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305" tabRatio="793"/>
  </bookViews>
  <sheets>
    <sheet name="Index" sheetId="83" r:id="rId1"/>
    <sheet name="YO01" sheetId="1" r:id="rId2"/>
    <sheet name="YO02" sheetId="2" r:id="rId3"/>
    <sheet name="YO03" sheetId="3" r:id="rId4"/>
    <sheet name="YO05" sheetId="4" r:id="rId5"/>
    <sheet name="YO06" sheetId="5" r:id="rId6"/>
    <sheet name="YO07" sheetId="6" r:id="rId7"/>
    <sheet name="YO08" sheetId="7" r:id="rId8"/>
    <sheet name="YO09" sheetId="8" r:id="rId9"/>
    <sheet name="YO10" sheetId="9" r:id="rId10"/>
    <sheet name="YO13" sheetId="10" r:id="rId11"/>
    <sheet name="YO15" sheetId="11" r:id="rId12"/>
    <sheet name="YO16" sheetId="12" r:id="rId13"/>
    <sheet name="YO17" sheetId="13" r:id="rId14"/>
    <sheet name="YO18" sheetId="14" r:id="rId15"/>
    <sheet name="YO19" sheetId="15" r:id="rId16"/>
    <sheet name="YO20" sheetId="16" r:id="rId17"/>
    <sheet name="YO21" sheetId="17" r:id="rId18"/>
    <sheet name="YO22" sheetId="18" r:id="rId19"/>
    <sheet name="YO23" sheetId="19" r:id="rId20"/>
    <sheet name="YO25" sheetId="20" r:id="rId21"/>
    <sheet name="YO26" sheetId="21" r:id="rId22"/>
    <sheet name="YO27" sheetId="22" r:id="rId23"/>
    <sheet name="YO28" sheetId="23" r:id="rId24"/>
    <sheet name="YO30" sheetId="24" r:id="rId25"/>
    <sheet name="YO31" sheetId="25" r:id="rId26"/>
    <sheet name="YO32" sheetId="26" r:id="rId27"/>
    <sheet name="YO33" sheetId="27" r:id="rId28"/>
    <sheet name="YO34" sheetId="28" r:id="rId29"/>
    <sheet name="YO35" sheetId="29" r:id="rId30"/>
    <sheet name="YO36" sheetId="30" r:id="rId31"/>
    <sheet name="YO37" sheetId="31" r:id="rId32"/>
    <sheet name="YO38" sheetId="32" r:id="rId33"/>
    <sheet name="YO39" sheetId="33" r:id="rId34"/>
    <sheet name="YO40" sheetId="34" r:id="rId35"/>
    <sheet name="YO41" sheetId="35" r:id="rId36"/>
    <sheet name="YO43" sheetId="36" r:id="rId37"/>
    <sheet name="YO44" sheetId="37" r:id="rId38"/>
    <sheet name="YO45" sheetId="38" r:id="rId39"/>
    <sheet name="YO46" sheetId="39" r:id="rId40"/>
    <sheet name="YO47" sheetId="40" r:id="rId41"/>
    <sheet name="YO48" sheetId="41" r:id="rId42"/>
    <sheet name="YO49" sheetId="42" r:id="rId43"/>
    <sheet name="YO50" sheetId="43" r:id="rId44"/>
    <sheet name="YO51" sheetId="44" r:id="rId45"/>
    <sheet name="YO52" sheetId="45" r:id="rId46"/>
    <sheet name="YO53" sheetId="46" r:id="rId47"/>
    <sheet name="YO54" sheetId="47" r:id="rId48"/>
    <sheet name="YO55" sheetId="48" r:id="rId49"/>
    <sheet name="YO56" sheetId="49" r:id="rId50"/>
    <sheet name="YO57" sheetId="50" r:id="rId51"/>
    <sheet name="YO58" sheetId="51" r:id="rId52"/>
    <sheet name="YO59" sheetId="52" r:id="rId53"/>
    <sheet name="YO60" sheetId="53" r:id="rId54"/>
    <sheet name="YO61" sheetId="54" r:id="rId55"/>
    <sheet name="YO62" sheetId="55" r:id="rId56"/>
    <sheet name="YO63" sheetId="56" r:id="rId57"/>
    <sheet name="YO64" sheetId="57" r:id="rId58"/>
    <sheet name="YO65" sheetId="58" r:id="rId59"/>
    <sheet name="YO66" sheetId="59" r:id="rId60"/>
    <sheet name="YO67" sheetId="60" r:id="rId61"/>
    <sheet name="YO68" sheetId="61" r:id="rId62"/>
    <sheet name="YO69" sheetId="62" r:id="rId63"/>
    <sheet name="YO70" sheetId="63" r:id="rId64"/>
    <sheet name="YO71" sheetId="64" r:id="rId65"/>
    <sheet name="YO72" sheetId="65" r:id="rId66"/>
    <sheet name="YO73" sheetId="66" r:id="rId67"/>
    <sheet name="YO74" sheetId="67" r:id="rId68"/>
    <sheet name="YO75" sheetId="68" r:id="rId69"/>
    <sheet name="YO76" sheetId="69" r:id="rId70"/>
    <sheet name="YO77" sheetId="70" r:id="rId71"/>
    <sheet name="YO78" sheetId="71" r:id="rId72"/>
    <sheet name="YO79" sheetId="72" r:id="rId73"/>
    <sheet name="YO80" sheetId="73" r:id="rId74"/>
    <sheet name="YO81" sheetId="74" r:id="rId75"/>
    <sheet name="YO82" sheetId="75" r:id="rId76"/>
    <sheet name="YO83" sheetId="76" r:id="rId77"/>
    <sheet name="YO84" sheetId="77" r:id="rId78"/>
    <sheet name="YO85" sheetId="78" r:id="rId79"/>
    <sheet name="YO86" sheetId="79" r:id="rId80"/>
    <sheet name="YO87" sheetId="80" r:id="rId81"/>
    <sheet name="YO88" sheetId="81" r:id="rId82"/>
    <sheet name="YO89" sheetId="82" r:id="rId83"/>
  </sheets>
  <definedNames>
    <definedName name="JR_PAGE_ANCHOR_0_1">'YO01'!$A$1</definedName>
    <definedName name="JR_PAGE_ANCHOR_0_10">'YO13'!$A$1</definedName>
    <definedName name="JR_PAGE_ANCHOR_0_11">'YO15'!$A$1</definedName>
    <definedName name="JR_PAGE_ANCHOR_0_12">'YO16'!$A$1</definedName>
    <definedName name="JR_PAGE_ANCHOR_0_13">'YO17'!$A$1</definedName>
    <definedName name="JR_PAGE_ANCHOR_0_14">'YO18'!$A$1</definedName>
    <definedName name="JR_PAGE_ANCHOR_0_15">'YO19'!$A$1</definedName>
    <definedName name="JR_PAGE_ANCHOR_0_16">'YO20'!$A$1</definedName>
    <definedName name="JR_PAGE_ANCHOR_0_17">'YO21'!$A$1</definedName>
    <definedName name="JR_PAGE_ANCHOR_0_18">'YO22'!$A$1</definedName>
    <definedName name="JR_PAGE_ANCHOR_0_19">'YO23'!$A$1</definedName>
    <definedName name="JR_PAGE_ANCHOR_0_2">'YO02'!$A$1</definedName>
    <definedName name="JR_PAGE_ANCHOR_0_20">'YO25'!$A$1</definedName>
    <definedName name="JR_PAGE_ANCHOR_0_21">'YO26'!$A$1</definedName>
    <definedName name="JR_PAGE_ANCHOR_0_22">'YO27'!$A$1</definedName>
    <definedName name="JR_PAGE_ANCHOR_0_23">'YO28'!$A$1</definedName>
    <definedName name="JR_PAGE_ANCHOR_0_24">'YO30'!$A$1</definedName>
    <definedName name="JR_PAGE_ANCHOR_0_25">'YO31'!$A$1</definedName>
    <definedName name="JR_PAGE_ANCHOR_0_26">'YO32'!$A$1</definedName>
    <definedName name="JR_PAGE_ANCHOR_0_27">'YO33'!$A$1</definedName>
    <definedName name="JR_PAGE_ANCHOR_0_28">'YO34'!$A$1</definedName>
    <definedName name="JR_PAGE_ANCHOR_0_29">'YO35'!$A$1</definedName>
    <definedName name="JR_PAGE_ANCHOR_0_3">'YO03'!$A$1</definedName>
    <definedName name="JR_PAGE_ANCHOR_0_30">'YO36'!$A$1</definedName>
    <definedName name="JR_PAGE_ANCHOR_0_31">'YO37'!$A$1</definedName>
    <definedName name="JR_PAGE_ANCHOR_0_32">'YO38'!$A$1</definedName>
    <definedName name="JR_PAGE_ANCHOR_0_33">'YO39'!$A$1</definedName>
    <definedName name="JR_PAGE_ANCHOR_0_34">'YO40'!$A$1</definedName>
    <definedName name="JR_PAGE_ANCHOR_0_35">'YO41'!$A$1</definedName>
    <definedName name="JR_PAGE_ANCHOR_0_36">'YO43'!$A$1</definedName>
    <definedName name="JR_PAGE_ANCHOR_0_37">'YO44'!$A$1</definedName>
    <definedName name="JR_PAGE_ANCHOR_0_38">'YO45'!$A$1</definedName>
    <definedName name="JR_PAGE_ANCHOR_0_39">'YO46'!$A$1</definedName>
    <definedName name="JR_PAGE_ANCHOR_0_4">'YO05'!$A$1</definedName>
    <definedName name="JR_PAGE_ANCHOR_0_40">'YO47'!$A$1</definedName>
    <definedName name="JR_PAGE_ANCHOR_0_41">'YO48'!$A$1</definedName>
    <definedName name="JR_PAGE_ANCHOR_0_42">'YO49'!$A$1</definedName>
    <definedName name="JR_PAGE_ANCHOR_0_43">'YO50'!$A$1</definedName>
    <definedName name="JR_PAGE_ANCHOR_0_44">'YO51'!$A$1</definedName>
    <definedName name="JR_PAGE_ANCHOR_0_45">'YO52'!$A$1</definedName>
    <definedName name="JR_PAGE_ANCHOR_0_46">'YO53'!$A$1</definedName>
    <definedName name="JR_PAGE_ANCHOR_0_47">'YO54'!$A$1</definedName>
    <definedName name="JR_PAGE_ANCHOR_0_48">'YO55'!$A$1</definedName>
    <definedName name="JR_PAGE_ANCHOR_0_49">'YO56'!$A$1</definedName>
    <definedName name="JR_PAGE_ANCHOR_0_5">'YO06'!$A$1</definedName>
    <definedName name="JR_PAGE_ANCHOR_0_50">'YO57'!$A$1</definedName>
    <definedName name="JR_PAGE_ANCHOR_0_51">'YO58'!$A$1</definedName>
    <definedName name="JR_PAGE_ANCHOR_0_52">'YO59'!$A$1</definedName>
    <definedName name="JR_PAGE_ANCHOR_0_53">'YO60'!$A$1</definedName>
    <definedName name="JR_PAGE_ANCHOR_0_54">'YO61'!$A$1</definedName>
    <definedName name="JR_PAGE_ANCHOR_0_55">'YO62'!$A$1</definedName>
    <definedName name="JR_PAGE_ANCHOR_0_56">'YO63'!$A$1</definedName>
    <definedName name="JR_PAGE_ANCHOR_0_57">'YO64'!$A$1</definedName>
    <definedName name="JR_PAGE_ANCHOR_0_58">'YO65'!$A$1</definedName>
    <definedName name="JR_PAGE_ANCHOR_0_59">'YO66'!$A$1</definedName>
    <definedName name="JR_PAGE_ANCHOR_0_6">'YO07'!$A$1</definedName>
    <definedName name="JR_PAGE_ANCHOR_0_60">'YO67'!$A$1</definedName>
    <definedName name="JR_PAGE_ANCHOR_0_61">'YO68'!$A$1</definedName>
    <definedName name="JR_PAGE_ANCHOR_0_62">'YO69'!$A$1</definedName>
    <definedName name="JR_PAGE_ANCHOR_0_63">'YO70'!$A$1</definedName>
    <definedName name="JR_PAGE_ANCHOR_0_64">'YO71'!$A$1</definedName>
    <definedName name="JR_PAGE_ANCHOR_0_65">'YO72'!$A$1</definedName>
    <definedName name="JR_PAGE_ANCHOR_0_66">'YO73'!$A$1</definedName>
    <definedName name="JR_PAGE_ANCHOR_0_67">'YO74'!$A$1</definedName>
    <definedName name="JR_PAGE_ANCHOR_0_68">'YO75'!$A$1</definedName>
    <definedName name="JR_PAGE_ANCHOR_0_69">'YO76'!$A$1</definedName>
    <definedName name="JR_PAGE_ANCHOR_0_7">'YO08'!$A$1</definedName>
    <definedName name="JR_PAGE_ANCHOR_0_70">'YO77'!$A$1</definedName>
    <definedName name="JR_PAGE_ANCHOR_0_71">'YO78'!$A$1</definedName>
    <definedName name="JR_PAGE_ANCHOR_0_72">'YO79'!$A$1</definedName>
    <definedName name="JR_PAGE_ANCHOR_0_73">'YO80'!$A$1</definedName>
    <definedName name="JR_PAGE_ANCHOR_0_74">'YO81'!$A$1</definedName>
    <definedName name="JR_PAGE_ANCHOR_0_75">'YO82'!$A$1</definedName>
    <definedName name="JR_PAGE_ANCHOR_0_76">'YO83'!$A$1</definedName>
    <definedName name="JR_PAGE_ANCHOR_0_77">'YO84'!$A$1</definedName>
    <definedName name="JR_PAGE_ANCHOR_0_78">'YO85'!$A$1</definedName>
    <definedName name="JR_PAGE_ANCHOR_0_79">'YO86'!$A$1</definedName>
    <definedName name="JR_PAGE_ANCHOR_0_8">'YO09'!$A$1</definedName>
    <definedName name="JR_PAGE_ANCHOR_0_80">'YO87'!$A$1</definedName>
    <definedName name="JR_PAGE_ANCHOR_0_81">'YO88'!$A$1</definedName>
    <definedName name="JR_PAGE_ANCHOR_0_82">'YO89'!$A$1</definedName>
    <definedName name="JR_PAGE_ANCHOR_0_9">'YO10'!$A$1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5" i="83" l="1"/>
  <c r="C76" i="83" s="1"/>
  <c r="C77" i="83" s="1"/>
  <c r="C78" i="83" s="1"/>
  <c r="C79" i="83" s="1"/>
  <c r="C80" i="83" s="1"/>
  <c r="C81" i="83" s="1"/>
</calcChain>
</file>

<file path=xl/sharedStrings.xml><?xml version="1.0" encoding="utf-8"?>
<sst xmlns="http://schemas.openxmlformats.org/spreadsheetml/2006/main" count="23008" uniqueCount="4012">
  <si>
    <t>Motilal Oswal Nifty 50 ETF</t>
  </si>
  <si>
    <t>Portfolio as on February 28, 2026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</si>
  <si>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</si>
  <si>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</si>
  <si>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</si>
  <si>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</si>
  <si>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</si>
  <si>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</si>
  <si>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</si>
  <si>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</si>
  <si>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</si>
  <si>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</si>
  <si>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</si>
  <si>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</si>
  <si>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IT - Software</t>
  </si>
  <si>
    <t>HDFC Bank Limited</t>
  </si>
  <si>
    <t>INE040A01034</t>
  </si>
  <si>
    <t>Petroleum Products</t>
  </si>
  <si>
    <t>ICICI Bank Limited</t>
  </si>
  <si>
    <t>INE090A01021</t>
  </si>
  <si>
    <t>Automobiles</t>
  </si>
  <si>
    <t>Reliance Industries Limited</t>
  </si>
  <si>
    <t>INE002A01018</t>
  </si>
  <si>
    <t>Finance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</si>
  <si>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</si>
  <si>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</si>
  <si>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</si>
  <si>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</si>
  <si>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</si>
  <si>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</si>
  <si>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Diversified FMCG</t>
  </si>
  <si>
    <t>State Bank of India</t>
  </si>
  <si>
    <t>INE062A01020</t>
  </si>
  <si>
    <t>Infosys Limited</t>
  </si>
  <si>
    <t>INE009A01021</t>
  </si>
  <si>
    <t>Pharmaceuticals &amp; Biotechnology</t>
  </si>
  <si>
    <t>Axis Bank Limited</t>
  </si>
  <si>
    <t>INE238A01034</t>
  </si>
  <si>
    <t>Power</t>
  </si>
  <si>
    <t>Kotak Mahindra Bank Limited</t>
  </si>
  <si>
    <t>INE237A01036</t>
  </si>
  <si>
    <t>Ferrous Metals</t>
  </si>
  <si>
    <t>Mahindra &amp; Mahindra Limited</t>
  </si>
  <si>
    <t>INE101A01026</t>
  </si>
  <si>
    <t>Consumer Durables</t>
  </si>
  <si>
    <t>ITC Limited</t>
  </si>
  <si>
    <t>INE154A01025</t>
  </si>
  <si>
    <t>Retailing</t>
  </si>
  <si>
    <t>Tata Consultancy Services Limited</t>
  </si>
  <si>
    <t>INE467B01029</t>
  </si>
  <si>
    <t>Cement &amp; Cement Products</t>
  </si>
  <si>
    <t>Bajaj Finance Limited</t>
  </si>
  <si>
    <t>INE296A01032</t>
  </si>
  <si>
    <t>Insurance</t>
  </si>
  <si>
    <t>Hindustan Unilever Limited</t>
  </si>
  <si>
    <t>INE030A01027</t>
  </si>
  <si>
    <t>Healthcare Services</t>
  </si>
  <si>
    <t>Maruti Suzuki India Limited</t>
  </si>
  <si>
    <t>INE585B01010</t>
  </si>
  <si>
    <t>Aerospace &amp; Defense</t>
  </si>
  <si>
    <t>Sun Pharmaceutical Industries Limited</t>
  </si>
  <si>
    <t>INE044A01036</t>
  </si>
  <si>
    <t>Non - Ferrous Metals</t>
  </si>
  <si>
    <t>NTPC Limited</t>
  </si>
  <si>
    <t>INE733E01010</t>
  </si>
  <si>
    <t>Transport Infrastructure</t>
  </si>
  <si>
    <t>Titan Company Limited</t>
  </si>
  <si>
    <t>INE280A01028</t>
  </si>
  <si>
    <t>Transport Services</t>
  </si>
  <si>
    <t>Eternal Limited</t>
  </si>
  <si>
    <t>INE758T01015</t>
  </si>
  <si>
    <t>Oil</t>
  </si>
  <si>
    <t>Tata Steel Limited</t>
  </si>
  <si>
    <t>INE081A01020</t>
  </si>
  <si>
    <t>Consumable Fuels</t>
  </si>
  <si>
    <t>Bharat Electronics Limited</t>
  </si>
  <si>
    <t>INE263A01024</t>
  </si>
  <si>
    <t>Food Products</t>
  </si>
  <si>
    <t>Shriram Finance Limited</t>
  </si>
  <si>
    <t>INE721A01047</t>
  </si>
  <si>
    <t>Agricultural Food &amp; other Products</t>
  </si>
  <si>
    <t>UltraTech Cement Limited</t>
  </si>
  <si>
    <t>INE481G01011</t>
  </si>
  <si>
    <t>Metals &amp; Minerals Trading</t>
  </si>
  <si>
    <t>HCL Technologies Limited</t>
  </si>
  <si>
    <t>INE860A01027</t>
  </si>
  <si>
    <t>Cash &amp; Equivalent</t>
  </si>
  <si>
    <t>Power Grid Corporation of India Limited</t>
  </si>
  <si>
    <t>INE752E01010</t>
  </si>
  <si>
    <t>Hindalco Industries Limited</t>
  </si>
  <si>
    <t>INE038A01020</t>
  </si>
  <si>
    <t>JSW Steel Limited</t>
  </si>
  <si>
    <t>INE019A01038</t>
  </si>
  <si>
    <t>Bajaj Finserv Limited</t>
  </si>
  <si>
    <t>INE918I01026</t>
  </si>
  <si>
    <t>Adani Ports and Special Economic Zone Limited</t>
  </si>
  <si>
    <t>INE742F01042</t>
  </si>
  <si>
    <t>Bajaj Auto Limited</t>
  </si>
  <si>
    <t>INE917I01010</t>
  </si>
  <si>
    <t>Eicher Motors Limited</t>
  </si>
  <si>
    <t>INE066A01021</t>
  </si>
  <si>
    <t>InterGlobe Aviation Limited</t>
  </si>
  <si>
    <t>INE646L01027</t>
  </si>
  <si>
    <t>Oil &amp; Natural Gas Corporation Limited</t>
  </si>
  <si>
    <t>INE213A01029</t>
  </si>
  <si>
    <t>Asian Paints Limited</t>
  </si>
  <si>
    <t>INE021A01026</t>
  </si>
  <si>
    <t>Grasim Industries Limited</t>
  </si>
  <si>
    <t>INE047A01021</t>
  </si>
  <si>
    <t>Coal India Limited</t>
  </si>
  <si>
    <t>INE522F01014</t>
  </si>
  <si>
    <t>Nestle India Limited</t>
  </si>
  <si>
    <t>INE239A01024</t>
  </si>
  <si>
    <t>SBI Life Insurance Company Limited</t>
  </si>
  <si>
    <t>INE123W01016</t>
  </si>
  <si>
    <t>Trent Limited</t>
  </si>
  <si>
    <t>INE849A01020</t>
  </si>
  <si>
    <t>Tech Mahindra Limited</t>
  </si>
  <si>
    <t>INE669C01036</t>
  </si>
  <si>
    <t>Jio Financial Services Limited</t>
  </si>
  <si>
    <t>INE758E01017</t>
  </si>
  <si>
    <t>Max Healthcare Institute Limited</t>
  </si>
  <si>
    <t>INE027H01010</t>
  </si>
  <si>
    <t>Apollo Hospitals Enterprise Limited</t>
  </si>
  <si>
    <t>INE437A01024</t>
  </si>
  <si>
    <t>Tata Motors Passenger Vehicles Limited</t>
  </si>
  <si>
    <t>INE155A01022</t>
  </si>
  <si>
    <t>Dr. Reddy's Laboratories Limited</t>
  </si>
  <si>
    <t>INE089A01031</t>
  </si>
  <si>
    <t>HDFC Life Insurance Company Limited</t>
  </si>
  <si>
    <t>INE795G01014</t>
  </si>
  <si>
    <t>Cipla Limited</t>
  </si>
  <si>
    <t>INE059A01026</t>
  </si>
  <si>
    <t>Tata Consumer Products Limited</t>
  </si>
  <si>
    <t>INE192A01025</t>
  </si>
  <si>
    <t>Wipro Limited</t>
  </si>
  <si>
    <t>INE075A01022</t>
  </si>
  <si>
    <t>Adani Enterprises Limited</t>
  </si>
  <si>
    <t>INE423A01024</t>
  </si>
  <si>
    <t>Total</t>
  </si>
  <si>
    <t>(b) Unlisted</t>
  </si>
  <si>
    <t>Cash &amp; Cash Equivalents</t>
  </si>
  <si>
    <t>Net Receivables / (Payables)</t>
  </si>
  <si>
    <t>GRAND TOTAL</t>
  </si>
  <si>
    <t>Total Expense Ratio</t>
  </si>
  <si>
    <t>Regular Plan :</t>
  </si>
  <si>
    <t>NAV</t>
  </si>
  <si>
    <t>Regular Growth</t>
  </si>
  <si>
    <t>Monthly AAUM in Crores</t>
  </si>
  <si>
    <t>Latest AUM (28 FEBRUARY  2026) in Crores</t>
  </si>
  <si>
    <t>Portfolio Turnover Ratio</t>
  </si>
  <si>
    <t>Motilal Oswal Nifty Midcap 100 ETF</t>
  </si>
  <si>
    <t>Industrial Products</t>
  </si>
  <si>
    <t>BSE Limited</t>
  </si>
  <si>
    <t>INE118H01025</t>
  </si>
  <si>
    <t>Capital Markets</t>
  </si>
  <si>
    <t>Hero MotoCorp Limited</t>
  </si>
  <si>
    <t>INE158A01026</t>
  </si>
  <si>
    <t>The Federal Bank Limited</t>
  </si>
  <si>
    <t>INE171A01029</t>
  </si>
  <si>
    <t>Cummins India Limited</t>
  </si>
  <si>
    <t>INE298A01020</t>
  </si>
  <si>
    <t>IndusInd Bank Limited</t>
  </si>
  <si>
    <t>INE095A01012</t>
  </si>
  <si>
    <t>Electrical Equipment</t>
  </si>
  <si>
    <t>Ashok Leyland Limited</t>
  </si>
  <si>
    <t>INE208A01029</t>
  </si>
  <si>
    <t>Agricultural, Commercial &amp; Construction Vehicles</t>
  </si>
  <si>
    <t>Auto Components</t>
  </si>
  <si>
    <t>Indus Towers Limited</t>
  </si>
  <si>
    <t>INE121J01017</t>
  </si>
  <si>
    <t>Lupin Limited</t>
  </si>
  <si>
    <t>INE326A01037</t>
  </si>
  <si>
    <t>HDFC Asset Management Company Limited</t>
  </si>
  <si>
    <t>INE127D01025</t>
  </si>
  <si>
    <t>AU Small Finance Bank Limited</t>
  </si>
  <si>
    <t>INE949L01017</t>
  </si>
  <si>
    <t>Realty</t>
  </si>
  <si>
    <t>Suzlon Energy Limited</t>
  </si>
  <si>
    <t>INE040H01021</t>
  </si>
  <si>
    <t>Financial Technology (Fintech)</t>
  </si>
  <si>
    <t>Persistent Systems Limited</t>
  </si>
  <si>
    <t>INE262H01021</t>
  </si>
  <si>
    <t>Fertilizers &amp; Agrochemicals</t>
  </si>
  <si>
    <t>Bharat Forge Limited</t>
  </si>
  <si>
    <t>INE465A01025</t>
  </si>
  <si>
    <t>PB Fintech Limited</t>
  </si>
  <si>
    <t>INE417T01026</t>
  </si>
  <si>
    <t>Fortis Healthcare Limited</t>
  </si>
  <si>
    <t>INE061F01013</t>
  </si>
  <si>
    <t>IDFC First Bank Limited</t>
  </si>
  <si>
    <t>INE092T01019</t>
  </si>
  <si>
    <t>Personal Products</t>
  </si>
  <si>
    <t>Max Financial Services Limited</t>
  </si>
  <si>
    <t>INE180A01020</t>
  </si>
  <si>
    <t>Polycab India Limited</t>
  </si>
  <si>
    <t>INE455K01017</t>
  </si>
  <si>
    <t>Leisure Services</t>
  </si>
  <si>
    <t>One 97 Communications Limited</t>
  </si>
  <si>
    <t>INE982J01020</t>
  </si>
  <si>
    <t>Dixon Technologies (India) Limited</t>
  </si>
  <si>
    <t>INE935N01020</t>
  </si>
  <si>
    <t>Hindustan Petroleum Corporation Limited</t>
  </si>
  <si>
    <t>INE094A01015</t>
  </si>
  <si>
    <t>Marico Limited</t>
  </si>
  <si>
    <t>INE196A01026</t>
  </si>
  <si>
    <t>Chemicals &amp; Petrochemicals</t>
  </si>
  <si>
    <t>APL Apollo Tubes Limited</t>
  </si>
  <si>
    <t>INE702C01027</t>
  </si>
  <si>
    <t>Swiggy Limited</t>
  </si>
  <si>
    <t>INE00H001014</t>
  </si>
  <si>
    <t>Coforge Limited</t>
  </si>
  <si>
    <t>INE591G01025</t>
  </si>
  <si>
    <t>Minerals &amp; Mining</t>
  </si>
  <si>
    <t>Union Bank of India</t>
  </si>
  <si>
    <t>INE692A01016</t>
  </si>
  <si>
    <t>Bharat Heavy Electricals Limited</t>
  </si>
  <si>
    <t>INE257A01026</t>
  </si>
  <si>
    <t>SRF Limited</t>
  </si>
  <si>
    <t>INE647A01010</t>
  </si>
  <si>
    <t>Gas</t>
  </si>
  <si>
    <t>Yes Bank Limited</t>
  </si>
  <si>
    <t>INE528G01035</t>
  </si>
  <si>
    <t>FSN E-Commerce Ventures Limited</t>
  </si>
  <si>
    <t>INE388Y01029</t>
  </si>
  <si>
    <t>Textiles &amp; Apparels</t>
  </si>
  <si>
    <t>Muthoot Finance Limited</t>
  </si>
  <si>
    <t>INE414G01012</t>
  </si>
  <si>
    <t>GMR Airports Limited</t>
  </si>
  <si>
    <t>INE776C01039</t>
  </si>
  <si>
    <t>Industrial Manufacturing</t>
  </si>
  <si>
    <t>UPL Limited</t>
  </si>
  <si>
    <t>INE628A01036</t>
  </si>
  <si>
    <t>Voltas Limited</t>
  </si>
  <si>
    <t>INE226A01021</t>
  </si>
  <si>
    <t>IT - Services</t>
  </si>
  <si>
    <t>Indian Bank</t>
  </si>
  <si>
    <t>INE562A01011</t>
  </si>
  <si>
    <t>Aurobindo Pharma Limited</t>
  </si>
  <si>
    <t>INE406A01037</t>
  </si>
  <si>
    <t>Cigarettes &amp; Tobacco Products</t>
  </si>
  <si>
    <t>Alkem Laboratories Limited</t>
  </si>
  <si>
    <t>INE540L01014</t>
  </si>
  <si>
    <t>Hitachi Energy India Limited</t>
  </si>
  <si>
    <t>INE07Y701011</t>
  </si>
  <si>
    <t>Glenmark Pharmaceuticals Limited</t>
  </si>
  <si>
    <t>INE935A01035</t>
  </si>
  <si>
    <t>National Aluminium Company Limited</t>
  </si>
  <si>
    <t>INE139A01034</t>
  </si>
  <si>
    <t>KEI Industries Limited</t>
  </si>
  <si>
    <t>INE878B01027</t>
  </si>
  <si>
    <t>The Phoenix Mills Limited</t>
  </si>
  <si>
    <t>INE211B01039</t>
  </si>
  <si>
    <t>Dabur India Limited</t>
  </si>
  <si>
    <t>INE016A01026</t>
  </si>
  <si>
    <t>Torrent Power Limited</t>
  </si>
  <si>
    <t>INE813H01021</t>
  </si>
  <si>
    <t>Colgate Palmolive (India) Limited</t>
  </si>
  <si>
    <t>INE259A01022</t>
  </si>
  <si>
    <t>Tube Investments of India Limited</t>
  </si>
  <si>
    <t>INE974X01010</t>
  </si>
  <si>
    <t>Vodafone Idea Limited</t>
  </si>
  <si>
    <t>INE669E01016</t>
  </si>
  <si>
    <t>MRF Limited</t>
  </si>
  <si>
    <t>INE883A01011</t>
  </si>
  <si>
    <t>NMDC Limited</t>
  </si>
  <si>
    <t>INE584A01023</t>
  </si>
  <si>
    <t>360 One WAM Limited</t>
  </si>
  <si>
    <t>INE466L01038</t>
  </si>
  <si>
    <t>Biocon Limited</t>
  </si>
  <si>
    <t>INE376G01013</t>
  </si>
  <si>
    <t>Aditya Birla Capital Limited</t>
  </si>
  <si>
    <t>INE674K01013</t>
  </si>
  <si>
    <t>Oil India Limited</t>
  </si>
  <si>
    <t>INE274J01014</t>
  </si>
  <si>
    <t>Coromandel International Limited</t>
  </si>
  <si>
    <t>INE169A01031</t>
  </si>
  <si>
    <t>Mphasis Limited</t>
  </si>
  <si>
    <t>INE356A01018</t>
  </si>
  <si>
    <t>Waaree Energies Limited</t>
  </si>
  <si>
    <t>INE377N01017</t>
  </si>
  <si>
    <t>Godrej Properties Limited</t>
  </si>
  <si>
    <t>INE484J01027</t>
  </si>
  <si>
    <t>Supreme Industries Limited</t>
  </si>
  <si>
    <t>INE195A01028</t>
  </si>
  <si>
    <t>Mankind Pharma Limited</t>
  </si>
  <si>
    <t>INE634S01028</t>
  </si>
  <si>
    <t>PI Industries Limited</t>
  </si>
  <si>
    <t>INE603J01030</t>
  </si>
  <si>
    <t>Blue Star Limited</t>
  </si>
  <si>
    <t>INE472A01039</t>
  </si>
  <si>
    <t>Vishal Mega Mart Limited</t>
  </si>
  <si>
    <t>INE01EA01019</t>
  </si>
  <si>
    <t>Mahindra &amp; Mahindra Financial Services Limited</t>
  </si>
  <si>
    <t>INE774D01024</t>
  </si>
  <si>
    <t>Sona BLW Precision Forgings Limited</t>
  </si>
  <si>
    <t>INE073K01018</t>
  </si>
  <si>
    <t>Steel Authority of India Limited</t>
  </si>
  <si>
    <t>INE114A01011</t>
  </si>
  <si>
    <t>NHPC Limited</t>
  </si>
  <si>
    <t>INE848E01016</t>
  </si>
  <si>
    <t>Prestige Estates Projects Limited</t>
  </si>
  <si>
    <t>INE811K01011</t>
  </si>
  <si>
    <t>L&amp;T Finance Limited</t>
  </si>
  <si>
    <t>INE498L01015</t>
  </si>
  <si>
    <t>SBI Cards and Payment Services Limited</t>
  </si>
  <si>
    <t>INE018E01016</t>
  </si>
  <si>
    <t>Bank of India</t>
  </si>
  <si>
    <t>INE084A01016</t>
  </si>
  <si>
    <t>Astral Limited</t>
  </si>
  <si>
    <t>INE006I01046</t>
  </si>
  <si>
    <t>Jubilant Foodworks Limited</t>
  </si>
  <si>
    <t>INE797F01020</t>
  </si>
  <si>
    <t>Page Industries Limited</t>
  </si>
  <si>
    <t>INE761H01022</t>
  </si>
  <si>
    <t>Tata Communications Limited</t>
  </si>
  <si>
    <t>INE151A01013</t>
  </si>
  <si>
    <t>Rail Vikas Nigam Limited</t>
  </si>
  <si>
    <t>INE415G01027</t>
  </si>
  <si>
    <t>Oberoi Realty Limited</t>
  </si>
  <si>
    <t>INE093I01010</t>
  </si>
  <si>
    <t>Patanjali Foods Limited</t>
  </si>
  <si>
    <t>INE619A01035</t>
  </si>
  <si>
    <t>Indian Railway Catering And Tourism Corporation Limited</t>
  </si>
  <si>
    <t>INE335Y01020</t>
  </si>
  <si>
    <t>Container Corporation of India Limited</t>
  </si>
  <si>
    <t>INE111A01025</t>
  </si>
  <si>
    <t>Oracle Financial Services Software Limited</t>
  </si>
  <si>
    <t>INE881D01027</t>
  </si>
  <si>
    <t>ITC Hotels Limited</t>
  </si>
  <si>
    <t>INE379A01028</t>
  </si>
  <si>
    <t>LIC Housing Finance Limited</t>
  </si>
  <si>
    <t>INE115A01026</t>
  </si>
  <si>
    <t>Kalyan Jewellers India Limited</t>
  </si>
  <si>
    <t>INE303R01014</t>
  </si>
  <si>
    <t>Tata Elxsi Limited</t>
  </si>
  <si>
    <t>INE670A01012</t>
  </si>
  <si>
    <t>Exide Industries Limited</t>
  </si>
  <si>
    <t>INE302A01020</t>
  </si>
  <si>
    <t>Adani Total Gas Limited</t>
  </si>
  <si>
    <t>INE399L01023</t>
  </si>
  <si>
    <t>KPIT Technologies Limited</t>
  </si>
  <si>
    <t>INE04I401011</t>
  </si>
  <si>
    <t>Cochin Shipyard Limited</t>
  </si>
  <si>
    <t>INE704P01025</t>
  </si>
  <si>
    <t>Bharti Hexacom Limited</t>
  </si>
  <si>
    <t>INE343G01021</t>
  </si>
  <si>
    <t>Indraprastha Gas Limited</t>
  </si>
  <si>
    <t>INE203G01027</t>
  </si>
  <si>
    <t>Bharat Dynamics Limited</t>
  </si>
  <si>
    <t>INE171Z01026</t>
  </si>
  <si>
    <t>Motilal Oswal Financial Services Limited</t>
  </si>
  <si>
    <t>INE338I01027</t>
  </si>
  <si>
    <t>Tata Technologies Limited</t>
  </si>
  <si>
    <t>INE142M01025</t>
  </si>
  <si>
    <t>Indian Renewable Energy Development Agency Limited</t>
  </si>
  <si>
    <t>INE202E01016</t>
  </si>
  <si>
    <t>ACC Limited</t>
  </si>
  <si>
    <t>INE012A01025</t>
  </si>
  <si>
    <t>Housing &amp; Urban Development Corporation Limited</t>
  </si>
  <si>
    <t>INE031A01017</t>
  </si>
  <si>
    <t>Godfrey Phillips India Limited</t>
  </si>
  <si>
    <t>INE260B01028</t>
  </si>
  <si>
    <t>Premier Energies Limited</t>
  </si>
  <si>
    <t>INE0BS701011</t>
  </si>
  <si>
    <t>NTPC Green Energy Limited</t>
  </si>
  <si>
    <t>INE0ONG01011</t>
  </si>
  <si>
    <t>IRB Infrastructure Developers Limited</t>
  </si>
  <si>
    <t>INE821I01022</t>
  </si>
  <si>
    <t>Note:</t>
  </si>
  <si>
    <t>Details of the Equity shares have been lent under Securities Lending and Borrowing as follows :</t>
  </si>
  <si>
    <t>Name of the Instrument</t>
  </si>
  <si>
    <t>SBICARD_07/04/2026_LEND</t>
  </si>
  <si>
    <t>PAGEIND_04/03/2026_LEND</t>
  </si>
  <si>
    <t>VOLTAS_07/04/2026_LEND</t>
  </si>
  <si>
    <t>SWIGGY_07/04/2026_LEND</t>
  </si>
  <si>
    <t>RVNL_07/04/2026_LEND</t>
  </si>
  <si>
    <t>ASHOKLEY_04/03/2026_LEND</t>
  </si>
  <si>
    <t>IRCTC_04/03/2026_LEND</t>
  </si>
  <si>
    <t>360ONE_04/03/2026_LEND</t>
  </si>
  <si>
    <t>NATIONALUM_04/03/2026_LEND</t>
  </si>
  <si>
    <t>BDL_04/03/2026_LEND</t>
  </si>
  <si>
    <t>JUBLFOOD_04/03/2026_LEND</t>
  </si>
  <si>
    <t>ASTRAL_07/04/2026_LEND</t>
  </si>
  <si>
    <t>LTF_07/04/2026_LEND</t>
  </si>
  <si>
    <t>KEI_04/03/2026_LEND</t>
  </si>
  <si>
    <t>RVNL_04/03/2026_LEND</t>
  </si>
  <si>
    <t>VOLTAS_04/03/2026_LEND</t>
  </si>
  <si>
    <t>SBICARD_04/03/2026_LEND</t>
  </si>
  <si>
    <t>SWIGGY_04/03/2026_LEND</t>
  </si>
  <si>
    <t>OBEROIRLTY_07/04/2026_LEND</t>
  </si>
  <si>
    <t>PIIND_04/03/2026_LEND</t>
  </si>
  <si>
    <t>KEI_07/04/2026_LEND</t>
  </si>
  <si>
    <t>IREDA_04/03/2026_LEND</t>
  </si>
  <si>
    <t>OBEROIRLTY_04/03/2026_LEND</t>
  </si>
  <si>
    <t>Motilal Oswal Nasdaq 100 ETF</t>
  </si>
  <si>
    <t>Semiconductors</t>
  </si>
  <si>
    <t>Interactive Media &amp; Services</t>
  </si>
  <si>
    <t>Nvidia Corp Com</t>
  </si>
  <si>
    <t>US67066G1040</t>
  </si>
  <si>
    <t>Technology Hardware, Storage &amp; Peripherals</t>
  </si>
  <si>
    <t>Apple Inc</t>
  </si>
  <si>
    <t>US0378331005</t>
  </si>
  <si>
    <t>Systems Software</t>
  </si>
  <si>
    <t>Microsoft Corp</t>
  </si>
  <si>
    <t>US5949181045</t>
  </si>
  <si>
    <t>Consumer Staples Merchandise Retail</t>
  </si>
  <si>
    <t>Amazon Com Inc</t>
  </si>
  <si>
    <t>US0231351067</t>
  </si>
  <si>
    <t>Broadline Retail</t>
  </si>
  <si>
    <t>Application Software</t>
  </si>
  <si>
    <t>Tesla Inc</t>
  </si>
  <si>
    <t>US88160R1014</t>
  </si>
  <si>
    <t>Automobile Manufacturers</t>
  </si>
  <si>
    <t>Meta Platforms Registered Shares A</t>
  </si>
  <si>
    <t>US30303M1027</t>
  </si>
  <si>
    <t>Semiconductor Materials &amp; Equipment</t>
  </si>
  <si>
    <t>Alphabet Inc A</t>
  </si>
  <si>
    <t>US02079K3059</t>
  </si>
  <si>
    <t>Walmart Inc</t>
  </si>
  <si>
    <t>US9311421039</t>
  </si>
  <si>
    <t>Biotechnology</t>
  </si>
  <si>
    <t>Alphabet Inc</t>
  </si>
  <si>
    <t>US02079K1079</t>
  </si>
  <si>
    <t>Movies &amp; Entertainment</t>
  </si>
  <si>
    <t>Broadcom Inc</t>
  </si>
  <si>
    <t>US11135F1012</t>
  </si>
  <si>
    <t>Soft Drinks &amp; Non-alcoholic Beverages</t>
  </si>
  <si>
    <t>MICRON TECHNOLOGY INC COM</t>
  </si>
  <si>
    <t>US5951121038</t>
  </si>
  <si>
    <t>Communications Equipment</t>
  </si>
  <si>
    <t>Costco Wholesale Corp</t>
  </si>
  <si>
    <t>US22160K1051</t>
  </si>
  <si>
    <t>Health Care Equipment</t>
  </si>
  <si>
    <t>Netflix Inc</t>
  </si>
  <si>
    <t>US64110L1061</t>
  </si>
  <si>
    <t>Electric Utilities</t>
  </si>
  <si>
    <t>Advanced Micro Devices Inc</t>
  </si>
  <si>
    <t>US0079031078</t>
  </si>
  <si>
    <t>Hotels, Resorts &amp; Cruise Lines</t>
  </si>
  <si>
    <t>CISCO SYS INC COM</t>
  </si>
  <si>
    <t>US17275R1023</t>
  </si>
  <si>
    <t>Wireless Telecommunication Services</t>
  </si>
  <si>
    <t>Palantir Technologies Inc</t>
  </si>
  <si>
    <t>US69608A1088</t>
  </si>
  <si>
    <t>Industrial Gases</t>
  </si>
  <si>
    <t>APPLIED MATLS INC COM</t>
  </si>
  <si>
    <t>US0382221051</t>
  </si>
  <si>
    <t>Restaurants</t>
  </si>
  <si>
    <t>Lam Research Corp</t>
  </si>
  <si>
    <t>US5128073062</t>
  </si>
  <si>
    <t>Industrial Conglomerates</t>
  </si>
  <si>
    <t>T-Mobile US Inc</t>
  </si>
  <si>
    <t>US8725901040</t>
  </si>
  <si>
    <t>Internet Services &amp; Infrastructure</t>
  </si>
  <si>
    <t>Linde PLC</t>
  </si>
  <si>
    <t>IE000S9YS762</t>
  </si>
  <si>
    <t>Human Resource &amp; Employment Services</t>
  </si>
  <si>
    <t>PEPSICO INC</t>
  </si>
  <si>
    <t>US7134481081</t>
  </si>
  <si>
    <t>Diversified Support Services</t>
  </si>
  <si>
    <t>INTEL CORP</t>
  </si>
  <si>
    <t>US4581401001</t>
  </si>
  <si>
    <t>Integrated Telecommunication Services</t>
  </si>
  <si>
    <t>AMGEN INC</t>
  </si>
  <si>
    <t>US0311621009</t>
  </si>
  <si>
    <t>Packaged Foods &amp; Meats</t>
  </si>
  <si>
    <t>KLA Corporation</t>
  </si>
  <si>
    <t>US4824801009</t>
  </si>
  <si>
    <t>Interactive Home Entertainment</t>
  </si>
  <si>
    <t>Texas Instruments Inc</t>
  </si>
  <si>
    <t>US8825081040</t>
  </si>
  <si>
    <t>Rail Transportation</t>
  </si>
  <si>
    <t>GILEAD SCIENCES INC</t>
  </si>
  <si>
    <t>US3755581036</t>
  </si>
  <si>
    <t>Automotive Retail</t>
  </si>
  <si>
    <t>Intuitive Surgical Inc</t>
  </si>
  <si>
    <t>US46120E6023</t>
  </si>
  <si>
    <t>Research &amp; Consulting Services</t>
  </si>
  <si>
    <t>ANALOG DEVICES INC COM</t>
  </si>
  <si>
    <t>US0326541051</t>
  </si>
  <si>
    <t>Apparel Retail</t>
  </si>
  <si>
    <t>Honeywell International Inc</t>
  </si>
  <si>
    <t>US4385161066</t>
  </si>
  <si>
    <t>Construction Machinery &amp; Heavy Transportation Equipment</t>
  </si>
  <si>
    <t>QUALCOMM INC</t>
  </si>
  <si>
    <t>US7475251036</t>
  </si>
  <si>
    <t>Oil &amp; Gas Equipment &amp; Services</t>
  </si>
  <si>
    <t>Coinbase Global Inc -Class A</t>
  </si>
  <si>
    <t>CA82509L1076</t>
  </si>
  <si>
    <t>Construction &amp; Engineering</t>
  </si>
  <si>
    <t>Booking Holdings Inc</t>
  </si>
  <si>
    <t>US09857L1089</t>
  </si>
  <si>
    <t>Trading Companies &amp; Distributors</t>
  </si>
  <si>
    <t>AppLovin Corp</t>
  </si>
  <si>
    <t>US03831W1080</t>
  </si>
  <si>
    <t>Oil &amp; Gas Exploration &amp; Production</t>
  </si>
  <si>
    <t>ASML Holding NV</t>
  </si>
  <si>
    <t>USN070592100</t>
  </si>
  <si>
    <t>Transaction &amp; Payment Processing Services</t>
  </si>
  <si>
    <t>VERTEX PHARMACEUTICALS INC COM USD0.01</t>
  </si>
  <si>
    <t>US92532F1003</t>
  </si>
  <si>
    <t>Palo Alto Networks</t>
  </si>
  <si>
    <t>US6974351057</t>
  </si>
  <si>
    <t>Cargo Ground Transportation</t>
  </si>
  <si>
    <t>Constellation Energy Corp</t>
  </si>
  <si>
    <t>US21037T1097</t>
  </si>
  <si>
    <t>IT Consulting &amp; Other Services</t>
  </si>
  <si>
    <t>Intuit Inc</t>
  </si>
  <si>
    <t>US4612021034</t>
  </si>
  <si>
    <t>Cable &amp; Satellite</t>
  </si>
  <si>
    <t>Comcast Corp - Class A</t>
  </si>
  <si>
    <t>US20030N1019</t>
  </si>
  <si>
    <t>Real Estate Services</t>
  </si>
  <si>
    <t>Starbucks ORD</t>
  </si>
  <si>
    <t>US8552441094</t>
  </si>
  <si>
    <t>Adobe Inc</t>
  </si>
  <si>
    <t>US00724F1012</t>
  </si>
  <si>
    <t>WESTERN DIGITAL CORP COM</t>
  </si>
  <si>
    <t>US9581021055</t>
  </si>
  <si>
    <t>Crowdstrike Holdings Inc</t>
  </si>
  <si>
    <t>US22788C1053</t>
  </si>
  <si>
    <t>MARRIOTT INTERNATIONAL -CL A</t>
  </si>
  <si>
    <t>US5719032022</t>
  </si>
  <si>
    <t>MercadoLibre Inc</t>
  </si>
  <si>
    <t>US58733R1023</t>
  </si>
  <si>
    <t>Seagate Technology Holdings PLC</t>
  </si>
  <si>
    <t>IE00BKVD2N49</t>
  </si>
  <si>
    <t>AUTOMATIC DATA PROCESS COM</t>
  </si>
  <si>
    <t>US0530151036</t>
  </si>
  <si>
    <t>Monster Beverage Corp</t>
  </si>
  <si>
    <t>US61174X1090</t>
  </si>
  <si>
    <t>CADENCE DESIGN SYSTEM COM</t>
  </si>
  <si>
    <t>US1273871087</t>
  </si>
  <si>
    <t>CINTAS CORP COM</t>
  </si>
  <si>
    <t>US1729081059</t>
  </si>
  <si>
    <t>REGENERON PHARMACEUTIC COM</t>
  </si>
  <si>
    <t>US75886F1075</t>
  </si>
  <si>
    <t>CSX Corp</t>
  </si>
  <si>
    <t>US1264081035</t>
  </si>
  <si>
    <t>Mondelez International Inc</t>
  </si>
  <si>
    <t>US6092071058</t>
  </si>
  <si>
    <t>O'Reilly Automotive Inc</t>
  </si>
  <si>
    <t>US67103H1077</t>
  </si>
  <si>
    <t>SYNOPSYS INC COM</t>
  </si>
  <si>
    <t>US8716071076</t>
  </si>
  <si>
    <t>DoorDash Inc</t>
  </si>
  <si>
    <t>US25809K1051</t>
  </si>
  <si>
    <t>American Electric Power Co Inc</t>
  </si>
  <si>
    <t>US0255371017</t>
  </si>
  <si>
    <t>Marvell Technology Group Ltd</t>
  </si>
  <si>
    <t>US5738741041</t>
  </si>
  <si>
    <t>Warner Bros Discovery Inc</t>
  </si>
  <si>
    <t>US9344231041</t>
  </si>
  <si>
    <t>PINDUODUO INC-ADR</t>
  </si>
  <si>
    <t>US7223041028</t>
  </si>
  <si>
    <t>ROSS STORES INC COM</t>
  </si>
  <si>
    <t>US7782961038</t>
  </si>
  <si>
    <t>PACCAR INC COM</t>
  </si>
  <si>
    <t>US6937181088</t>
  </si>
  <si>
    <t>Baker Hughes Co</t>
  </si>
  <si>
    <t>US05722G1004</t>
  </si>
  <si>
    <t>Fortinet Inc</t>
  </si>
  <si>
    <t>US34959E1091</t>
  </si>
  <si>
    <t>Airbnb Inc</t>
  </si>
  <si>
    <t>US0090661010</t>
  </si>
  <si>
    <t>NXP Semiconductors N.V.</t>
  </si>
  <si>
    <t>NL0009538784</t>
  </si>
  <si>
    <t>Monolithic Power Systems Inc</t>
  </si>
  <si>
    <t>US6098391054</t>
  </si>
  <si>
    <t>Ferrovial SE</t>
  </si>
  <si>
    <t>NL0015001FS8</t>
  </si>
  <si>
    <t>FASTENAL CO</t>
  </si>
  <si>
    <t>US3119001044</t>
  </si>
  <si>
    <t>IDEXX Laboratories Inc</t>
  </si>
  <si>
    <t>US45168D1046</t>
  </si>
  <si>
    <t>AUTODESK INC COM</t>
  </si>
  <si>
    <t>US0527691069</t>
  </si>
  <si>
    <t>Coca-Cola Europacific Partners</t>
  </si>
  <si>
    <t>GB00BDCPN049</t>
  </si>
  <si>
    <t>ELECTRONIC ARTS INC COM</t>
  </si>
  <si>
    <t>US2855121099</t>
  </si>
  <si>
    <t>EXELON CORP</t>
  </si>
  <si>
    <t>US30161N1019</t>
  </si>
  <si>
    <t>Diamondback Energy Inc</t>
  </si>
  <si>
    <t>US25278X1090</t>
  </si>
  <si>
    <t>XCEL ENERGY INC COM</t>
  </si>
  <si>
    <t>US98389B1008</t>
  </si>
  <si>
    <t>Alnylam Pharmaceuticals Inc</t>
  </si>
  <si>
    <t>US02043Q1076</t>
  </si>
  <si>
    <t>Paypal Holdings Inc</t>
  </si>
  <si>
    <t>US70450Y1038</t>
  </si>
  <si>
    <t>Thomson Reuters Corp</t>
  </si>
  <si>
    <t>CA8849038085</t>
  </si>
  <si>
    <t>Axon Enterprise Inc</t>
  </si>
  <si>
    <t>US05464C1018</t>
  </si>
  <si>
    <t>Old Dominion Freight Line Inc</t>
  </si>
  <si>
    <t>US6795801009</t>
  </si>
  <si>
    <t>Keurig Dr Pepper Inc</t>
  </si>
  <si>
    <t>US49271V1008</t>
  </si>
  <si>
    <t>Microchip Technology Inc</t>
  </si>
  <si>
    <t>US5950171042</t>
  </si>
  <si>
    <t>TAKE-TWO INTERACTIVE S COM</t>
  </si>
  <si>
    <t>US8740541094</t>
  </si>
  <si>
    <t>GE Healthcare Technologies Inc.</t>
  </si>
  <si>
    <t>US36266G1076</t>
  </si>
  <si>
    <t>Roper Technologies Ord</t>
  </si>
  <si>
    <t>US7766961061</t>
  </si>
  <si>
    <t>Copart</t>
  </si>
  <si>
    <t>US2172041061</t>
  </si>
  <si>
    <t>Datadog Inc</t>
  </si>
  <si>
    <t>US23804L1035</t>
  </si>
  <si>
    <t>Microstrategy Inc</t>
  </si>
  <si>
    <t>US5949724083</t>
  </si>
  <si>
    <t>PAYCHEX INC COM</t>
  </si>
  <si>
    <t>US7043261079</t>
  </si>
  <si>
    <t>Insmed Inc</t>
  </si>
  <si>
    <t>US4576693075</t>
  </si>
  <si>
    <t>Cognizant Technology Solutions Corp</t>
  </si>
  <si>
    <t>US1924461023</t>
  </si>
  <si>
    <t>Charter Communications Inc</t>
  </si>
  <si>
    <t>US16119P1084</t>
  </si>
  <si>
    <t>The Kraft Heinz Company</t>
  </si>
  <si>
    <t>US5007541064</t>
  </si>
  <si>
    <t>Verisk Analytics Inc</t>
  </si>
  <si>
    <t>US92345Y1064</t>
  </si>
  <si>
    <t>Dexcom Inc</t>
  </si>
  <si>
    <t>US2521311074</t>
  </si>
  <si>
    <t>Workday Inc</t>
  </si>
  <si>
    <t>US98138H1014</t>
  </si>
  <si>
    <t>Zscaler Inc</t>
  </si>
  <si>
    <t>US98980G1022</t>
  </si>
  <si>
    <t>CoStar Group</t>
  </si>
  <si>
    <t>US22160N1090</t>
  </si>
  <si>
    <t>Arm Holdings Plc</t>
  </si>
  <si>
    <t>US0420682058</t>
  </si>
  <si>
    <t>Atlassian Corporation Plc</t>
  </si>
  <si>
    <t>US0494681010</t>
  </si>
  <si>
    <t>Motilal Oswal Focused Fund</t>
  </si>
  <si>
    <t>MTAR Technologies Limited</t>
  </si>
  <si>
    <t>INE864I01014</t>
  </si>
  <si>
    <t>Acutaas Chemicals Limited</t>
  </si>
  <si>
    <t>INE00FF01025</t>
  </si>
  <si>
    <t>ICICI Prudential Asset Management Company Limited</t>
  </si>
  <si>
    <t>INE346A01027</t>
  </si>
  <si>
    <t>Amber Enterprises India Limited</t>
  </si>
  <si>
    <t>INE371P01015</t>
  </si>
  <si>
    <t>Aditya Infotech Limited</t>
  </si>
  <si>
    <t>INE819V01029</t>
  </si>
  <si>
    <t>Gabriel India Limited</t>
  </si>
  <si>
    <t>INE524A01029</t>
  </si>
  <si>
    <t>Beverages</t>
  </si>
  <si>
    <t>CG Power and Industrial Solutions Limited</t>
  </si>
  <si>
    <t>INE067A01029</t>
  </si>
  <si>
    <t>Religare Enterprises Limited</t>
  </si>
  <si>
    <t>INE621H01010</t>
  </si>
  <si>
    <t>Radico Khaitan Limited</t>
  </si>
  <si>
    <t>INE944F01028</t>
  </si>
  <si>
    <t>Diversified Metals</t>
  </si>
  <si>
    <t>PTC Industries Limited</t>
  </si>
  <si>
    <t>INE596F01018</t>
  </si>
  <si>
    <t>Aditya Vision Ltd</t>
  </si>
  <si>
    <t>INE679V01027</t>
  </si>
  <si>
    <t>Jain Resource Recycling Limited</t>
  </si>
  <si>
    <t>INE0YD401026</t>
  </si>
  <si>
    <t>Meesho Ltd</t>
  </si>
  <si>
    <t>INE0VDM01015</t>
  </si>
  <si>
    <t>Money Market Instruments</t>
  </si>
  <si>
    <t>CBLO/REPO/TREPS</t>
  </si>
  <si>
    <t>Collateralized Borrowing &amp; Lending Obligation</t>
  </si>
  <si>
    <t>Direct Plan :</t>
  </si>
  <si>
    <t>Regular IDCW</t>
  </si>
  <si>
    <t>Direct IDCW</t>
  </si>
  <si>
    <t>Direct Growth</t>
  </si>
  <si>
    <t>Motilal Oswal Ultra Short Term Fund</t>
  </si>
  <si>
    <t>CRISIL A1+</t>
  </si>
  <si>
    <t>Treasury Bill/Cash Management Bill</t>
  </si>
  <si>
    <t>SOVEREIGN</t>
  </si>
  <si>
    <t>364 Days Tbill (MD 30/07/2026)</t>
  </si>
  <si>
    <t>IN002025Z187</t>
  </si>
  <si>
    <t>FITCH A1+</t>
  </si>
  <si>
    <t>182 Days Tbill (MD 14/05/2026)</t>
  </si>
  <si>
    <t>IN002025Y339</t>
  </si>
  <si>
    <t>ICRA A1+</t>
  </si>
  <si>
    <t>364 Days Tbill (MD 10/09/2026)</t>
  </si>
  <si>
    <t>IN002025Z245</t>
  </si>
  <si>
    <t>Certificate of Deposit</t>
  </si>
  <si>
    <t>Small Industries Dev Bank of India 2026</t>
  </si>
  <si>
    <t>INE556F16BH3</t>
  </si>
  <si>
    <t>Bank of Baroda 2026</t>
  </si>
  <si>
    <t>INE028A16JR6</t>
  </si>
  <si>
    <t>The Federal Bank Limited 2026</t>
  </si>
  <si>
    <t>INE171A16MY4</t>
  </si>
  <si>
    <t>Export Import Bank of India 2026</t>
  </si>
  <si>
    <t>INE514E16CM3</t>
  </si>
  <si>
    <t>Canara Bank 2026</t>
  </si>
  <si>
    <t>INE476A16E20</t>
  </si>
  <si>
    <t>Indian Bank 2026</t>
  </si>
  <si>
    <t>INE562A16PB5</t>
  </si>
  <si>
    <t>Union Bank of India 2026</t>
  </si>
  <si>
    <t>INE692A16JQ1</t>
  </si>
  <si>
    <t>Axis Bank Limited 2026</t>
  </si>
  <si>
    <t>INE238AD6BD9</t>
  </si>
  <si>
    <t>HDFC Bank Limited 2026</t>
  </si>
  <si>
    <t>INE040A16HN4</t>
  </si>
  <si>
    <t>Commercial Paper</t>
  </si>
  <si>
    <t>Tata Capital Limited 2026</t>
  </si>
  <si>
    <t>INE976I14PZ4</t>
  </si>
  <si>
    <t>Sundaram Finance Limited 2026</t>
  </si>
  <si>
    <t>INE660A14YR0</t>
  </si>
  <si>
    <t>Bajaj Finance Limited 2026</t>
  </si>
  <si>
    <t>INE296A14D21</t>
  </si>
  <si>
    <t>Direct-IDCW Option-Daily</t>
  </si>
  <si>
    <t>Regular Daily IDCW</t>
  </si>
  <si>
    <t>Direct Fortnightly IDCW</t>
  </si>
  <si>
    <t>Direct Monthly IDCW</t>
  </si>
  <si>
    <t>Direct Quarterly IDCW</t>
  </si>
  <si>
    <t>Direct Weekly IDCW</t>
  </si>
  <si>
    <t>Regular Fortnightly IDCW</t>
  </si>
  <si>
    <t>Regular Monthly IDCW</t>
  </si>
  <si>
    <t>Regular Quarterly IDCW</t>
  </si>
  <si>
    <t>Regular Weekly IDCW</t>
  </si>
  <si>
    <t>Motilal Oswal Midcap Fund</t>
  </si>
  <si>
    <t>Multi Commodity Exchange of India Limited</t>
  </si>
  <si>
    <t>INE745G01043</t>
  </si>
  <si>
    <t>Billionbrains Garage Ventures Ltd</t>
  </si>
  <si>
    <t>INE0HOQ01053</t>
  </si>
  <si>
    <t>GE Vernova T&amp;D India Limited</t>
  </si>
  <si>
    <t>INE200A01026</t>
  </si>
  <si>
    <t>Derivatives</t>
  </si>
  <si>
    <t>Index / Stock Futures</t>
  </si>
  <si>
    <t>NIFTY March 2026 Future</t>
  </si>
  <si>
    <t>Motilal Oswal Flexi Cap Fund</t>
  </si>
  <si>
    <t>IN9397D01014</t>
  </si>
  <si>
    <t>Cholamandalam Investment and Finance Company Ltd</t>
  </si>
  <si>
    <t>INE121A01024</t>
  </si>
  <si>
    <t>Other Consumer Services</t>
  </si>
  <si>
    <t>PG Electroplast Limited</t>
  </si>
  <si>
    <t>INE457L01029</t>
  </si>
  <si>
    <t>Ather Energy Limited</t>
  </si>
  <si>
    <t>INE0LEZ01016</t>
  </si>
  <si>
    <t>PhysicsWallah Limited</t>
  </si>
  <si>
    <t>INE0LP301011</t>
  </si>
  <si>
    <t>Motilal Oswal ELSS Tax Saver Fund</t>
  </si>
  <si>
    <t>Piramal Finance Limited</t>
  </si>
  <si>
    <t>INE202B01038</t>
  </si>
  <si>
    <t>Apar Industries Limited</t>
  </si>
  <si>
    <t>INE372A01015</t>
  </si>
  <si>
    <t>Commercial Services &amp; Supplies</t>
  </si>
  <si>
    <t>Gujarat Fluorochemicals Limited</t>
  </si>
  <si>
    <t>INE09N301011</t>
  </si>
  <si>
    <t>Onesource Specialty Pharma Limited</t>
  </si>
  <si>
    <t>INE013P01021</t>
  </si>
  <si>
    <t>Zen Technologies Limited</t>
  </si>
  <si>
    <t>INE251B01027</t>
  </si>
  <si>
    <t>KSB Limited</t>
  </si>
  <si>
    <t>INE999A01023</t>
  </si>
  <si>
    <t>International Gemmological Institute India Ltd</t>
  </si>
  <si>
    <t>INE0Q9301021</t>
  </si>
  <si>
    <t>Angel One Limited</t>
  </si>
  <si>
    <t>INE732I01021</t>
  </si>
  <si>
    <t>K.P.R. Mill Limited</t>
  </si>
  <si>
    <t>INE930H01031</t>
  </si>
  <si>
    <t>Ola Electric Mobility Ltd</t>
  </si>
  <si>
    <t>INE0LXG01040</t>
  </si>
  <si>
    <t>Motilal Oswal Balanced Advantage Fund</t>
  </si>
  <si>
    <t>Shaily Engineering Plastics Limited</t>
  </si>
  <si>
    <t>INE151G01028</t>
  </si>
  <si>
    <t>Ellenbarrie Industrial Gases Limited</t>
  </si>
  <si>
    <t>INE236E01022</t>
  </si>
  <si>
    <t>Coforge Limited March 2026 Future</t>
  </si>
  <si>
    <t>Eternal Limited March 2026 Future</t>
  </si>
  <si>
    <t>ICICI Bank Limited March 2026 Future</t>
  </si>
  <si>
    <t>Bharti Airtel Limited March 2026 Future</t>
  </si>
  <si>
    <t>Regular Annual IDCW</t>
  </si>
  <si>
    <t>Direct Annual IDCW</t>
  </si>
  <si>
    <t>Motilal Oswal Nasdaq 100 Fund of Fund</t>
  </si>
  <si>
    <t>Exchange Traded Funds</t>
  </si>
  <si>
    <t>Motilal Oswal NASDAQ 100 ETF</t>
  </si>
  <si>
    <t>INF247L01AP3</t>
  </si>
  <si>
    <t>Motilal Oswal Liquid Fund</t>
  </si>
  <si>
    <t>91 Days Tbill (MD 12/03/2026)</t>
  </si>
  <si>
    <t>IN002025X372</t>
  </si>
  <si>
    <t>364 Days Tbill (MD 10/04/2026)</t>
  </si>
  <si>
    <t>IN002025Z021</t>
  </si>
  <si>
    <t>Punjab National Bank 2026</t>
  </si>
  <si>
    <t>INE160A16TT2</t>
  </si>
  <si>
    <t>INE171A16MW8</t>
  </si>
  <si>
    <t>INE556F16BG5</t>
  </si>
  <si>
    <t>INE562A16PQ3</t>
  </si>
  <si>
    <t>INE238AD6BK4</t>
  </si>
  <si>
    <t>INE476A16G51</t>
  </si>
  <si>
    <t>Bank of India 2026</t>
  </si>
  <si>
    <t>INE084A16FM8</t>
  </si>
  <si>
    <t>Kotak Mahindra Bank Limited 2026</t>
  </si>
  <si>
    <t>INE237AD6059</t>
  </si>
  <si>
    <t>INE040A16GW7</t>
  </si>
  <si>
    <t>INE692A16KL0</t>
  </si>
  <si>
    <t>State Bank of India 2026</t>
  </si>
  <si>
    <t>INE062A16614</t>
  </si>
  <si>
    <t>INE040A16HC7</t>
  </si>
  <si>
    <t>INE028A16JQ8</t>
  </si>
  <si>
    <t>INE692A16LA1</t>
  </si>
  <si>
    <t>INE028A16JV8</t>
  </si>
  <si>
    <t>INE976I14QR9</t>
  </si>
  <si>
    <t>Power Finance Corporation Limited 2026</t>
  </si>
  <si>
    <t>INE134E14AX6</t>
  </si>
  <si>
    <t>INE296A14E46</t>
  </si>
  <si>
    <t>Mahindra &amp; Mahindra Financial Services Limited 2026</t>
  </si>
  <si>
    <t>INE774D14TI2</t>
  </si>
  <si>
    <t>Unclaimed Dividend Plan Below 3 years</t>
  </si>
  <si>
    <t>Unclaimed Dividend Plan Above 3 years</t>
  </si>
  <si>
    <t>Unclaimed Redemption Plan Above 3 years</t>
  </si>
  <si>
    <t>Unclaimed Redemption Plan Below 3 years</t>
  </si>
  <si>
    <t>Direct-IDCW Option-Fortnightly</t>
  </si>
  <si>
    <t>Direct -IDCW Option-Monthly</t>
  </si>
  <si>
    <t>Direct-IDCW Option-Quarterly</t>
  </si>
  <si>
    <t>Direct-IDCW Option-Weekly</t>
  </si>
  <si>
    <t>Regular IDCW Option-Daily</t>
  </si>
  <si>
    <t>Regular IDCW Option-Fortnightly</t>
  </si>
  <si>
    <t>Regular-IDCW Option-Monthly</t>
  </si>
  <si>
    <t>Regular-IDCW Option-Quarterly</t>
  </si>
  <si>
    <t>Regular IDCW Option-Weekly</t>
  </si>
  <si>
    <t>Motilal Oswal Nifty Midcap 150 Index Fund</t>
  </si>
  <si>
    <t>Sundaram Finance Limited</t>
  </si>
  <si>
    <t>INE660A01013</t>
  </si>
  <si>
    <t>Diversified</t>
  </si>
  <si>
    <t>ICICI Prudential Life Insurance Company Limited</t>
  </si>
  <si>
    <t>INE726G01019</t>
  </si>
  <si>
    <t>Jindal Stainless Limited</t>
  </si>
  <si>
    <t>INE220G01021</t>
  </si>
  <si>
    <t>Petronet LNG Limited</t>
  </si>
  <si>
    <t>INE347G01014</t>
  </si>
  <si>
    <t>JK Cement Limited</t>
  </si>
  <si>
    <t>INE823G01014</t>
  </si>
  <si>
    <t>UNO Minda Limited</t>
  </si>
  <si>
    <t>INE405E01023</t>
  </si>
  <si>
    <t>IPCA Laboratories Limited</t>
  </si>
  <si>
    <t>INE571A01038</t>
  </si>
  <si>
    <t>Balkrishna Industries Limited</t>
  </si>
  <si>
    <t>INE787D01026</t>
  </si>
  <si>
    <t>Schaeffler India Limited</t>
  </si>
  <si>
    <t>INE513A01022</t>
  </si>
  <si>
    <t>Nippon Life India Asset Management Limited</t>
  </si>
  <si>
    <t>INE298J01013</t>
  </si>
  <si>
    <t>Lloyds Metals And Energy Limited</t>
  </si>
  <si>
    <t>INE281B01032</t>
  </si>
  <si>
    <t>Dalmia Bharat Limited</t>
  </si>
  <si>
    <t>INE00R701025</t>
  </si>
  <si>
    <t>Bank of Maharashtra</t>
  </si>
  <si>
    <t>INE457A01014</t>
  </si>
  <si>
    <t>AIA Engineering Limited</t>
  </si>
  <si>
    <t>INE212H01026</t>
  </si>
  <si>
    <t>Apollo Tyres Limited</t>
  </si>
  <si>
    <t>INE438A01022</t>
  </si>
  <si>
    <t>Linde India Limited</t>
  </si>
  <si>
    <t>INE473A01011</t>
  </si>
  <si>
    <t>Abbott India Limited</t>
  </si>
  <si>
    <t>INE358A01014</t>
  </si>
  <si>
    <t>Berger Paints (I) Limited</t>
  </si>
  <si>
    <t>INE463A01038</t>
  </si>
  <si>
    <t>Ajanta Pharma Limited</t>
  </si>
  <si>
    <t>INE031B01049</t>
  </si>
  <si>
    <t>Thermax Limited</t>
  </si>
  <si>
    <t>INE152A01029</t>
  </si>
  <si>
    <t>General Insurance Corporation of India</t>
  </si>
  <si>
    <t>INE481Y01014</t>
  </si>
  <si>
    <t>Escorts Kubota Limited</t>
  </si>
  <si>
    <t>INE042A01014</t>
  </si>
  <si>
    <t>United Breweries Limited</t>
  </si>
  <si>
    <t>INE686F01025</t>
  </si>
  <si>
    <t>Deepak Nitrite Limited</t>
  </si>
  <si>
    <t>INE288B01029</t>
  </si>
  <si>
    <t>Procter &amp; Gamble Hygiene and Health Care Limited</t>
  </si>
  <si>
    <t>INE179A01014</t>
  </si>
  <si>
    <t>CRISIL Limited</t>
  </si>
  <si>
    <t>INE007A01025</t>
  </si>
  <si>
    <t>GlaxoSmithKline Pharmaceuticals Limited</t>
  </si>
  <si>
    <t>INE159A01016</t>
  </si>
  <si>
    <t>3M India Limited</t>
  </si>
  <si>
    <t>INE470A01017</t>
  </si>
  <si>
    <t>L&amp;T Technology Services Limited</t>
  </si>
  <si>
    <t>INE010V01017</t>
  </si>
  <si>
    <t>Global Health Limited</t>
  </si>
  <si>
    <t>INE474Q01031</t>
  </si>
  <si>
    <t>Endurance Technologies Limited</t>
  </si>
  <si>
    <t>INE913H01037</t>
  </si>
  <si>
    <t>AWL Agri Business Limited</t>
  </si>
  <si>
    <t>INE699H01024</t>
  </si>
  <si>
    <t>Tata Investment Corporation Limited</t>
  </si>
  <si>
    <t>INE672A01026</t>
  </si>
  <si>
    <t>NLC India Limited</t>
  </si>
  <si>
    <t>INE589A01014</t>
  </si>
  <si>
    <t>JSW Infrastructure Ltd</t>
  </si>
  <si>
    <t>INE880J01026</t>
  </si>
  <si>
    <t>Syngene International Limited</t>
  </si>
  <si>
    <t>INE398R01022</t>
  </si>
  <si>
    <t>Hexaware Technologies Limited</t>
  </si>
  <si>
    <t>INE093A01041</t>
  </si>
  <si>
    <t>Gujarat Gas Limited</t>
  </si>
  <si>
    <t>INE844O01030</t>
  </si>
  <si>
    <t>Honeywell Automation India Limited</t>
  </si>
  <si>
    <t>INE671A01010</t>
  </si>
  <si>
    <t>IDBI Bank Limited</t>
  </si>
  <si>
    <t>INE008A01015</t>
  </si>
  <si>
    <t>Indian Overseas Bank</t>
  </si>
  <si>
    <t>INE565A01014</t>
  </si>
  <si>
    <t>SJVN Limited</t>
  </si>
  <si>
    <t>INE002L01015</t>
  </si>
  <si>
    <t>Fertilizers and Chemicals Travancore Limited</t>
  </si>
  <si>
    <t>INE188A01015</t>
  </si>
  <si>
    <t>Godrej Industries Limited</t>
  </si>
  <si>
    <t>INE233A01035</t>
  </si>
  <si>
    <t>The New India Assurance Company Limited</t>
  </si>
  <si>
    <t>INE470Y01017</t>
  </si>
  <si>
    <t>UCO Bank</t>
  </si>
  <si>
    <t>INE691A01018</t>
  </si>
  <si>
    <t>HUDCO_04/03/2026_LEND</t>
  </si>
  <si>
    <t>VMM_04/03/2026_LEND</t>
  </si>
  <si>
    <t>INDUSINDBK_04/03/2026_LEND</t>
  </si>
  <si>
    <t>ASTRAL_04/03/2026_LEND</t>
  </si>
  <si>
    <t>Motilal Oswal Nifty Smallcap 250 Index Fund</t>
  </si>
  <si>
    <t>Laurus Labs Limited</t>
  </si>
  <si>
    <t>INE947Q01028</t>
  </si>
  <si>
    <t>Karur Vysya Bank Limited</t>
  </si>
  <si>
    <t>INE036D01028</t>
  </si>
  <si>
    <t>Delhivery Limited</t>
  </si>
  <si>
    <t>INE148O01028</t>
  </si>
  <si>
    <t>Navin Fluorine International Limited</t>
  </si>
  <si>
    <t>INE048G01026</t>
  </si>
  <si>
    <t>Central Depository Services (India) Limited</t>
  </si>
  <si>
    <t>INE736A01011</t>
  </si>
  <si>
    <t>City Union Bank Limited</t>
  </si>
  <si>
    <t>INE491A01021</t>
  </si>
  <si>
    <t>RBL Bank Limited</t>
  </si>
  <si>
    <t>INE976G01028</t>
  </si>
  <si>
    <t>Hindustan Copper Limited</t>
  </si>
  <si>
    <t>INE531E01026</t>
  </si>
  <si>
    <t>Krishna Institute Of Medical Sciences Limited</t>
  </si>
  <si>
    <t>INE967H01025</t>
  </si>
  <si>
    <t>JB Chemicals &amp; Pharmaceuticals Limited</t>
  </si>
  <si>
    <t>INE572A01036</t>
  </si>
  <si>
    <t>Redington Limited</t>
  </si>
  <si>
    <t>INE891D01026</t>
  </si>
  <si>
    <t>Crompton Greaves Consumer Electricals Limited</t>
  </si>
  <si>
    <t>INE299U01018</t>
  </si>
  <si>
    <t>Computer Age Management Services Limited</t>
  </si>
  <si>
    <t>INE596I01020</t>
  </si>
  <si>
    <t>Cholamandalam Financial Holdings Limited</t>
  </si>
  <si>
    <t>INE149A01033</t>
  </si>
  <si>
    <t>Bandhan Bank Limited</t>
  </si>
  <si>
    <t>INE545U01014</t>
  </si>
  <si>
    <t>Manappuram Finance Limited</t>
  </si>
  <si>
    <t>INE522D01027</t>
  </si>
  <si>
    <t>PNB Housing Finance Limited</t>
  </si>
  <si>
    <t>INE572E01012</t>
  </si>
  <si>
    <t>Entertainment</t>
  </si>
  <si>
    <t>Aster DM Healthcare Limited</t>
  </si>
  <si>
    <t>INE914M01019</t>
  </si>
  <si>
    <t>Gland Pharma Limited</t>
  </si>
  <si>
    <t>INE068V01023</t>
  </si>
  <si>
    <t>The Ramco Cements Limited</t>
  </si>
  <si>
    <t>INE331A01037</t>
  </si>
  <si>
    <t>Kalpataru Projects International Limited</t>
  </si>
  <si>
    <t>INE220B01022</t>
  </si>
  <si>
    <t>Sai Life Sciences Limited</t>
  </si>
  <si>
    <t>INE570L01029</t>
  </si>
  <si>
    <t>The Great Eastern Shipping Company Limited</t>
  </si>
  <si>
    <t>INE017A01032</t>
  </si>
  <si>
    <t>Anand Rathi Wealth Limited</t>
  </si>
  <si>
    <t>INE463V01026</t>
  </si>
  <si>
    <t>Poonawalla Fincorp Limited</t>
  </si>
  <si>
    <t>INE511C01022</t>
  </si>
  <si>
    <t>Authum Investment And Infrastructure Limited</t>
  </si>
  <si>
    <t>INE206F01022</t>
  </si>
  <si>
    <t>KFin Technologies Limited</t>
  </si>
  <si>
    <t>INE138Y01010</t>
  </si>
  <si>
    <t>Timken India Limited</t>
  </si>
  <si>
    <t>INE325A01013</t>
  </si>
  <si>
    <t>Narayana Hrudayalaya Limited</t>
  </si>
  <si>
    <t>INE410P01011</t>
  </si>
  <si>
    <t>Kaynes Technology India Limited</t>
  </si>
  <si>
    <t>INE918Z01012</t>
  </si>
  <si>
    <t>Force Motors Limited</t>
  </si>
  <si>
    <t>INE451A01017</t>
  </si>
  <si>
    <t>Kirloskar Oil Engines Limited</t>
  </si>
  <si>
    <t>INE146L01010</t>
  </si>
  <si>
    <t>Sammaan Capital Limited</t>
  </si>
  <si>
    <t>INE148I01020</t>
  </si>
  <si>
    <t>Household Products</t>
  </si>
  <si>
    <t>IIFL Finance Limited</t>
  </si>
  <si>
    <t>INE530B01024</t>
  </si>
  <si>
    <t>Paper, Forest &amp; Jute Products</t>
  </si>
  <si>
    <t>Elgi Equipments Limited</t>
  </si>
  <si>
    <t>INE285A01027</t>
  </si>
  <si>
    <t>Telecom - Equipment &amp; Accessories</t>
  </si>
  <si>
    <t>ZF Commercial Vehicle Control Systems India Limited</t>
  </si>
  <si>
    <t>INE342J01019</t>
  </si>
  <si>
    <t>Healthcare Equipment &amp; Supplies</t>
  </si>
  <si>
    <t>Himadri Speciality Chemical Limited</t>
  </si>
  <si>
    <t>INE019C01026</t>
  </si>
  <si>
    <t>Wockhardt Limited</t>
  </si>
  <si>
    <t>INE049B01025</t>
  </si>
  <si>
    <t>Tata Chemicals Limited</t>
  </si>
  <si>
    <t>INE092A01019</t>
  </si>
  <si>
    <t>Neuland Laboratories Limited</t>
  </si>
  <si>
    <t>INE794A01010</t>
  </si>
  <si>
    <t>Motherson Sumi Wiring India Limited</t>
  </si>
  <si>
    <t>INE0FS801015</t>
  </si>
  <si>
    <t>Star Health And Allied Insurance Company Limited</t>
  </si>
  <si>
    <t>INE575P01011</t>
  </si>
  <si>
    <t>Asahi India Glass Limited</t>
  </si>
  <si>
    <t>INE439A01020</t>
  </si>
  <si>
    <t>Dr. Lal Path Labs Limited</t>
  </si>
  <si>
    <t>INE600L01024</t>
  </si>
  <si>
    <t>Welspun Corp Limited</t>
  </si>
  <si>
    <t>INE191B01025</t>
  </si>
  <si>
    <t>Atul Limited</t>
  </si>
  <si>
    <t>INE100A01010</t>
  </si>
  <si>
    <t>Amara Raja Energy &amp; Mobility Ltd</t>
  </si>
  <si>
    <t>INE885A01032</t>
  </si>
  <si>
    <t>Indian Energy Exchange Limited</t>
  </si>
  <si>
    <t>INE022Q01020</t>
  </si>
  <si>
    <t>CESC Limited</t>
  </si>
  <si>
    <t>INE486A01021</t>
  </si>
  <si>
    <t>Home First Finance Company India Limited</t>
  </si>
  <si>
    <t>INE481N01025</t>
  </si>
  <si>
    <t>Piramal Pharma Limited</t>
  </si>
  <si>
    <t>INE0DK501011</t>
  </si>
  <si>
    <t>Sundram Fasteners Limited</t>
  </si>
  <si>
    <t>INE387A01021</t>
  </si>
  <si>
    <t>Brigade Enterprises Limited</t>
  </si>
  <si>
    <t>INE791I01019</t>
  </si>
  <si>
    <t>NBCC (India) Limited</t>
  </si>
  <si>
    <t>INE095N01031</t>
  </si>
  <si>
    <t>Data Patterns (India) Limited</t>
  </si>
  <si>
    <t>INE0IX101010</t>
  </si>
  <si>
    <t>Carborundum Universal Limited</t>
  </si>
  <si>
    <t>INE120A01034</t>
  </si>
  <si>
    <t>Nuvama Wealth Management Limited</t>
  </si>
  <si>
    <t>INE531F01023</t>
  </si>
  <si>
    <t>Craftsman Automation Limited</t>
  </si>
  <si>
    <t>INE00LO01017</t>
  </si>
  <si>
    <t>Aarti Industries Limited</t>
  </si>
  <si>
    <t>INE769A01020</t>
  </si>
  <si>
    <t>Emami Limited</t>
  </si>
  <si>
    <t>INE548C01032</t>
  </si>
  <si>
    <t>Castrol India Limited</t>
  </si>
  <si>
    <t>INE172A01027</t>
  </si>
  <si>
    <t>EID Parry India Limited</t>
  </si>
  <si>
    <t>INE126A01031</t>
  </si>
  <si>
    <t>Inox Wind Limited</t>
  </si>
  <si>
    <t>INE066P01011</t>
  </si>
  <si>
    <t>Natco Pharma Limited</t>
  </si>
  <si>
    <t>INE987B01026</t>
  </si>
  <si>
    <t>Gujarat State Petronet Limited</t>
  </si>
  <si>
    <t>INE246F01010</t>
  </si>
  <si>
    <t>Affle 3i Limited</t>
  </si>
  <si>
    <t>INE00WC01027</t>
  </si>
  <si>
    <t>Aegis Logistics Limited</t>
  </si>
  <si>
    <t>INE208C01025</t>
  </si>
  <si>
    <t>Aptus Value Housing Finance India Limited</t>
  </si>
  <si>
    <t>INE852O01025</t>
  </si>
  <si>
    <t>Granules India Limited</t>
  </si>
  <si>
    <t>INE101D01020</t>
  </si>
  <si>
    <t>Nava Limited</t>
  </si>
  <si>
    <t>INE725A01030</t>
  </si>
  <si>
    <t>Anant Raj Limited</t>
  </si>
  <si>
    <t>INE242C01024</t>
  </si>
  <si>
    <t>Go Digit General Insurance Limited</t>
  </si>
  <si>
    <t>INE03JT01014</t>
  </si>
  <si>
    <t>Five Star Business Finance Limited</t>
  </si>
  <si>
    <t>INE128S01021</t>
  </si>
  <si>
    <t>Zee Entertainment Enterprises Limited</t>
  </si>
  <si>
    <t>INE256A01028</t>
  </si>
  <si>
    <t>Kajaria Ceramics Limited</t>
  </si>
  <si>
    <t>INE217B01036</t>
  </si>
  <si>
    <t>Cyient Limited</t>
  </si>
  <si>
    <t>INE136B01020</t>
  </si>
  <si>
    <t>HBL Engineering Limited</t>
  </si>
  <si>
    <t>INE292B01021</t>
  </si>
  <si>
    <t>Pfizer Limited</t>
  </si>
  <si>
    <t>INE182A01018</t>
  </si>
  <si>
    <t>KEC International Limited</t>
  </si>
  <si>
    <t>INE389H01022</t>
  </si>
  <si>
    <t>Usha Martin Limited</t>
  </si>
  <si>
    <t>INE228A01035</t>
  </si>
  <si>
    <t>Jaiprakash Power Ventures Limited</t>
  </si>
  <si>
    <t>INE351F01018</t>
  </si>
  <si>
    <t>CEAT Limited</t>
  </si>
  <si>
    <t>INE482A01020</t>
  </si>
  <si>
    <t>HFCL Limited</t>
  </si>
  <si>
    <t>INE548A01028</t>
  </si>
  <si>
    <t>Eris Lifesciences Limited</t>
  </si>
  <si>
    <t>INE406M01024</t>
  </si>
  <si>
    <t>PVR INOX Limited</t>
  </si>
  <si>
    <t>INE191H01014</t>
  </si>
  <si>
    <t>Maharashtra Scooters Limited</t>
  </si>
  <si>
    <t>INE288A01013</t>
  </si>
  <si>
    <t>CCL Products (India) Limited</t>
  </si>
  <si>
    <t>INE421D01022</t>
  </si>
  <si>
    <t>Garden Reach Shipbuilders &amp; Engineers Limited</t>
  </si>
  <si>
    <t>INE382Z01011</t>
  </si>
  <si>
    <t>Can Fin Homes Limited</t>
  </si>
  <si>
    <t>INE477A01020</t>
  </si>
  <si>
    <t>Chambal Fertilizers &amp; Chemicals Limited</t>
  </si>
  <si>
    <t>INE085A01013</t>
  </si>
  <si>
    <t>Jyoti CNC Automation Ltd</t>
  </si>
  <si>
    <t>INE980O01024</t>
  </si>
  <si>
    <t>Jubilant Pharmova Limited</t>
  </si>
  <si>
    <t>INE700A01033</t>
  </si>
  <si>
    <t>Mahanagar Gas Limited</t>
  </si>
  <si>
    <t>INE002S01010</t>
  </si>
  <si>
    <t>Finolex Cables Limited</t>
  </si>
  <si>
    <t>INE235A01022</t>
  </si>
  <si>
    <t>Reliance Power Limited</t>
  </si>
  <si>
    <t>INE614G01033</t>
  </si>
  <si>
    <t>CreditAccess Grameen Limited</t>
  </si>
  <si>
    <t>INE741K01010</t>
  </si>
  <si>
    <t>Gillette India Limited</t>
  </si>
  <si>
    <t>INE322A01010</t>
  </si>
  <si>
    <t>Firstsource Solutions Limited</t>
  </si>
  <si>
    <t>INE684F01012</t>
  </si>
  <si>
    <t>eClerx Services Limited</t>
  </si>
  <si>
    <t>INE738I01010</t>
  </si>
  <si>
    <t>Aditya Birla Real Estate Limited</t>
  </si>
  <si>
    <t>INE055A01016</t>
  </si>
  <si>
    <t>Deepak Fertilizers and Petrochemicals Corporation Limited</t>
  </si>
  <si>
    <t>INE501A01019</t>
  </si>
  <si>
    <t>Inventurus Knowledge Solutions Limited</t>
  </si>
  <si>
    <t>INE115Q01022</t>
  </si>
  <si>
    <t>Indiamart Intermesh Limited</t>
  </si>
  <si>
    <t>INE933S01016</t>
  </si>
  <si>
    <t>Godawari Power And Ispat limited</t>
  </si>
  <si>
    <t>INE177H01039</t>
  </si>
  <si>
    <t>Aditya Birla Sun Life AMC Limited</t>
  </si>
  <si>
    <t>INE404A01024</t>
  </si>
  <si>
    <t>Zensar Technologies Limited</t>
  </si>
  <si>
    <t>INE520A01027</t>
  </si>
  <si>
    <t>Birlasoft Limited</t>
  </si>
  <si>
    <t>INE836A01035</t>
  </si>
  <si>
    <t>BEML Limited</t>
  </si>
  <si>
    <t>INE258A01024</t>
  </si>
  <si>
    <t>Sun TV Network Limited</t>
  </si>
  <si>
    <t>INE424H01027</t>
  </si>
  <si>
    <t>Netweb Technologies India Limited</t>
  </si>
  <si>
    <t>INE0NT901020</t>
  </si>
  <si>
    <t>Syrma SGS Technology Limited</t>
  </si>
  <si>
    <t>INE0DYJ01015</t>
  </si>
  <si>
    <t>JK Tyre &amp; Industries Limited</t>
  </si>
  <si>
    <t>INE573A01042</t>
  </si>
  <si>
    <t>Intellect Design Arena Limited</t>
  </si>
  <si>
    <t>INE306R01017</t>
  </si>
  <si>
    <t>NCC Limited</t>
  </si>
  <si>
    <t>INE868B01028</t>
  </si>
  <si>
    <t>EIH Limited</t>
  </si>
  <si>
    <t>INE230A01023</t>
  </si>
  <si>
    <t>Sobha Limited</t>
  </si>
  <si>
    <t>INE671H01015</t>
  </si>
  <si>
    <t>Capri Global Capital Limited</t>
  </si>
  <si>
    <t>INE180C01042</t>
  </si>
  <si>
    <t>Engineers India Limited</t>
  </si>
  <si>
    <t>INE510A01028</t>
  </si>
  <si>
    <t>Sagility Limited</t>
  </si>
  <si>
    <t>INE0W2G01015</t>
  </si>
  <si>
    <t>Shyam Metalics and Energy Limited</t>
  </si>
  <si>
    <t>INE810G01011</t>
  </si>
  <si>
    <t>Bayer Cropscience Limited</t>
  </si>
  <si>
    <t>INE462A01022</t>
  </si>
  <si>
    <t>Rainbow Childrens Medicare Limited</t>
  </si>
  <si>
    <t>INE961O01016</t>
  </si>
  <si>
    <t>V-Guard Industries Limited</t>
  </si>
  <si>
    <t>INE951I01027</t>
  </si>
  <si>
    <t>Techno Electric &amp; Engineering Company Limited</t>
  </si>
  <si>
    <t>INE285K01026</t>
  </si>
  <si>
    <t>Choice International Limited</t>
  </si>
  <si>
    <t>INE102B01014</t>
  </si>
  <si>
    <t>Chalet Hotels Limited</t>
  </si>
  <si>
    <t>INE427F01016</t>
  </si>
  <si>
    <t>Whirlpool of India Limited</t>
  </si>
  <si>
    <t>INE716A01013</t>
  </si>
  <si>
    <t>Ramkrishna Forgings Limited</t>
  </si>
  <si>
    <t>INE399G01023</t>
  </si>
  <si>
    <t>Lemon Tree Hotels Limited</t>
  </si>
  <si>
    <t>INE970X01018</t>
  </si>
  <si>
    <t>Triveni Turbine Limited</t>
  </si>
  <si>
    <t>INE152M01016</t>
  </si>
  <si>
    <t>Titagarh Rail Systems Limited</t>
  </si>
  <si>
    <t>INE615H01020</t>
  </si>
  <si>
    <t>Vardhman Textiles Limited</t>
  </si>
  <si>
    <t>INE825A01020</t>
  </si>
  <si>
    <t>LT Foods Limited</t>
  </si>
  <si>
    <t>INE818H01020</t>
  </si>
  <si>
    <t>AstraZeneca Pharma India Limited</t>
  </si>
  <si>
    <t>INE203A01020</t>
  </si>
  <si>
    <t>PCBL Chemical Limited</t>
  </si>
  <si>
    <t>INE602A01031</t>
  </si>
  <si>
    <t>The Jammu &amp; Kashmir Bank Limited</t>
  </si>
  <si>
    <t>INE168A01041</t>
  </si>
  <si>
    <t>Balrampur Chini Mills Limited</t>
  </si>
  <si>
    <t>INE119A01028</t>
  </si>
  <si>
    <t>Swan Corp Limited</t>
  </si>
  <si>
    <t>INE665A01038</t>
  </si>
  <si>
    <t>Schneider Electric Infrastructure Limited</t>
  </si>
  <si>
    <t>INE839M01018</t>
  </si>
  <si>
    <t>Sonata Software Limited</t>
  </si>
  <si>
    <t>INE269A01021</t>
  </si>
  <si>
    <t>Finolex Industries Limited</t>
  </si>
  <si>
    <t>INE183A01024</t>
  </si>
  <si>
    <t>Devyani International Limited</t>
  </si>
  <si>
    <t>INE872J01023</t>
  </si>
  <si>
    <t>Aavas Financiers Limited</t>
  </si>
  <si>
    <t>INE216P01012</t>
  </si>
  <si>
    <t>Gravita India Limited</t>
  </si>
  <si>
    <t>INE024L01027</t>
  </si>
  <si>
    <t>Indegene Limited</t>
  </si>
  <si>
    <t>INE065X01017</t>
  </si>
  <si>
    <t>R R Kabel Limited</t>
  </si>
  <si>
    <t>INE777K01022</t>
  </si>
  <si>
    <t>Sarda Energy &amp; Minerals Limited</t>
  </si>
  <si>
    <t>INE385C01021</t>
  </si>
  <si>
    <t>Cohance Lifesciences Limited</t>
  </si>
  <si>
    <t>INE03QK01018</t>
  </si>
  <si>
    <t>Bata India Limited</t>
  </si>
  <si>
    <t>INE176A01028</t>
  </si>
  <si>
    <t>JM Financial Limited</t>
  </si>
  <si>
    <t>INE780C01023</t>
  </si>
  <si>
    <t>Aditya Birla Lifestyle Brands Limited</t>
  </si>
  <si>
    <t>INE14LE01019</t>
  </si>
  <si>
    <t>Metropolis Healthcare Limited</t>
  </si>
  <si>
    <t>INE112L01020</t>
  </si>
  <si>
    <t>Sumitomo Chemical India Limited</t>
  </si>
  <si>
    <t>INE258G01013</t>
  </si>
  <si>
    <t>Jubilant Ingrevia Limited</t>
  </si>
  <si>
    <t>INE0BY001018</t>
  </si>
  <si>
    <t>Vijaya Diagnostic Centre Limited</t>
  </si>
  <si>
    <t>INE043W01024</t>
  </si>
  <si>
    <t>Aadhar Housing Finance Limited</t>
  </si>
  <si>
    <t>INE883F01010</t>
  </si>
  <si>
    <t>HEG Limited</t>
  </si>
  <si>
    <t>INE545A01024</t>
  </si>
  <si>
    <t>Sapphire Foods India Limited</t>
  </si>
  <si>
    <t>INE806T01020</t>
  </si>
  <si>
    <t>Brainbees Solutions Ltd</t>
  </si>
  <si>
    <t>INE02RE01045</t>
  </si>
  <si>
    <t>Poly Medicure Limited</t>
  </si>
  <si>
    <t>INE205C01021</t>
  </si>
  <si>
    <t>Graphite India Limited</t>
  </si>
  <si>
    <t>INE371A01025</t>
  </si>
  <si>
    <t>Gujarat Mineral Development Corporation Limited</t>
  </si>
  <si>
    <t>INE131A01031</t>
  </si>
  <si>
    <t>IRCON International Limited</t>
  </si>
  <si>
    <t>INE962Y01021</t>
  </si>
  <si>
    <t>NMDC Steel Limited</t>
  </si>
  <si>
    <t>INE0NNS01018</t>
  </si>
  <si>
    <t>Niva Bupa Health Insurance Company Limited</t>
  </si>
  <si>
    <t>INE995S01015</t>
  </si>
  <si>
    <t>Chennai Petroleum Corporation Limited</t>
  </si>
  <si>
    <t>INE178A01016</t>
  </si>
  <si>
    <t>Century Plyboards (India) Limited</t>
  </si>
  <si>
    <t>INE348B01021</t>
  </si>
  <si>
    <t>Minda Corporation Limited</t>
  </si>
  <si>
    <t>INE842C01021</t>
  </si>
  <si>
    <t>Shipping Corporation Of India Limited</t>
  </si>
  <si>
    <t>INE109A01011</t>
  </si>
  <si>
    <t>Afcons Infrastructure Limited</t>
  </si>
  <si>
    <t>INE101I01011</t>
  </si>
  <si>
    <t>Emcure Pharmaceuticals Limited</t>
  </si>
  <si>
    <t>INE168P01015</t>
  </si>
  <si>
    <t>Jindal Saw Limited</t>
  </si>
  <si>
    <t>INE324A01032</t>
  </si>
  <si>
    <t>Doms Industries Limited</t>
  </si>
  <si>
    <t>INE321T01012</t>
  </si>
  <si>
    <t>BIKAJI FOODS INTERNATIONAL LIMITED</t>
  </si>
  <si>
    <t>INE00E101023</t>
  </si>
  <si>
    <t>Honasa Consumer Limited</t>
  </si>
  <si>
    <t>INE0J5401028</t>
  </si>
  <si>
    <t>UTI Asset Management Company Limited</t>
  </si>
  <si>
    <t>INE094J01016</t>
  </si>
  <si>
    <t>DCM Shriram Limited</t>
  </si>
  <si>
    <t>INE499A01024</t>
  </si>
  <si>
    <t>TBO Tek Limited</t>
  </si>
  <si>
    <t>INE673O01025</t>
  </si>
  <si>
    <t>Olectra Greentech Limited</t>
  </si>
  <si>
    <t>INE260D01016</t>
  </si>
  <si>
    <t>Concord Biotech Limited</t>
  </si>
  <si>
    <t>INE338H01029</t>
  </si>
  <si>
    <t>Kirloskar Brothers Limited</t>
  </si>
  <si>
    <t>INE732A01036</t>
  </si>
  <si>
    <t>Welspun Living Limited</t>
  </si>
  <si>
    <t>INE192B01031</t>
  </si>
  <si>
    <t>IFCI Limited</t>
  </si>
  <si>
    <t>INE039A01010</t>
  </si>
  <si>
    <t>Alembic Pharmaceuticals Limited</t>
  </si>
  <si>
    <t>INE901L01018</t>
  </si>
  <si>
    <t>BASF India Limited</t>
  </si>
  <si>
    <t>INE373A01013</t>
  </si>
  <si>
    <t>Praj Industries Limited</t>
  </si>
  <si>
    <t>INE074A01025</t>
  </si>
  <si>
    <t>Akzo Nobel India Limited</t>
  </si>
  <si>
    <t>INE133A01011</t>
  </si>
  <si>
    <t>Central Bank of India</t>
  </si>
  <si>
    <t>INE483A01010</t>
  </si>
  <si>
    <t>SignatureGlobal (India) Limited</t>
  </si>
  <si>
    <t>INE903U01023</t>
  </si>
  <si>
    <t>Aditya Birla Fashion and Retail Limited</t>
  </si>
  <si>
    <t>INE647O01011</t>
  </si>
  <si>
    <t>Elecon Engineering Company Limited</t>
  </si>
  <si>
    <t>INE205B01031</t>
  </si>
  <si>
    <t>Leela Palaces Hotels &amp; Resorts Limited</t>
  </si>
  <si>
    <t>INE0AQ201015</t>
  </si>
  <si>
    <t>Action Construction Equipment Limited</t>
  </si>
  <si>
    <t>INE731H01025</t>
  </si>
  <si>
    <t>SBFC Finance Limited</t>
  </si>
  <si>
    <t>INE423Y01016</t>
  </si>
  <si>
    <t>Jupiter Wagons Limited</t>
  </si>
  <si>
    <t>INE209L01016</t>
  </si>
  <si>
    <t>Tejas Networks Limited</t>
  </si>
  <si>
    <t>INE010J01012</t>
  </si>
  <si>
    <t>Clean Science and Technology Limited</t>
  </si>
  <si>
    <t>INE227W01023</t>
  </si>
  <si>
    <t>Mangalore Refinery and Petrochemicals Limited</t>
  </si>
  <si>
    <t>INE103A01014</t>
  </si>
  <si>
    <t>Dr Agarwals Health Care Limited</t>
  </si>
  <si>
    <t>INE943P01029</t>
  </si>
  <si>
    <t>Jyothy Labs Limited</t>
  </si>
  <si>
    <t>INE668F01031</t>
  </si>
  <si>
    <t>Caplin Point Laboratories Limited</t>
  </si>
  <si>
    <t>INE475E01026</t>
  </si>
  <si>
    <t>BLS International Services Limited</t>
  </si>
  <si>
    <t>INE153T01027</t>
  </si>
  <si>
    <t>Triveni Engineering &amp; Industries Limited</t>
  </si>
  <si>
    <t>INE256C01024</t>
  </si>
  <si>
    <t>Blue Dart Express Limited</t>
  </si>
  <si>
    <t>INE233B01017</t>
  </si>
  <si>
    <t>Transformers And Rectifiers (India) Limited</t>
  </si>
  <si>
    <t>INE763I01026</t>
  </si>
  <si>
    <t>Nuvoco Vistas Corporation Limited</t>
  </si>
  <si>
    <t>INE118D01016</t>
  </si>
  <si>
    <t>Newgen Software Technologies Limited</t>
  </si>
  <si>
    <t>INE619B01017</t>
  </si>
  <si>
    <t>Trident Limited</t>
  </si>
  <si>
    <t>INE064C01022</t>
  </si>
  <si>
    <t>Aegis Vopak Terminals Limited</t>
  </si>
  <si>
    <t>INE0INX01018</t>
  </si>
  <si>
    <t>Godrej Agrovet Limited</t>
  </si>
  <si>
    <t>INE850D01014</t>
  </si>
  <si>
    <t>Happiest Minds Technologies Limited</t>
  </si>
  <si>
    <t>INE419U01012</t>
  </si>
  <si>
    <t>Bombay Burmah Trading Corporation Limited</t>
  </si>
  <si>
    <t>INE050A01025</t>
  </si>
  <si>
    <t>RITES Limited</t>
  </si>
  <si>
    <t>INE320J01015</t>
  </si>
  <si>
    <t>Cera Sanitaryware Limited</t>
  </si>
  <si>
    <t>INE739E01017</t>
  </si>
  <si>
    <t>Valor Estate Limited</t>
  </si>
  <si>
    <t>INE879I01012</t>
  </si>
  <si>
    <t>RailTel Corporation of India Limited</t>
  </si>
  <si>
    <t>INE0DD101019</t>
  </si>
  <si>
    <t>The India Cements Limited</t>
  </si>
  <si>
    <t>INE383A01012</t>
  </si>
  <si>
    <t>JSW Cement Limited</t>
  </si>
  <si>
    <t>INE718I01012</t>
  </si>
  <si>
    <t>RHI Magnesita India Limited</t>
  </si>
  <si>
    <t>INE743M01012</t>
  </si>
  <si>
    <t>Inox India Limited</t>
  </si>
  <si>
    <t>INE616N01034</t>
  </si>
  <si>
    <t>ITI Limited</t>
  </si>
  <si>
    <t>INE248A01017</t>
  </si>
  <si>
    <t>Reliance Infrastructure Limited</t>
  </si>
  <si>
    <t>INE036A01016</t>
  </si>
  <si>
    <t>Saregama India Limited</t>
  </si>
  <si>
    <t>INE979A01025</t>
  </si>
  <si>
    <t>Latent View Analytics Limited</t>
  </si>
  <si>
    <t>INE0I7C01011</t>
  </si>
  <si>
    <t>Vedant Fashions Limited</t>
  </si>
  <si>
    <t>INE825V01034</t>
  </si>
  <si>
    <t>Acme Solar Holdings Ltd</t>
  </si>
  <si>
    <t>INE622W01025</t>
  </si>
  <si>
    <t>Maharashtra Seamless Limited</t>
  </si>
  <si>
    <t>INE271B01025</t>
  </si>
  <si>
    <t>JBM Auto Limited</t>
  </si>
  <si>
    <t>INE927D01051</t>
  </si>
  <si>
    <t>Campus Activewear Limited</t>
  </si>
  <si>
    <t>INE278Y01022</t>
  </si>
  <si>
    <t>Tata Teleservices (Maharashtra) Limited</t>
  </si>
  <si>
    <t>INE517B01013</t>
  </si>
  <si>
    <t>Alkyl Amines Chemicals Limited</t>
  </si>
  <si>
    <t>INE150B01039</t>
  </si>
  <si>
    <t>Ventive Hospitality Limited</t>
  </si>
  <si>
    <t>INE781S01027</t>
  </si>
  <si>
    <t>C.E. Info Systems Limited</t>
  </si>
  <si>
    <t>INE0BV301023</t>
  </si>
  <si>
    <t>Alok Industries Limited</t>
  </si>
  <si>
    <t>INE270A01029</t>
  </si>
  <si>
    <t>Rashtriya Chemicals and Fertilizers Limited</t>
  </si>
  <si>
    <t>INE027A01015</t>
  </si>
  <si>
    <t>Blue Jet Healthcare Ltd</t>
  </si>
  <si>
    <t>INE0KBH01020</t>
  </si>
  <si>
    <t>Akums Drugs and Pharmaceuticals Limited</t>
  </si>
  <si>
    <t>INE09XN01023</t>
  </si>
  <si>
    <t>MMTC Limited</t>
  </si>
  <si>
    <t>INE123F01029</t>
  </si>
  <si>
    <t>KAYNES_04/03/2026_LEND</t>
  </si>
  <si>
    <t>AMBER_04/03/2026_LEND</t>
  </si>
  <si>
    <t>KFINTECH_04/03/2026_LEND</t>
  </si>
  <si>
    <t>Motilal Oswal Nifty 500 Index Fund</t>
  </si>
  <si>
    <t>Vedanta Limited</t>
  </si>
  <si>
    <t>INE205A01025</t>
  </si>
  <si>
    <t>TVS Motor Company Limited</t>
  </si>
  <si>
    <t>INE494B01023</t>
  </si>
  <si>
    <t>Divi's Laboratories Limited</t>
  </si>
  <si>
    <t>INE361B01024</t>
  </si>
  <si>
    <t>Bharat Petroleum Corporation Limited</t>
  </si>
  <si>
    <t>INE029A01011</t>
  </si>
  <si>
    <t>Hindustan Aeronautics Limited</t>
  </si>
  <si>
    <t>INE066F01020</t>
  </si>
  <si>
    <t>Britannia Industries Limited</t>
  </si>
  <si>
    <t>INE216A01030</t>
  </si>
  <si>
    <t>Indian Oil Corporation Limited</t>
  </si>
  <si>
    <t>INE242A01010</t>
  </si>
  <si>
    <t>Tata Power Company Limited</t>
  </si>
  <si>
    <t>INE245A01021</t>
  </si>
  <si>
    <t>Varun Beverages Limited</t>
  </si>
  <si>
    <t>INE200M01039</t>
  </si>
  <si>
    <t>Power Finance Corporation Limited</t>
  </si>
  <si>
    <t>INE134E01011</t>
  </si>
  <si>
    <t>Bank of Baroda</t>
  </si>
  <si>
    <t>INE028A01039</t>
  </si>
  <si>
    <t>Samvardhana Motherson International Limited</t>
  </si>
  <si>
    <t>INE775A01035</t>
  </si>
  <si>
    <t>The Indian Hotels Company Limited</t>
  </si>
  <si>
    <t>INE053A01029</t>
  </si>
  <si>
    <t>Avenue Supermarts Limited</t>
  </si>
  <si>
    <t>INE192R01011</t>
  </si>
  <si>
    <t>Adani Power Limited</t>
  </si>
  <si>
    <t>INE814H01029</t>
  </si>
  <si>
    <t>Canara Bank</t>
  </si>
  <si>
    <t>INE476A01022</t>
  </si>
  <si>
    <t>Godrej Consumer Products Limited</t>
  </si>
  <si>
    <t>INE102D01028</t>
  </si>
  <si>
    <t>Bajaj Holdings &amp; Investment Limited</t>
  </si>
  <si>
    <t>INE118A01012</t>
  </si>
  <si>
    <t>Jindal Steel Limited</t>
  </si>
  <si>
    <t>INE749A01030</t>
  </si>
  <si>
    <t>Pidilite Industries Limited</t>
  </si>
  <si>
    <t>INE318A01026</t>
  </si>
  <si>
    <t>ICICI Lombard General Insurance Company Limited</t>
  </si>
  <si>
    <t>INE765G01017</t>
  </si>
  <si>
    <t>GAIL (India) Limited</t>
  </si>
  <si>
    <t>INE129A01019</t>
  </si>
  <si>
    <t>Torrent Pharmaceuticals Limited</t>
  </si>
  <si>
    <t>INE685A01028</t>
  </si>
  <si>
    <t>Punjab National Bank</t>
  </si>
  <si>
    <t>INE160A01022</t>
  </si>
  <si>
    <t>REC Limited</t>
  </si>
  <si>
    <t>INE020B01018</t>
  </si>
  <si>
    <t>LTIMindtree Limited</t>
  </si>
  <si>
    <t>INE214T01019</t>
  </si>
  <si>
    <t>United Spirits Limited</t>
  </si>
  <si>
    <t>INE854D01024</t>
  </si>
  <si>
    <t>Info Edge (India) Limited</t>
  </si>
  <si>
    <t>INE663F01032</t>
  </si>
  <si>
    <t>DLF Limited</t>
  </si>
  <si>
    <t>INE271C01023</t>
  </si>
  <si>
    <t>Havells India Limited</t>
  </si>
  <si>
    <t>INE176B01034</t>
  </si>
  <si>
    <t>Adani Energy Solutions Limited</t>
  </si>
  <si>
    <t>INE931S01010</t>
  </si>
  <si>
    <t>Shree Cement Limited</t>
  </si>
  <si>
    <t>INE070A01015</t>
  </si>
  <si>
    <t>Solar Industries India Limited</t>
  </si>
  <si>
    <t>INE343H01029</t>
  </si>
  <si>
    <t>ABB India Limited</t>
  </si>
  <si>
    <t>INE117A01022</t>
  </si>
  <si>
    <t>Bosch Limited</t>
  </si>
  <si>
    <t>INE323A01026</t>
  </si>
  <si>
    <t>Hyundai Motor India Ltd</t>
  </si>
  <si>
    <t>INE0V6F01027</t>
  </si>
  <si>
    <t>Ambuja Cements Limited</t>
  </si>
  <si>
    <t>INE079A01024</t>
  </si>
  <si>
    <t>Siemens Limited</t>
  </si>
  <si>
    <t>INE003A01024</t>
  </si>
  <si>
    <t>Adani Green Energy Limited</t>
  </si>
  <si>
    <t>INE364U01010</t>
  </si>
  <si>
    <t>Lodha Developers Limited</t>
  </si>
  <si>
    <t>INE670K01029</t>
  </si>
  <si>
    <t>Hindustan Zinc Limited</t>
  </si>
  <si>
    <t>INE267A01025</t>
  </si>
  <si>
    <t>JSW Energy Limited</t>
  </si>
  <si>
    <t>INE121E01018</t>
  </si>
  <si>
    <t>Siemens Energy India Limited</t>
  </si>
  <si>
    <t>INE1NPP01017</t>
  </si>
  <si>
    <t>Zydus Lifesciences Limited</t>
  </si>
  <si>
    <t>INE010B01027</t>
  </si>
  <si>
    <t>Life Insurance Corporation Of India</t>
  </si>
  <si>
    <t>INE0J1Y01017</t>
  </si>
  <si>
    <t>Indian Railway Finance Corporation Limited</t>
  </si>
  <si>
    <t>INE053F01010</t>
  </si>
  <si>
    <t>Mazagon Dock Shipbuilders Limited</t>
  </si>
  <si>
    <t>INE249Z01020</t>
  </si>
  <si>
    <t>Bajaj Housing Finance Limited</t>
  </si>
  <si>
    <t>INE377Y01014</t>
  </si>
  <si>
    <t>0.00%</t>
  </si>
  <si>
    <t>INE494B04019</t>
  </si>
  <si>
    <t>VEDL_07/04/2026_LEND</t>
  </si>
  <si>
    <t>ASIANPAINT_04/03/2026_LEND</t>
  </si>
  <si>
    <t>WIPRO_04/03/2026_LEND</t>
  </si>
  <si>
    <t>HCLTECH_07/04/2026_LEND</t>
  </si>
  <si>
    <t>HINDALCO_04/03/2026_LEND</t>
  </si>
  <si>
    <t>DMART_07/04/2026_LEND</t>
  </si>
  <si>
    <t>SBIN_04/03/2026_LEND</t>
  </si>
  <si>
    <t>HDFCBANK_04/03/2026_LEND</t>
  </si>
  <si>
    <t>INFY_04/03/2026_LEND</t>
  </si>
  <si>
    <t>DMART_04/03/2026_LEND</t>
  </si>
  <si>
    <t>IRFC_04/03/2026_LEND</t>
  </si>
  <si>
    <t>KPITTECH_04/03/2026_LEND</t>
  </si>
  <si>
    <t>Motilal Oswal Nifty Bank Index Fund</t>
  </si>
  <si>
    <t>Motilal Oswal Large and Midcap Fund</t>
  </si>
  <si>
    <t>V2 Retail Limited</t>
  </si>
  <si>
    <t>INE945H01013</t>
  </si>
  <si>
    <t>Motilal Oswal Nifty 50 Index Fund</t>
  </si>
  <si>
    <t>Motilal Oswal Nifty Next 50 Index Fund</t>
  </si>
  <si>
    <t>Motilal Oswal S&amp;P 500 Index Fund</t>
  </si>
  <si>
    <t>Pharmaceuticals</t>
  </si>
  <si>
    <t>Diversified Banks</t>
  </si>
  <si>
    <t>Berkshire Hathaway Inc</t>
  </si>
  <si>
    <t>US0846707026</t>
  </si>
  <si>
    <t>Multi-Sector Holdings</t>
  </si>
  <si>
    <t>Eli Lilly &amp; Co</t>
  </si>
  <si>
    <t>US5324571083</t>
  </si>
  <si>
    <t>JP Morgan Chase &amp; Co</t>
  </si>
  <si>
    <t>US46625H1005</t>
  </si>
  <si>
    <t>Exxon Mobil Corporation Ltd</t>
  </si>
  <si>
    <t>US30231G1022</t>
  </si>
  <si>
    <t>Integrated Oil &amp; Gas</t>
  </si>
  <si>
    <t>Johnson &amp; Johnson</t>
  </si>
  <si>
    <t>US4781601046</t>
  </si>
  <si>
    <t>Visa Inc</t>
  </si>
  <si>
    <t>US92826C8394</t>
  </si>
  <si>
    <t>Investment Banking &amp; Brokerage</t>
  </si>
  <si>
    <t>Mastercard Incorporated</t>
  </si>
  <si>
    <t>US57636Q1040</t>
  </si>
  <si>
    <t>AbbVie Inc</t>
  </si>
  <si>
    <t>US00287Y1091</t>
  </si>
  <si>
    <t>Financial Exchanges &amp; Data</t>
  </si>
  <si>
    <t>Procter &amp; Gamble Co</t>
  </si>
  <si>
    <t>US7427181091</t>
  </si>
  <si>
    <t>Property &amp; Casualty Insurance</t>
  </si>
  <si>
    <t>Home Depot Inc</t>
  </si>
  <si>
    <t>US4370761029</t>
  </si>
  <si>
    <t>Home Improvement Retail</t>
  </si>
  <si>
    <t>GE Aerospace</t>
  </si>
  <si>
    <t>US3696043013</t>
  </si>
  <si>
    <t>Asset Management &amp; Custody Banks</t>
  </si>
  <si>
    <t>Cheveron Corp</t>
  </si>
  <si>
    <t>US1667641005</t>
  </si>
  <si>
    <t>Caterpillar INC</t>
  </si>
  <si>
    <t>US1491231015</t>
  </si>
  <si>
    <t>BANK OF AMERICA CORP</t>
  </si>
  <si>
    <t>US0605051046</t>
  </si>
  <si>
    <t>Coca Cola Co.</t>
  </si>
  <si>
    <t>US1912161007</t>
  </si>
  <si>
    <t>Life Sciences Tools &amp; Services</t>
  </si>
  <si>
    <t>Industrial Machinery &amp; Supplies &amp; Components</t>
  </si>
  <si>
    <t>Merck &amp; Co. Inc</t>
  </si>
  <si>
    <t>US58933Y1055</t>
  </si>
  <si>
    <t>Tobacco</t>
  </si>
  <si>
    <t>Philip Morris International Ord</t>
  </si>
  <si>
    <t>US7181721090</t>
  </si>
  <si>
    <t>Managed Health Care</t>
  </si>
  <si>
    <t>RTX Corporation</t>
  </si>
  <si>
    <t>US75513E1010</t>
  </si>
  <si>
    <t>Multi-Utilities</t>
  </si>
  <si>
    <t>Unitedhealth Group Inc</t>
  </si>
  <si>
    <t>US91324P1021</t>
  </si>
  <si>
    <t>Electrical Components &amp; Equipment</t>
  </si>
  <si>
    <t>Goldman Sachs Group Inc</t>
  </si>
  <si>
    <t>US38141G1040</t>
  </si>
  <si>
    <t>Consumer Finance</t>
  </si>
  <si>
    <t>Wells Fargo &amp; Co</t>
  </si>
  <si>
    <t>US9497461015</t>
  </si>
  <si>
    <t>Building Products</t>
  </si>
  <si>
    <t>Oracle Corporation</t>
  </si>
  <si>
    <t>US68389X1054</t>
  </si>
  <si>
    <t>MCDONALD'S CORPOPRATION</t>
  </si>
  <si>
    <t>US5801351017</t>
  </si>
  <si>
    <t>Electronic Components</t>
  </si>
  <si>
    <t>GE Vernova Inc</t>
  </si>
  <si>
    <t>US36828A1016</t>
  </si>
  <si>
    <t>Heavy Electrical Equipment</t>
  </si>
  <si>
    <t>Insurance Brokers</t>
  </si>
  <si>
    <t>Oil &amp; Gas Storage &amp; Transportation</t>
  </si>
  <si>
    <t>International Business Machines Corp. IBM</t>
  </si>
  <si>
    <t>US4592001014</t>
  </si>
  <si>
    <t>Health Care Distributors</t>
  </si>
  <si>
    <t>Verizon Communications Inc</t>
  </si>
  <si>
    <t>US92343V1044</t>
  </si>
  <si>
    <t>Specialty Chemicals</t>
  </si>
  <si>
    <t>ABBOTT LABORATORIES</t>
  </si>
  <si>
    <t>US0028241000</t>
  </si>
  <si>
    <t>Morgan Stanley</t>
  </si>
  <si>
    <t>US6174464486</t>
  </si>
  <si>
    <t>Health Care Services</t>
  </si>
  <si>
    <t>AT&amp;T Inc</t>
  </si>
  <si>
    <t>US00206R1023</t>
  </si>
  <si>
    <t>Air Freight &amp; Logistics</t>
  </si>
  <si>
    <t>Citigroup Inc</t>
  </si>
  <si>
    <t>US1729674242</t>
  </si>
  <si>
    <t>Health Care REITs</t>
  </si>
  <si>
    <t>Thermo Fisher Scientific Inc</t>
  </si>
  <si>
    <t>US8835561023</t>
  </si>
  <si>
    <t>NextEra Energy Inc</t>
  </si>
  <si>
    <t>US65339F1012</t>
  </si>
  <si>
    <t>Oil &amp; Gas Refining &amp; Marketing</t>
  </si>
  <si>
    <t>Regional Banks</t>
  </si>
  <si>
    <t>The Walt Disney Company</t>
  </si>
  <si>
    <t>US2546871060</t>
  </si>
  <si>
    <t>Environmental &amp; Facilities Services</t>
  </si>
  <si>
    <t>Salesforce Inc</t>
  </si>
  <si>
    <t>US79466L3024</t>
  </si>
  <si>
    <t>TJX ORD</t>
  </si>
  <si>
    <t>US8725401090</t>
  </si>
  <si>
    <t>Retail REITs</t>
  </si>
  <si>
    <t>Amphenol Corp</t>
  </si>
  <si>
    <t>US0320951017</t>
  </si>
  <si>
    <t>Construction Materials</t>
  </si>
  <si>
    <t>Agricultural &amp; Farm Machinery</t>
  </si>
  <si>
    <t>THE BOEING CO</t>
  </si>
  <si>
    <t>US0970231058</t>
  </si>
  <si>
    <t>Life &amp; Health Insurance</t>
  </si>
  <si>
    <t>Passenger Ground Transportation</t>
  </si>
  <si>
    <t>American Express Co</t>
  </si>
  <si>
    <t>US0258161092</t>
  </si>
  <si>
    <t>Charles Schwab Corp</t>
  </si>
  <si>
    <t>US8085131055</t>
  </si>
  <si>
    <t>Data Center REITs</t>
  </si>
  <si>
    <t>Deere &amp; Co</t>
  </si>
  <si>
    <t>US2441991054</t>
  </si>
  <si>
    <t>Telecom Tower REITs</t>
  </si>
  <si>
    <t>PFIZER INC</t>
  </si>
  <si>
    <t>US7170811035</t>
  </si>
  <si>
    <t>International Exchange Traded Funds</t>
  </si>
  <si>
    <t>Union Pacific Ord</t>
  </si>
  <si>
    <t>US9078181081</t>
  </si>
  <si>
    <t>Gold</t>
  </si>
  <si>
    <t>Uber Technologies Inc</t>
  </si>
  <si>
    <t>US90353T1007</t>
  </si>
  <si>
    <t>Industrial REITs</t>
  </si>
  <si>
    <t>Blackrock Inc</t>
  </si>
  <si>
    <t>US09290D1019</t>
  </si>
  <si>
    <t>Homebuilding</t>
  </si>
  <si>
    <t>Paper &amp; Plastic Packaging Products &amp; Materials</t>
  </si>
  <si>
    <t>Lowes Cos Inc</t>
  </si>
  <si>
    <t>US5486611073</t>
  </si>
  <si>
    <t>Eaton Corp PLC</t>
  </si>
  <si>
    <t>IE00B8KQN827</t>
  </si>
  <si>
    <t>Welltower Inc</t>
  </si>
  <si>
    <t>US95040Q1040</t>
  </si>
  <si>
    <t>Passenger Airlines</t>
  </si>
  <si>
    <t>Newmont Corporation</t>
  </si>
  <si>
    <t>US6516391066</t>
  </si>
  <si>
    <t>Multi-Family Residential REITs</t>
  </si>
  <si>
    <t>ConocoPhillips</t>
  </si>
  <si>
    <t>US20825C1045</t>
  </si>
  <si>
    <t>Copper</t>
  </si>
  <si>
    <t>Arista Networks Inc</t>
  </si>
  <si>
    <t>US0404132054</t>
  </si>
  <si>
    <t>Electronic Equipment &amp; Instruments</t>
  </si>
  <si>
    <t>S&amp;P Global Inc</t>
  </si>
  <si>
    <t>US78409V1044</t>
  </si>
  <si>
    <t>Electronic Manufacturing Services</t>
  </si>
  <si>
    <t>Health Care Facilities</t>
  </si>
  <si>
    <t>Lockheed Martin Corp</t>
  </si>
  <si>
    <t>US5398301094</t>
  </si>
  <si>
    <t>Stryker Corp</t>
  </si>
  <si>
    <t>US8636671013</t>
  </si>
  <si>
    <t>Footwear</t>
  </si>
  <si>
    <t>Prologis Inc</t>
  </si>
  <si>
    <t>US74340W1036</t>
  </si>
  <si>
    <t>Danaher Corp</t>
  </si>
  <si>
    <t>US2358511028</t>
  </si>
  <si>
    <t>Self Storage REITs</t>
  </si>
  <si>
    <t>Accenture Plc-CL A</t>
  </si>
  <si>
    <t>IE00B4BNMY34</t>
  </si>
  <si>
    <t>Fertilizers &amp; Agricultural Chemicals</t>
  </si>
  <si>
    <t>Parker-Hannifin Corp</t>
  </si>
  <si>
    <t>US7010941042</t>
  </si>
  <si>
    <t>Independent Power Producers &amp; Energy Traders</t>
  </si>
  <si>
    <t>BRISTOL MYERS SQUIBB ORD</t>
  </si>
  <si>
    <t>US1101221083</t>
  </si>
  <si>
    <t>Steel</t>
  </si>
  <si>
    <t>Apparel, Accessories and Luxury Goods</t>
  </si>
  <si>
    <t>Progressive Corp</t>
  </si>
  <si>
    <t>US7433151039</t>
  </si>
  <si>
    <t>Other Specialized REITs</t>
  </si>
  <si>
    <t>Medtronic PLC</t>
  </si>
  <si>
    <t>IE00BTN1Y115</t>
  </si>
  <si>
    <t>Personal Care Products</t>
  </si>
  <si>
    <t>Chubb Ltd</t>
  </si>
  <si>
    <t>CH0044328745</t>
  </si>
  <si>
    <t>Capital One Financial Corp</t>
  </si>
  <si>
    <t>US14040H1059</t>
  </si>
  <si>
    <t>Other Specialty Retail</t>
  </si>
  <si>
    <t>McKesson Corp.</t>
  </si>
  <si>
    <t>US58155Q1031</t>
  </si>
  <si>
    <t>Agricultural Products &amp; Services</t>
  </si>
  <si>
    <t>Diversified Financial Services</t>
  </si>
  <si>
    <t>Corning Inc</t>
  </si>
  <si>
    <t>US2193501051</t>
  </si>
  <si>
    <t>Altria Group Inc</t>
  </si>
  <si>
    <t>US02209S1033</t>
  </si>
  <si>
    <t>Food Distributors</t>
  </si>
  <si>
    <t>Cme Group Inc</t>
  </si>
  <si>
    <t>US12572Q1058</t>
  </si>
  <si>
    <t>Food Retail</t>
  </si>
  <si>
    <t>Consumer Electronics</t>
  </si>
  <si>
    <t>Boston Scientific Corp</t>
  </si>
  <si>
    <t>US1011371077</t>
  </si>
  <si>
    <t>Health Care Supplies</t>
  </si>
  <si>
    <t>Advertising</t>
  </si>
  <si>
    <t>ServiceNow Inc</t>
  </si>
  <si>
    <t>US81762P1021</t>
  </si>
  <si>
    <t>Commodity Chemicals</t>
  </si>
  <si>
    <t>Casinos &amp; Gaming</t>
  </si>
  <si>
    <t>Gas Utilities</t>
  </si>
  <si>
    <t>Southern Co/The</t>
  </si>
  <si>
    <t>US8425871071</t>
  </si>
  <si>
    <t>Distillers &amp; Vintners</t>
  </si>
  <si>
    <t>Howmet Aerospace Inc</t>
  </si>
  <si>
    <t>US4432011082</t>
  </si>
  <si>
    <t>Water Utilities</t>
  </si>
  <si>
    <t>Homefurnishing Retail</t>
  </si>
  <si>
    <t>Distributors</t>
  </si>
  <si>
    <t>Trane Technologies Plc</t>
  </si>
  <si>
    <t>IE00BK9ZQ967</t>
  </si>
  <si>
    <t>Broadcasting</t>
  </si>
  <si>
    <t>Duke Energy Corp</t>
  </si>
  <si>
    <t>US26441C2044</t>
  </si>
  <si>
    <t>Data Processing &amp; Outsourced Services</t>
  </si>
  <si>
    <t>CVS Health Corp</t>
  </si>
  <si>
    <t>US1266501006</t>
  </si>
  <si>
    <t>Freeport Mcmoran Copper &amp; Gold Inc</t>
  </si>
  <si>
    <t>US35671D8570</t>
  </si>
  <si>
    <t>Metal, Glass &amp; Plastic Containers</t>
  </si>
  <si>
    <t>Northrop Grumman Co</t>
  </si>
  <si>
    <t>US6668071029</t>
  </si>
  <si>
    <t>Timber REITs</t>
  </si>
  <si>
    <t>Equinix Inc</t>
  </si>
  <si>
    <t>US29444U7000</t>
  </si>
  <si>
    <t>Technology Distributors</t>
  </si>
  <si>
    <t>Automotive Parts &amp; Equipment</t>
  </si>
  <si>
    <t>Intercontinental Exchange Inc</t>
  </si>
  <si>
    <t>US45866F1049</t>
  </si>
  <si>
    <t>Single-Family Residential REITs</t>
  </si>
  <si>
    <t>Reinsurance</t>
  </si>
  <si>
    <t>Marsh &amp; McLennan Cos Inc</t>
  </si>
  <si>
    <t>US5717481023</t>
  </si>
  <si>
    <t>Leisure Products</t>
  </si>
  <si>
    <t>Williams Cos Inc/The</t>
  </si>
  <si>
    <t>US9694571004</t>
  </si>
  <si>
    <t>Hotel &amp; Resort REITs</t>
  </si>
  <si>
    <t>General Dynamics Corp</t>
  </si>
  <si>
    <t>US3695501086</t>
  </si>
  <si>
    <t>Publishing</t>
  </si>
  <si>
    <t>American Tower Corp</t>
  </si>
  <si>
    <t>US03027X1000</t>
  </si>
  <si>
    <t>Computer &amp; Electronics Retail</t>
  </si>
  <si>
    <t>Waste Management Inc</t>
  </si>
  <si>
    <t>US94106L1098</t>
  </si>
  <si>
    <t>Office REITs</t>
  </si>
  <si>
    <t>Brewers</t>
  </si>
  <si>
    <t>Sandisk Corporation</t>
  </si>
  <si>
    <t>US80004C2008</t>
  </si>
  <si>
    <t>Drug Retail</t>
  </si>
  <si>
    <t>Johnson Controls International PLC</t>
  </si>
  <si>
    <t>IE00BY7QL619</t>
  </si>
  <si>
    <t>3M CO</t>
  </si>
  <si>
    <t>US88579Y1010</t>
  </si>
  <si>
    <t>UNITED PARCEL SERVICES INC</t>
  </si>
  <si>
    <t>US9113121068</t>
  </si>
  <si>
    <t>US Bancorp</t>
  </si>
  <si>
    <t>US9029733048</t>
  </si>
  <si>
    <t>EMERSON ELECTRIC CO</t>
  </si>
  <si>
    <t>US2910111044</t>
  </si>
  <si>
    <t>HCA HEALTHCARE INC</t>
  </si>
  <si>
    <t>US40412C1018</t>
  </si>
  <si>
    <t>Fedex Corp</t>
  </si>
  <si>
    <t>US31428X1063</t>
  </si>
  <si>
    <t>Quanta Services Inc</t>
  </si>
  <si>
    <t>US74762E1029</t>
  </si>
  <si>
    <t>Blackstone Inc</t>
  </si>
  <si>
    <t>US09260D1072</t>
  </si>
  <si>
    <t>Sherwin-Williams Co/The</t>
  </si>
  <si>
    <t>US8243481061</t>
  </si>
  <si>
    <t>PNC Financial Services Group Inc</t>
  </si>
  <si>
    <t>US6934751057</t>
  </si>
  <si>
    <t>The Bank of New York Mellon Corporation</t>
  </si>
  <si>
    <t>US0640581007</t>
  </si>
  <si>
    <t>Cummins Inc</t>
  </si>
  <si>
    <t>US2310211063</t>
  </si>
  <si>
    <t>CRH PLC</t>
  </si>
  <si>
    <t>IE0001827041</t>
  </si>
  <si>
    <t>Motorola Solutions Inc</t>
  </si>
  <si>
    <t>US6200763075</t>
  </si>
  <si>
    <t>Colgate-Palmolive Co</t>
  </si>
  <si>
    <t>US1941621039</t>
  </si>
  <si>
    <t>Royal Caribbean Cruises Ltd</t>
  </si>
  <si>
    <t>LR0008862868</t>
  </si>
  <si>
    <t>Ecolab Inc</t>
  </si>
  <si>
    <t>US2788651006</t>
  </si>
  <si>
    <t>The Cigna Group</t>
  </si>
  <si>
    <t>US1255231003</t>
  </si>
  <si>
    <t>Illinois Tool Works Inc</t>
  </si>
  <si>
    <t>US4523081093</t>
  </si>
  <si>
    <t>SLB Limited</t>
  </si>
  <si>
    <t>AN8068571086</t>
  </si>
  <si>
    <t>NIKE Inc</t>
  </si>
  <si>
    <t>US6541061031</t>
  </si>
  <si>
    <t>TRANSDIGM GROUP INC</t>
  </si>
  <si>
    <t>US8936411003</t>
  </si>
  <si>
    <t>General Motors Co</t>
  </si>
  <si>
    <t>US37045V1008</t>
  </si>
  <si>
    <t>Moody's Corp</t>
  </si>
  <si>
    <t>US6153691059</t>
  </si>
  <si>
    <t>Hilton Worldwide Holdings Inc</t>
  </si>
  <si>
    <t>US43300A2033</t>
  </si>
  <si>
    <t>Cencora Inc</t>
  </si>
  <si>
    <t>US03073E1055</t>
  </si>
  <si>
    <t>Aon plc</t>
  </si>
  <si>
    <t>IE00BLP1HW54</t>
  </si>
  <si>
    <t>Elevance Health Inc</t>
  </si>
  <si>
    <t>US0367521038</t>
  </si>
  <si>
    <t>Norfolk Southern Corp</t>
  </si>
  <si>
    <t>US6558441084</t>
  </si>
  <si>
    <t>Travelers Cos Inc/The</t>
  </si>
  <si>
    <t>US89417E1091</t>
  </si>
  <si>
    <t>L3Harris Technologies Inc</t>
  </si>
  <si>
    <t>US5024311095</t>
  </si>
  <si>
    <t>TE Connectivity plc</t>
  </si>
  <si>
    <t>IE000IVNQZ81</t>
  </si>
  <si>
    <t>EOG Resources Inc</t>
  </si>
  <si>
    <t>US26875P1012</t>
  </si>
  <si>
    <t>Simon Property Group Inc</t>
  </si>
  <si>
    <t>US8288061091</t>
  </si>
  <si>
    <t>Kinder Morgan Inc</t>
  </si>
  <si>
    <t>US49456B1017</t>
  </si>
  <si>
    <t>Truist Financial Corp</t>
  </si>
  <si>
    <t>US89832Q1094</t>
  </si>
  <si>
    <t>Sempra Energy</t>
  </si>
  <si>
    <t>US8168511090</t>
  </si>
  <si>
    <t>Valero Energy Corporation Ltd</t>
  </si>
  <si>
    <t>US91913Y1001</t>
  </si>
  <si>
    <t>Autozone Inc</t>
  </si>
  <si>
    <t>US0533321024</t>
  </si>
  <si>
    <t>Phillips 66</t>
  </si>
  <si>
    <t>US7185461040</t>
  </si>
  <si>
    <t>Realty Income Corp</t>
  </si>
  <si>
    <t>US7561091049</t>
  </si>
  <si>
    <t>Air Products &amp; Chemicals Inc</t>
  </si>
  <si>
    <t>US0091581068</t>
  </si>
  <si>
    <t>KKR &amp; Co Inc</t>
  </si>
  <si>
    <t>US48251W1045</t>
  </si>
  <si>
    <t>Robinhood Markets Inc A</t>
  </si>
  <si>
    <t>US7707001027</t>
  </si>
  <si>
    <t>Marathon Petroleum Corp</t>
  </si>
  <si>
    <t>US56585A1025</t>
  </si>
  <si>
    <t>Arthur J Gallagher &amp; Co</t>
  </si>
  <si>
    <t>US3635761097</t>
  </si>
  <si>
    <t>Zoetis Inc</t>
  </si>
  <si>
    <t>US98978V1035</t>
  </si>
  <si>
    <t>Digital Realty Trust Inc</t>
  </si>
  <si>
    <t>US2538681030</t>
  </si>
  <si>
    <t>Allstate Corp/The</t>
  </si>
  <si>
    <t>US0200021014</t>
  </si>
  <si>
    <t>Vistra Corp</t>
  </si>
  <si>
    <t>US92840M1027</t>
  </si>
  <si>
    <t>FORD MOTOR CO</t>
  </si>
  <si>
    <t>US3453708600</t>
  </si>
  <si>
    <t>AMETEK Inc</t>
  </si>
  <si>
    <t>US0311001004</t>
  </si>
  <si>
    <t>CARDINAL HEALTH INC</t>
  </si>
  <si>
    <t>US14149Y1082</t>
  </si>
  <si>
    <t>Corteva Inc</t>
  </si>
  <si>
    <t>US22052L1044</t>
  </si>
  <si>
    <t>Dominion Energy Inc</t>
  </si>
  <si>
    <t>US25746U1097</t>
  </si>
  <si>
    <t>United Rentals Inc</t>
  </si>
  <si>
    <t>US9113631090</t>
  </si>
  <si>
    <t>AFLAC INC</t>
  </si>
  <si>
    <t>US0010551028</t>
  </si>
  <si>
    <t>Keysight Technologies Inc</t>
  </si>
  <si>
    <t>US49338L1035</t>
  </si>
  <si>
    <t>ONEOK Inc</t>
  </si>
  <si>
    <t>US6826801036</t>
  </si>
  <si>
    <t>Target Corp</t>
  </si>
  <si>
    <t>US87612E1064</t>
  </si>
  <si>
    <t>Carrier Global Corp</t>
  </si>
  <si>
    <t>US14448C1045</t>
  </si>
  <si>
    <t>Targa Resources Corp</t>
  </si>
  <si>
    <t>US87612G1013</t>
  </si>
  <si>
    <t>Becton Dickinson and Co</t>
  </si>
  <si>
    <t>US0758871091</t>
  </si>
  <si>
    <t>Comfort Systems USA ORD</t>
  </si>
  <si>
    <t>US1999081045</t>
  </si>
  <si>
    <t>Edwards Lifesciences Corp</t>
  </si>
  <si>
    <t>US28176E1082</t>
  </si>
  <si>
    <t>Teradyne Inc</t>
  </si>
  <si>
    <t>US8807701029</t>
  </si>
  <si>
    <t>WW Grainger Inc</t>
  </si>
  <si>
    <t>US3848021040</t>
  </si>
  <si>
    <t>Chipotle Mexican Grill Inc</t>
  </si>
  <si>
    <t>US1696561059</t>
  </si>
  <si>
    <t>CIENA Corporation</t>
  </si>
  <si>
    <t>US1717793095</t>
  </si>
  <si>
    <t>Apollo Global Management Inc</t>
  </si>
  <si>
    <t>US03769M1062</t>
  </si>
  <si>
    <t>Public Storage</t>
  </si>
  <si>
    <t>US74460D1090</t>
  </si>
  <si>
    <t>Entergy Corp</t>
  </si>
  <si>
    <t>US29364G1031</t>
  </si>
  <si>
    <t>Carvana Cl A Ord</t>
  </si>
  <si>
    <t>US1468691027</t>
  </si>
  <si>
    <t>Yum! Brands Inc</t>
  </si>
  <si>
    <t>US9884981013</t>
  </si>
  <si>
    <t>Republic Services Inc</t>
  </si>
  <si>
    <t>US7607591002</t>
  </si>
  <si>
    <t>Rockwell Automation Inc</t>
  </si>
  <si>
    <t>US7739031091</t>
  </si>
  <si>
    <t>Westinghouse Air Brake Technologies Corp</t>
  </si>
  <si>
    <t>US9297401088</t>
  </si>
  <si>
    <t>Dell Technologies Inc</t>
  </si>
  <si>
    <t>US24703L2025</t>
  </si>
  <si>
    <t>Fifth Third Bancorp</t>
  </si>
  <si>
    <t>US3167731005</t>
  </si>
  <si>
    <t>DR Horton Inc</t>
  </si>
  <si>
    <t>US23331A1097</t>
  </si>
  <si>
    <t>Ameriprise Financial Inc</t>
  </si>
  <si>
    <t>US03076C1062</t>
  </si>
  <si>
    <t>Sysco Corp</t>
  </si>
  <si>
    <t>US8718291078</t>
  </si>
  <si>
    <t>American International Group Inc</t>
  </si>
  <si>
    <t>US0268747849</t>
  </si>
  <si>
    <t>CBRE Group Inc</t>
  </si>
  <si>
    <t>US12504L1098</t>
  </si>
  <si>
    <t>Public Service Enterprise Group Inc</t>
  </si>
  <si>
    <t>US7445731067</t>
  </si>
  <si>
    <t>MSCI Inc</t>
  </si>
  <si>
    <t>US55354G1004</t>
  </si>
  <si>
    <t>Delta Air Lines Inc</t>
  </si>
  <si>
    <t>US2473617023</t>
  </si>
  <si>
    <t>PG&amp;E Corporation</t>
  </si>
  <si>
    <t>US69331C1080</t>
  </si>
  <si>
    <t>Kroger Co</t>
  </si>
  <si>
    <t>US5010441013</t>
  </si>
  <si>
    <t>Garmin Ltd</t>
  </si>
  <si>
    <t>CH0114405324</t>
  </si>
  <si>
    <t>Ebay Inc</t>
  </si>
  <si>
    <t>US2786421030</t>
  </si>
  <si>
    <t>Vulcan Materials Co</t>
  </si>
  <si>
    <t>US9291601097</t>
  </si>
  <si>
    <t>Martin Marietta Materials Inc</t>
  </si>
  <si>
    <t>US5732841060</t>
  </si>
  <si>
    <t>Consolidated Edison Inc</t>
  </si>
  <si>
    <t>US2091151041</t>
  </si>
  <si>
    <t>Nucor Corporation</t>
  </si>
  <si>
    <t>US6703461052</t>
  </si>
  <si>
    <t>Ventas Inc</t>
  </si>
  <si>
    <t>US92276F1003</t>
  </si>
  <si>
    <t>US19260Q1076</t>
  </si>
  <si>
    <t>Metlife Inc</t>
  </si>
  <si>
    <t>US59156R1086</t>
  </si>
  <si>
    <t>Nasdaq Inc</t>
  </si>
  <si>
    <t>US6311031081</t>
  </si>
  <si>
    <t>The Hartford Insurance Group Inc</t>
  </si>
  <si>
    <t>US4165151048</t>
  </si>
  <si>
    <t>Crown Castle Inc</t>
  </si>
  <si>
    <t>US22822V1017</t>
  </si>
  <si>
    <t>EQT Corporation</t>
  </si>
  <si>
    <t>US26884L1098</t>
  </si>
  <si>
    <t>Occidental Petroleum Corporation</t>
  </si>
  <si>
    <t>US6745991058</t>
  </si>
  <si>
    <t>WEC Energy Group Inc</t>
  </si>
  <si>
    <t>US92939U1060</t>
  </si>
  <si>
    <t>ResMed Inc</t>
  </si>
  <si>
    <t>US7611521078</t>
  </si>
  <si>
    <t>Kimberly-Clark Corp</t>
  </si>
  <si>
    <t>US4943681035</t>
  </si>
  <si>
    <t>Kenvue Inc</t>
  </si>
  <si>
    <t>US49177J1025</t>
  </si>
  <si>
    <t>Arch Capital Group Ltd  </t>
  </si>
  <si>
    <t>BMG0450A1053</t>
  </si>
  <si>
    <t>Otis Worldwide Corp</t>
  </si>
  <si>
    <t>US68902V1070</t>
  </si>
  <si>
    <t>State Street Corp</t>
  </si>
  <si>
    <t>US8574771031</t>
  </si>
  <si>
    <t>Hershey Co/The</t>
  </si>
  <si>
    <t>US4278661081</t>
  </si>
  <si>
    <t>Block Inc</t>
  </si>
  <si>
    <t>US8522341036</t>
  </si>
  <si>
    <t>Prudential Financial Inc</t>
  </si>
  <si>
    <t>US7443201022</t>
  </si>
  <si>
    <t>Agilent Technologies Inc</t>
  </si>
  <si>
    <t>US00846U1016</t>
  </si>
  <si>
    <t>United Airlines Holdings Ord</t>
  </si>
  <si>
    <t>US9100471096</t>
  </si>
  <si>
    <t>Dollar General Corp</t>
  </si>
  <si>
    <t>US2566771059</t>
  </si>
  <si>
    <t>NRG Energy Inc</t>
  </si>
  <si>
    <t>US6293775085</t>
  </si>
  <si>
    <t>Carnival Corp</t>
  </si>
  <si>
    <t>PA1436583006</t>
  </si>
  <si>
    <t>Huntington Bancshares Inc</t>
  </si>
  <si>
    <t>US4461501045</t>
  </si>
  <si>
    <t>Ingersoll Rand Inc</t>
  </si>
  <si>
    <t>US45687V1061</t>
  </si>
  <si>
    <t>FISERV INC COM</t>
  </si>
  <si>
    <t>US3377381088</t>
  </si>
  <si>
    <t>M&amp;T Bank Corp</t>
  </si>
  <si>
    <t>US55261F1049</t>
  </si>
  <si>
    <t>Fair Isaac &amp; Co Inc</t>
  </si>
  <si>
    <t>US3032501047</t>
  </si>
  <si>
    <t>ARCHER-DANIELS-MIDLAND CO</t>
  </si>
  <si>
    <t>US0394831020</t>
  </si>
  <si>
    <t>Emcor Group Inc</t>
  </si>
  <si>
    <t>US29084Q1004</t>
  </si>
  <si>
    <t>VICI Properties Inc</t>
  </si>
  <si>
    <t>US9256521090</t>
  </si>
  <si>
    <t>Extra Space Storage Inc</t>
  </si>
  <si>
    <t>US30225T1025</t>
  </si>
  <si>
    <t>Iron Mountain Inc</t>
  </si>
  <si>
    <t>US46284V1017</t>
  </si>
  <si>
    <t>Teledyne Technologies Inc</t>
  </si>
  <si>
    <t>US8793601050</t>
  </si>
  <si>
    <t>Tapestry Inc</t>
  </si>
  <si>
    <t>US8760301072</t>
  </si>
  <si>
    <t>Interactive Brokers Group-Cl A</t>
  </si>
  <si>
    <t>US45841N1072</t>
  </si>
  <si>
    <t>Xylem Inc/NY</t>
  </si>
  <si>
    <t>US98419M1009</t>
  </si>
  <si>
    <t>Waters Corp</t>
  </si>
  <si>
    <t>US9418481035</t>
  </si>
  <si>
    <t>Cboe Global Markets Inc</t>
  </si>
  <si>
    <t>US12503M1080</t>
  </si>
  <si>
    <t>Dover Corp</t>
  </si>
  <si>
    <t>US2600031080</t>
  </si>
  <si>
    <t>DTE Energy Co</t>
  </si>
  <si>
    <t>US2333311072</t>
  </si>
  <si>
    <t>Ulta Beauty Inc</t>
  </si>
  <si>
    <t>US90384S3031</t>
  </si>
  <si>
    <t>Ameren Corp</t>
  </si>
  <si>
    <t>US0236081024</t>
  </si>
  <si>
    <t>Iqvia Holdings</t>
  </si>
  <si>
    <t>US46266C1053</t>
  </si>
  <si>
    <t>Texas Pacific Land Corporation</t>
  </si>
  <si>
    <t>US88262P1021</t>
  </si>
  <si>
    <t>HALLIBURTON CO</t>
  </si>
  <si>
    <t>US4062161017</t>
  </si>
  <si>
    <t>Atmos Energy Corp</t>
  </si>
  <si>
    <t>US0495601058</t>
  </si>
  <si>
    <t>WILLIS TOWERS WATSON PLC</t>
  </si>
  <si>
    <t>IE00BDB6Q211</t>
  </si>
  <si>
    <t>PPL Corp</t>
  </si>
  <si>
    <t>US69351T1060</t>
  </si>
  <si>
    <t>Edison International</t>
  </si>
  <si>
    <t>US2810201077</t>
  </si>
  <si>
    <t>Eversource Energy</t>
  </si>
  <si>
    <t>US30040W1080</t>
  </si>
  <si>
    <t>CenterPoint Energy Inc</t>
  </si>
  <si>
    <t>US15189T1079</t>
  </si>
  <si>
    <t>Hewlett Packard Enterprise Co</t>
  </si>
  <si>
    <t>US42824C1099</t>
  </si>
  <si>
    <t>Jabil Inc</t>
  </si>
  <si>
    <t>US4663131039</t>
  </si>
  <si>
    <t>BIOGEN INC</t>
  </si>
  <si>
    <t>US09062X1037</t>
  </si>
  <si>
    <t>Mettler-Toledo International Inc</t>
  </si>
  <si>
    <t>US5926881054</t>
  </si>
  <si>
    <t>PPG Industries</t>
  </si>
  <si>
    <t>US6935061076</t>
  </si>
  <si>
    <t>Tractor Supply Co</t>
  </si>
  <si>
    <t>US8923561067</t>
  </si>
  <si>
    <t>Devon Energy Corp</t>
  </si>
  <si>
    <t>US25179M1036</t>
  </si>
  <si>
    <t>Omnicom Group Inc</t>
  </si>
  <si>
    <t>US6819191064</t>
  </si>
  <si>
    <t>Hubbell Inc</t>
  </si>
  <si>
    <t>US4435106079</t>
  </si>
  <si>
    <t>Northern Trust Corp</t>
  </si>
  <si>
    <t>US6658591044</t>
  </si>
  <si>
    <t>Raymond James Financial Inc</t>
  </si>
  <si>
    <t>US7547301090</t>
  </si>
  <si>
    <t>ESTEE LAUDER CL A ORD</t>
  </si>
  <si>
    <t>US5184391044</t>
  </si>
  <si>
    <t>ON Semiconductor Corp</t>
  </si>
  <si>
    <t>US6821891057</t>
  </si>
  <si>
    <t>PulteGroup Inc</t>
  </si>
  <si>
    <t>US7458671010</t>
  </si>
  <si>
    <t>FirstEnergy Corp</t>
  </si>
  <si>
    <t>US3379321074</t>
  </si>
  <si>
    <t>Qnity Electronics, Inc.</t>
  </si>
  <si>
    <t>US74743L1008</t>
  </si>
  <si>
    <t>American WaterWorks Co Inc</t>
  </si>
  <si>
    <t>US0304201033</t>
  </si>
  <si>
    <t>Steel Dynamics Inc</t>
  </si>
  <si>
    <t>US8581191009</t>
  </si>
  <si>
    <t>Fidelity National Information Services I</t>
  </si>
  <si>
    <t>US31620M1062</t>
  </si>
  <si>
    <t>Citizens Financial Group Inc</t>
  </si>
  <si>
    <t>US1746101054</t>
  </si>
  <si>
    <t>EXPAND ENERGY ORD</t>
  </si>
  <si>
    <t>US1651677353</t>
  </si>
  <si>
    <t>Live Nation Entertainment Inc</t>
  </si>
  <si>
    <t>US5380341090</t>
  </si>
  <si>
    <t>Cincinnati Financial Corp</t>
  </si>
  <si>
    <t>US1720621010</t>
  </si>
  <si>
    <t>Equifax Inc</t>
  </si>
  <si>
    <t>US2944291051</t>
  </si>
  <si>
    <t>Southwest Airlines Co</t>
  </si>
  <si>
    <t>US8447411088</t>
  </si>
  <si>
    <t>EXPEDIA INC</t>
  </si>
  <si>
    <t>US30212P3038</t>
  </si>
  <si>
    <t>Church &amp; Dwight Co Inc</t>
  </si>
  <si>
    <t>US1713401024</t>
  </si>
  <si>
    <t>AvalonBay Communities Inc</t>
  </si>
  <si>
    <t>US0534841012</t>
  </si>
  <si>
    <t>Williams-Sonoma Inc</t>
  </si>
  <si>
    <t>US9699041011</t>
  </si>
  <si>
    <t>Synchrony Financial</t>
  </si>
  <si>
    <t>US87165B1035</t>
  </si>
  <si>
    <t>Darden Restaurants Inc</t>
  </si>
  <si>
    <t>US2371941053</t>
  </si>
  <si>
    <t>STERIS PLC</t>
  </si>
  <si>
    <t>IE00BFY8C754</t>
  </si>
  <si>
    <t>Lennar Corp</t>
  </si>
  <si>
    <t>US5260571048</t>
  </si>
  <si>
    <t>Smurfit WestRock plc</t>
  </si>
  <si>
    <t>IE00028FXN24</t>
  </si>
  <si>
    <t>Regions Financial Corp</t>
  </si>
  <si>
    <t>US7591EP1005</t>
  </si>
  <si>
    <t>Veralto Corp</t>
  </si>
  <si>
    <t>US92338C1036</t>
  </si>
  <si>
    <t>General Mills Inc</t>
  </si>
  <si>
    <t>US3703341046</t>
  </si>
  <si>
    <t>DOLLAR TREE INC</t>
  </si>
  <si>
    <t>US2567461080</t>
  </si>
  <si>
    <t>Labcorp Holdings Inc</t>
  </si>
  <si>
    <t>US5049221055</t>
  </si>
  <si>
    <t>CMS Energy Corp</t>
  </si>
  <si>
    <t>US1258961002</t>
  </si>
  <si>
    <t>Quest Diagnostics Inc</t>
  </si>
  <si>
    <t>US74834L1008</t>
  </si>
  <si>
    <t>Coterra Energy Ord</t>
  </si>
  <si>
    <t>US1270971039</t>
  </si>
  <si>
    <t>Ares Management Corporation</t>
  </si>
  <si>
    <t>US03990B1017</t>
  </si>
  <si>
    <t>INTERNATIONALPAPER CO</t>
  </si>
  <si>
    <t>US4601461035</t>
  </si>
  <si>
    <t>Humana Inc</t>
  </si>
  <si>
    <t>US4448591028</t>
  </si>
  <si>
    <t>Corpay Inc</t>
  </si>
  <si>
    <t>US2199481068</t>
  </si>
  <si>
    <t>NiSource Inc</t>
  </si>
  <si>
    <t>US65473P1057</t>
  </si>
  <si>
    <t>Leidos Holdings Inc</t>
  </si>
  <si>
    <t>US5253271028</t>
  </si>
  <si>
    <t>Amcor PLC</t>
  </si>
  <si>
    <t>JE00BV7DQ550</t>
  </si>
  <si>
    <t>Constellation Brands Inc</t>
  </si>
  <si>
    <t>US21036P1084</t>
  </si>
  <si>
    <t>Equity Residential</t>
  </si>
  <si>
    <t>US29476L1070</t>
  </si>
  <si>
    <t>CH Robinson Worldwide Inc</t>
  </si>
  <si>
    <t>US12541W2098</t>
  </si>
  <si>
    <t>Dow Inc</t>
  </si>
  <si>
    <t>US2605571031</t>
  </si>
  <si>
    <t>Broadridge Financial Solutions Inc</t>
  </si>
  <si>
    <t>US11133T1034</t>
  </si>
  <si>
    <t>WR Berkley Corp</t>
  </si>
  <si>
    <t>US0844231029</t>
  </si>
  <si>
    <t>SBA Communications Corp</t>
  </si>
  <si>
    <t>US78410G1040</t>
  </si>
  <si>
    <t>First Solar Inc</t>
  </si>
  <si>
    <t>US3364331070</t>
  </si>
  <si>
    <t>NVR Inc</t>
  </si>
  <si>
    <t>US62944T1051</t>
  </si>
  <si>
    <t>Brown &amp; Brown Inc</t>
  </si>
  <si>
    <t>US1152361010</t>
  </si>
  <si>
    <t>International Flavors &amp; Fragrances Inc</t>
  </si>
  <si>
    <t>US4595061015</t>
  </si>
  <si>
    <t>Albemarle Corp</t>
  </si>
  <si>
    <t>US0126531013</t>
  </si>
  <si>
    <t>DuPont de Nemours Inc</t>
  </si>
  <si>
    <t>US26614N1028</t>
  </si>
  <si>
    <t>Centene Corp</t>
  </si>
  <si>
    <t>US15135B1017</t>
  </si>
  <si>
    <t>Packaging Corp of America</t>
  </si>
  <si>
    <t>US6951561090</t>
  </si>
  <si>
    <t>T ROWE PRICE GROUP I</t>
  </si>
  <si>
    <t>US74144T1088</t>
  </si>
  <si>
    <t>Snap-on Inc</t>
  </si>
  <si>
    <t>US8330341012</t>
  </si>
  <si>
    <t>LULULEMON ATHLETICA INC</t>
  </si>
  <si>
    <t>US5500211090</t>
  </si>
  <si>
    <t>NETAPP INC</t>
  </si>
  <si>
    <t>US64110D1046</t>
  </si>
  <si>
    <t>Zimmer Biomet Holdings Inc</t>
  </si>
  <si>
    <t>US98956P1021</t>
  </si>
  <si>
    <t>Expeditors International of Washington I</t>
  </si>
  <si>
    <t>US3021301094</t>
  </si>
  <si>
    <t>KeyCorp</t>
  </si>
  <si>
    <t>US4932671088</t>
  </si>
  <si>
    <t>Evergy Inc</t>
  </si>
  <si>
    <t>US30034W1062</t>
  </si>
  <si>
    <t>Principal Financial Group Inc</t>
  </si>
  <si>
    <t>US74251V1026</t>
  </si>
  <si>
    <t>VERISIGN INC COM</t>
  </si>
  <si>
    <t>US92343E1029</t>
  </si>
  <si>
    <t>Fortive Corp</t>
  </si>
  <si>
    <t>US34959J1088</t>
  </si>
  <si>
    <t>PTC Inc</t>
  </si>
  <si>
    <t>US69370C1009</t>
  </si>
  <si>
    <t>Loews Corp</t>
  </si>
  <si>
    <t>US5404241086</t>
  </si>
  <si>
    <t>Moderna Inc</t>
  </si>
  <si>
    <t>US60770K1079</t>
  </si>
  <si>
    <t>Alliant Energy Corp</t>
  </si>
  <si>
    <t>US0188021085</t>
  </si>
  <si>
    <t>TYSON FOODS INC</t>
  </si>
  <si>
    <t>US9024941034</t>
  </si>
  <si>
    <t>West Pharmaceutical Services Inc</t>
  </si>
  <si>
    <t>US9553061055</t>
  </si>
  <si>
    <t>Lennox International Inc</t>
  </si>
  <si>
    <t>US5261071071</t>
  </si>
  <si>
    <t>Global Payments Inc</t>
  </si>
  <si>
    <t>US37940X1028</t>
  </si>
  <si>
    <t>Ball Corp</t>
  </si>
  <si>
    <t>US0584981064</t>
  </si>
  <si>
    <t>McCormick &amp; Co Inc</t>
  </si>
  <si>
    <t>US5797802064</t>
  </si>
  <si>
    <t>Rollins Inc</t>
  </si>
  <si>
    <t>US7757111049</t>
  </si>
  <si>
    <t>HEWLETT PACKARD CO</t>
  </si>
  <si>
    <t>US40434L1052</t>
  </si>
  <si>
    <t>Weyerhaeuser Co</t>
  </si>
  <si>
    <t>US9621661043</t>
  </si>
  <si>
    <t>J B Hunt Transport Services Inc</t>
  </si>
  <si>
    <t>US4456581077</t>
  </si>
  <si>
    <t>Huntington Ingalls Industries Inc</t>
  </si>
  <si>
    <t>US4464131063</t>
  </si>
  <si>
    <t>Textron Inc</t>
  </si>
  <si>
    <t>US8832031012</t>
  </si>
  <si>
    <t>Insulet Corp</t>
  </si>
  <si>
    <t>US45784P1012</t>
  </si>
  <si>
    <t>Las Vegas Sands Corp</t>
  </si>
  <si>
    <t>US5178341070</t>
  </si>
  <si>
    <t>Viatris Inc</t>
  </si>
  <si>
    <t>US92556V1061</t>
  </si>
  <si>
    <t>Deckers Outdoor Corp</t>
  </si>
  <si>
    <t>US2435371073</t>
  </si>
  <si>
    <t>Hologic Inc</t>
  </si>
  <si>
    <t>US4364401012</t>
  </si>
  <si>
    <t>Incyte Corp</t>
  </si>
  <si>
    <t>US45337C1027</t>
  </si>
  <si>
    <t>Cooper Companies Inc</t>
  </si>
  <si>
    <t>US2166485019</t>
  </si>
  <si>
    <t>Genuine Parts Co</t>
  </si>
  <si>
    <t>US3724601055</t>
  </si>
  <si>
    <t>Jacobs Solutions Inc</t>
  </si>
  <si>
    <t>US46982L1089</t>
  </si>
  <si>
    <t>Essex Property Trust Inc</t>
  </si>
  <si>
    <t>US2971781057</t>
  </si>
  <si>
    <t>Bunge Global SA</t>
  </si>
  <si>
    <t>CH1300646267</t>
  </si>
  <si>
    <t>Super Micro Computer Inc</t>
  </si>
  <si>
    <t>US86800U3023</t>
  </si>
  <si>
    <t>Pentair PLC</t>
  </si>
  <si>
    <t>IE00BLS09M33</t>
  </si>
  <si>
    <t>CDW Corporation</t>
  </si>
  <si>
    <t>US12514G1085</t>
  </si>
  <si>
    <t>Kimco Realty Corp</t>
  </si>
  <si>
    <t>US49446R1095</t>
  </si>
  <si>
    <t>Trimble Inc</t>
  </si>
  <si>
    <t>US8962391004</t>
  </si>
  <si>
    <t>Aptiv PLC</t>
  </si>
  <si>
    <t>JE00BTDN8H13</t>
  </si>
  <si>
    <t>Nordson Corp</t>
  </si>
  <si>
    <t>US6556631025</t>
  </si>
  <si>
    <t>IDEX CORP</t>
  </si>
  <si>
    <t>US45167R1041</t>
  </si>
  <si>
    <t>Mid-America Apartment Communities Inc</t>
  </si>
  <si>
    <t>US59522J1034</t>
  </si>
  <si>
    <t>F5 Inc</t>
  </si>
  <si>
    <t>US3156161024</t>
  </si>
  <si>
    <t>CF Industries Holdings Inc Ord Shs</t>
  </si>
  <si>
    <t>US1252691001</t>
  </si>
  <si>
    <t>Clorox Co/The</t>
  </si>
  <si>
    <t>US1890541097</t>
  </si>
  <si>
    <t>Tyler Technologies Inc</t>
  </si>
  <si>
    <t>US9022521051</t>
  </si>
  <si>
    <t>Avery Dennison Corp</t>
  </si>
  <si>
    <t>US0536111091</t>
  </si>
  <si>
    <t>Masco Corp</t>
  </si>
  <si>
    <t>US5745991068</t>
  </si>
  <si>
    <t>Invitation Homes Inc</t>
  </si>
  <si>
    <t>US46187W1071</t>
  </si>
  <si>
    <t>TKO Group Holdings</t>
  </si>
  <si>
    <t>US87256C1018</t>
  </si>
  <si>
    <t>Lyondellbasell Industries N.V.</t>
  </si>
  <si>
    <t>NL0009434992</t>
  </si>
  <si>
    <t>Akamai Technologies Inc</t>
  </si>
  <si>
    <t>US00971T1016</t>
  </si>
  <si>
    <t>Everest Group Ltd</t>
  </si>
  <si>
    <t>BMG3223R1088</t>
  </si>
  <si>
    <t>Ralph Lauren Corp</t>
  </si>
  <si>
    <t>US7512121010</t>
  </si>
  <si>
    <t>Allegion plc</t>
  </si>
  <si>
    <t>IE00BFRT3W74</t>
  </si>
  <si>
    <t>Stanley Black &amp; Decker Inc</t>
  </si>
  <si>
    <t>US8545021011</t>
  </si>
  <si>
    <t>HASBRO INC COM</t>
  </si>
  <si>
    <t>US4180561072</t>
  </si>
  <si>
    <t>Generac Holdings Inc</t>
  </si>
  <si>
    <t>US3687361044</t>
  </si>
  <si>
    <t>Regency Centers Corp</t>
  </si>
  <si>
    <t>US7588491032</t>
  </si>
  <si>
    <t>Align Technology Inc</t>
  </si>
  <si>
    <t>US0162551016</t>
  </si>
  <si>
    <t>Gen Digital Inc</t>
  </si>
  <si>
    <t>US6687711084</t>
  </si>
  <si>
    <t>Domino's Pizza Inc</t>
  </si>
  <si>
    <t>US25754A2015</t>
  </si>
  <si>
    <t>Host Hotels &amp; Resorts Inc</t>
  </si>
  <si>
    <t>US44107P1049</t>
  </si>
  <si>
    <t>JM Smucker Co/The</t>
  </si>
  <si>
    <t>US8326964058</t>
  </si>
  <si>
    <t>AES Corp/VA</t>
  </si>
  <si>
    <t>US00130H1059</t>
  </si>
  <si>
    <t>Healthpeak Properties Inc</t>
  </si>
  <si>
    <t>US42250P1030</t>
  </si>
  <si>
    <t>Best Buy Co Inc</t>
  </si>
  <si>
    <t>US0865161014</t>
  </si>
  <si>
    <t>Pinnacle West Capital Corp</t>
  </si>
  <si>
    <t>US7234841010</t>
  </si>
  <si>
    <t>GoDaddy Inc</t>
  </si>
  <si>
    <t>US3802371076</t>
  </si>
  <si>
    <t>Jack Henry &amp; Associates Inc</t>
  </si>
  <si>
    <t>US4262811015</t>
  </si>
  <si>
    <t>FOX-Registered Shs-A</t>
  </si>
  <si>
    <t>US35137L1052</t>
  </si>
  <si>
    <t>Invesco Ltd</t>
  </si>
  <si>
    <t>BMG491BT1088</t>
  </si>
  <si>
    <t>Globe Life Inc</t>
  </si>
  <si>
    <t>US37959E1029</t>
  </si>
  <si>
    <t>Builders Firstsource Inc</t>
  </si>
  <si>
    <t>US12008R1077</t>
  </si>
  <si>
    <t>Camden Property Trust</t>
  </si>
  <si>
    <t>US1331311027</t>
  </si>
  <si>
    <t>Assurant Inc</t>
  </si>
  <si>
    <t>US04621X1081</t>
  </si>
  <si>
    <t>Universal Health Services Inc</t>
  </si>
  <si>
    <t>US9139031002</t>
  </si>
  <si>
    <t>Zebra Technologies Corp</t>
  </si>
  <si>
    <t>US9892071054</t>
  </si>
  <si>
    <t>Gartner Inc</t>
  </si>
  <si>
    <t>US3666511072</t>
  </si>
  <si>
    <t>Norwegian Cruise Line Holdings Ltd</t>
  </si>
  <si>
    <t>BMG667211046</t>
  </si>
  <si>
    <t>UDR Inc</t>
  </si>
  <si>
    <t>US9026531049</t>
  </si>
  <si>
    <t>Revvity Inc</t>
  </si>
  <si>
    <t>US7140461093</t>
  </si>
  <si>
    <t>Solventum Corp</t>
  </si>
  <si>
    <t>US83444M1018</t>
  </si>
  <si>
    <t>Apa Corporation</t>
  </si>
  <si>
    <t>US03743Q1085</t>
  </si>
  <si>
    <t>The Trade Desk Inc</t>
  </si>
  <si>
    <t>US88339J1051</t>
  </si>
  <si>
    <t>Baxter International Inc</t>
  </si>
  <si>
    <t>US0718131099</t>
  </si>
  <si>
    <t>Conagra Brands Inc</t>
  </si>
  <si>
    <t>US2058871029</t>
  </si>
  <si>
    <t>Bio Techne Ord</t>
  </si>
  <si>
    <t>US09073M1045</t>
  </si>
  <si>
    <t>WYNN RESORTS LTD</t>
  </si>
  <si>
    <t>US9831341071</t>
  </si>
  <si>
    <t>News Corp</t>
  </si>
  <si>
    <t>US65249B1098</t>
  </si>
  <si>
    <t>SKYWORKS SOLUTIONS INC COM</t>
  </si>
  <si>
    <t>US83088M1027</t>
  </si>
  <si>
    <t>AO Smith Corp</t>
  </si>
  <si>
    <t>US8318652091</t>
  </si>
  <si>
    <t>The Mosaic Company Ltd</t>
  </si>
  <si>
    <t>US61945C1036</t>
  </si>
  <si>
    <t>Charles River Laboratories International Inc</t>
  </si>
  <si>
    <t>US1598641074</t>
  </si>
  <si>
    <t>Federal Realty Investment Trust</t>
  </si>
  <si>
    <t>US3137451015</t>
  </si>
  <si>
    <t>BXP Inc.</t>
  </si>
  <si>
    <t>US1011211018</t>
  </si>
  <si>
    <t>Alexandria Real Estate Equities Inc</t>
  </si>
  <si>
    <t>US0152711091</t>
  </si>
  <si>
    <t>Molson Coors Beverage Co</t>
  </si>
  <si>
    <t>US60871R2094</t>
  </si>
  <si>
    <t>HENRY SCHEIN INC COM USD0.01</t>
  </si>
  <si>
    <t>US8064071025</t>
  </si>
  <si>
    <t>Franklin Resources Inc</t>
  </si>
  <si>
    <t>US3546131018</t>
  </si>
  <si>
    <t>FactSet Research System Inc</t>
  </si>
  <si>
    <t>US3030751057</t>
  </si>
  <si>
    <t>Molina Healthcare</t>
  </si>
  <si>
    <t>US60855R1005</t>
  </si>
  <si>
    <t>EPAM Systems Inc</t>
  </si>
  <si>
    <t>US29414B1044</t>
  </si>
  <si>
    <t>FOX-Registered Shares-B</t>
  </si>
  <si>
    <t>US35137L2043</t>
  </si>
  <si>
    <t>MGM Resorts International</t>
  </si>
  <si>
    <t>US5529531015</t>
  </si>
  <si>
    <t>Hormel Foods Corp</t>
  </si>
  <si>
    <t>US4404521001</t>
  </si>
  <si>
    <t>Match Group Inc</t>
  </si>
  <si>
    <t>US57667L1070</t>
  </si>
  <si>
    <t>Pool Corp</t>
  </si>
  <si>
    <t>US73278L1052</t>
  </si>
  <si>
    <t>Erie Indemnity Co</t>
  </si>
  <si>
    <t>US29530P1021</t>
  </si>
  <si>
    <t>Lamb Weston Holdings Inc</t>
  </si>
  <si>
    <t>US5132721045</t>
  </si>
  <si>
    <t>Paycom Software Inc</t>
  </si>
  <si>
    <t>US70432V1026</t>
  </si>
  <si>
    <t>DaVita Inc</t>
  </si>
  <si>
    <t>US23918K1088</t>
  </si>
  <si>
    <t>The Campbell's Company</t>
  </si>
  <si>
    <t>US1344291091</t>
  </si>
  <si>
    <t>Brown-Forman Corp</t>
  </si>
  <si>
    <t>US1156372096</t>
  </si>
  <si>
    <t>Paramount Skydance Productions LLC CL B</t>
  </si>
  <si>
    <t>US69932A2042</t>
  </si>
  <si>
    <t>US65249B2088</t>
  </si>
  <si>
    <t>US003CVR0169</t>
  </si>
  <si>
    <t>Blazing Star Parent LLC</t>
  </si>
  <si>
    <t>US931CVR0133</t>
  </si>
  <si>
    <t>Vanguard S&amp;P 500 ETF</t>
  </si>
  <si>
    <t>US9229083632</t>
  </si>
  <si>
    <t>Motilal Oswal Nifty 5 year Benchmark G-Sec ETF</t>
  </si>
  <si>
    <t>Debt Instruments</t>
  </si>
  <si>
    <t>(a) Listed / awaiting listing on Stock Exchange</t>
  </si>
  <si>
    <t>Government of India</t>
  </si>
  <si>
    <t>IN0020250067</t>
  </si>
  <si>
    <t>(b) Privately placed / Unlisted</t>
  </si>
  <si>
    <t>Motilal Oswal Asset Allocation Passive FOF- Aggressive</t>
  </si>
  <si>
    <t>INVESTMENT FUNDS/MUTUAL FUNDS</t>
  </si>
  <si>
    <t>Motilal Oswal Nifty 5 Year Benchmark G-sec ETF-Gr</t>
  </si>
  <si>
    <t>INF247L01AK4</t>
  </si>
  <si>
    <t>Motilal Oswal Gold ETF</t>
  </si>
  <si>
    <t>INF247L01FY4</t>
  </si>
  <si>
    <t>Mutual Fund Units</t>
  </si>
  <si>
    <t>Motilal Oswal Nifty 500 Fund - Direct Plan</t>
  </si>
  <si>
    <t>INF247L01957</t>
  </si>
  <si>
    <t>Motilal Oswal S&amp;P 500 Index Fund DirectPlan Growth</t>
  </si>
  <si>
    <t>INF247L01AG2</t>
  </si>
  <si>
    <t>Motilal Oswal Asset Allocation Passive FOF-Conservative</t>
  </si>
  <si>
    <t>Motilal Oswal 5 Year G-Sec Fund of Fund</t>
  </si>
  <si>
    <t>Motilal Oswal Nasdaq Q50 ETF</t>
  </si>
  <si>
    <t>Lumentum Holdings Inc</t>
  </si>
  <si>
    <t>US55024U1097</t>
  </si>
  <si>
    <t>Elbit Systems Ltd</t>
  </si>
  <si>
    <t>IL0010811243</t>
  </si>
  <si>
    <t>CoreWeave Inc</t>
  </si>
  <si>
    <t>US21873S1087</t>
  </si>
  <si>
    <t>Natera Inc</t>
  </si>
  <si>
    <t>US6323071042</t>
  </si>
  <si>
    <t>MongoDB Inc</t>
  </si>
  <si>
    <t>US60937P1066</t>
  </si>
  <si>
    <t>GlobalFoundries Inc</t>
  </si>
  <si>
    <t>KYG393871085</t>
  </si>
  <si>
    <t>Casey'S General Store</t>
  </si>
  <si>
    <t>US1475281036</t>
  </si>
  <si>
    <t>Flex Ltd</t>
  </si>
  <si>
    <t>SG9999000020</t>
  </si>
  <si>
    <t>Argenx SE</t>
  </si>
  <si>
    <t>US04016X1019</t>
  </si>
  <si>
    <t>United Therapeutics Corp</t>
  </si>
  <si>
    <t>US91307C1027</t>
  </si>
  <si>
    <t>Illumina Inc</t>
  </si>
  <si>
    <t>US4523271090</t>
  </si>
  <si>
    <t>Liberty Media Formula One Ser C</t>
  </si>
  <si>
    <t>US5312297550</t>
  </si>
  <si>
    <t>Specialized Consumer Services</t>
  </si>
  <si>
    <t>Astera Labs Inc</t>
  </si>
  <si>
    <t>US04626A1034</t>
  </si>
  <si>
    <t>Nebius Group N.V.</t>
  </si>
  <si>
    <t>NL0009805522</t>
  </si>
  <si>
    <t>Zoom Video Communications Inc</t>
  </si>
  <si>
    <t>US98980L1017</t>
  </si>
  <si>
    <t>Credo Technology Group Holding Limited</t>
  </si>
  <si>
    <t>KYG254571055</t>
  </si>
  <si>
    <t>Rivian Automotive Inc-A</t>
  </si>
  <si>
    <t>US76954A1034</t>
  </si>
  <si>
    <t>SS&amp;C Technologies Holdings Inc</t>
  </si>
  <si>
    <t>US78467J1007</t>
  </si>
  <si>
    <t>Talen Energy Corporation</t>
  </si>
  <si>
    <t>US87422Q1094</t>
  </si>
  <si>
    <t>Grab Holdings Ltd</t>
  </si>
  <si>
    <t>KYG4124C1096</t>
  </si>
  <si>
    <t>Check Point Software Tech</t>
  </si>
  <si>
    <t>IL0010824113</t>
  </si>
  <si>
    <t>Affirm Holdings Inc</t>
  </si>
  <si>
    <t>US00827B1061</t>
  </si>
  <si>
    <t>Biontech SE</t>
  </si>
  <si>
    <t>US09075V1026</t>
  </si>
  <si>
    <t>Liberty Live Holdings- Series C</t>
  </si>
  <si>
    <t>US5309093087</t>
  </si>
  <si>
    <t>Liberty Live Holdings-SERIES A</t>
  </si>
  <si>
    <t>US5309091008</t>
  </si>
  <si>
    <t>Liberty Media Formula One Ser A</t>
  </si>
  <si>
    <t>US5312297717</t>
  </si>
  <si>
    <t>Motilal Oswal Nifty 200 Momentum 30 ETF</t>
  </si>
  <si>
    <t>Motilal Oswal Nifty 200 Momentum 30 Index Fund</t>
  </si>
  <si>
    <t>ASHOKLEY_07/04/2026_LEND</t>
  </si>
  <si>
    <t>MOTILAL OSWAL BSE LOW VOLATILITY ETF</t>
  </si>
  <si>
    <t>Motilal Oswal BSE Low Volatility Index Fund</t>
  </si>
  <si>
    <t>Motilal Oswal BSE Financials ex Bank 30 Index Fund</t>
  </si>
  <si>
    <t>Motilal Oswal BSE Healthcare ETF</t>
  </si>
  <si>
    <t>Strides Pharma Science Limited</t>
  </si>
  <si>
    <t>INE939A01011</t>
  </si>
  <si>
    <t>Jupiter Life Line Hospitals Limited</t>
  </si>
  <si>
    <t>INE682M01012</t>
  </si>
  <si>
    <t>Procter &amp; Gamble Health Limited</t>
  </si>
  <si>
    <t>INE199A01012</t>
  </si>
  <si>
    <t>Aarti Pharmalabs Limited</t>
  </si>
  <si>
    <t>INE0LRU01027</t>
  </si>
  <si>
    <t>Marksans Pharma Limited</t>
  </si>
  <si>
    <t>INE750C01026</t>
  </si>
  <si>
    <t>Shilpa Medicare Limited</t>
  </si>
  <si>
    <t>INE790G01031</t>
  </si>
  <si>
    <t>Sanofi India Limited</t>
  </si>
  <si>
    <t>INE058A01010</t>
  </si>
  <si>
    <t>Sanofi Consumer Healthcare India Limited</t>
  </si>
  <si>
    <t>INE0UOS01011</t>
  </si>
  <si>
    <t>Healthcare Global Enterprises Limited</t>
  </si>
  <si>
    <t>INE075I01017</t>
  </si>
  <si>
    <t>Alivus Life Sciences Limited</t>
  </si>
  <si>
    <t>INE03Q201024</t>
  </si>
  <si>
    <t>Yatharth Hospital And Trauma Care Services Limited</t>
  </si>
  <si>
    <t>INE0JO301016</t>
  </si>
  <si>
    <t>Viyash Scientific Limited</t>
  </si>
  <si>
    <t>INE807F01027</t>
  </si>
  <si>
    <t>Kovai Medical Center and Hospital Limited</t>
  </si>
  <si>
    <t>INE177F01017</t>
  </si>
  <si>
    <t>Senores Pharmaceuticals Limited</t>
  </si>
  <si>
    <t>INE0RB801010</t>
  </si>
  <si>
    <t>Thyrocare Technologies Limited</t>
  </si>
  <si>
    <t>INE594H01019</t>
  </si>
  <si>
    <t>Indraprastha Medical Corporation Limited</t>
  </si>
  <si>
    <t>INE681B01017</t>
  </si>
  <si>
    <t>FDC Limited</t>
  </si>
  <si>
    <t>INE258B01022</t>
  </si>
  <si>
    <t>Supriya Lifescience Limited</t>
  </si>
  <si>
    <t>INE07RO01027</t>
  </si>
  <si>
    <t>Morepen Laboratories Limited</t>
  </si>
  <si>
    <t>INE083A01026</t>
  </si>
  <si>
    <t>Advanced Enzyme Technologies Limited</t>
  </si>
  <si>
    <t>INE837H01020</t>
  </si>
  <si>
    <t>Bliss GVS Pharma Limited</t>
  </si>
  <si>
    <t>INE416D01022</t>
  </si>
  <si>
    <t>Solara Active Pharma Sciences Limited</t>
  </si>
  <si>
    <t>INE624Z01016</t>
  </si>
  <si>
    <t>Aarti Drugs Limited</t>
  </si>
  <si>
    <t>INE767A01016</t>
  </si>
  <si>
    <t>Sun Pharma Advanced Research Company Limited</t>
  </si>
  <si>
    <t>INE232I01014</t>
  </si>
  <si>
    <t>Krsnaa Diagnostics Limited</t>
  </si>
  <si>
    <t>INE08LI01020</t>
  </si>
  <si>
    <t>Dishman Carbogen Amcis Limited</t>
  </si>
  <si>
    <t>INE385W01011</t>
  </si>
  <si>
    <t>SMS Pharmaceuticals Limited</t>
  </si>
  <si>
    <t>INE812G01025</t>
  </si>
  <si>
    <t>Innova Captab Limited</t>
  </si>
  <si>
    <t>INE0DUT01020</t>
  </si>
  <si>
    <t>Gujarat Themis Biosyn Limited</t>
  </si>
  <si>
    <t>INE942C01045</t>
  </si>
  <si>
    <t>Orchid Pharma Limited</t>
  </si>
  <si>
    <t>INE191A01027</t>
  </si>
  <si>
    <t>Suven Life Sciences Limited</t>
  </si>
  <si>
    <t>INE495B01038</t>
  </si>
  <si>
    <t>IOL Chemicals and Pharmaceuticals Limited</t>
  </si>
  <si>
    <t>INE485C01029</t>
  </si>
  <si>
    <t>RPG Life Sciences Limited</t>
  </si>
  <si>
    <t>INE105J01010</t>
  </si>
  <si>
    <t>Gufic Biosciences Limited</t>
  </si>
  <si>
    <t>INE742B01025</t>
  </si>
  <si>
    <t>Indoco Remedies Limited</t>
  </si>
  <si>
    <t>INE873D01024</t>
  </si>
  <si>
    <t>Hikal Limited</t>
  </si>
  <si>
    <t>INE475B01022</t>
  </si>
  <si>
    <t>Kwality Pharmaceuticals Limited</t>
  </si>
  <si>
    <t>INE552U01010</t>
  </si>
  <si>
    <t>Unichem Laboratories Limited</t>
  </si>
  <si>
    <t>INE351A01035</t>
  </si>
  <si>
    <t>Artemis Medicare Services Limited</t>
  </si>
  <si>
    <t>INE025R01021</t>
  </si>
  <si>
    <t>Vimta Labs Limited</t>
  </si>
  <si>
    <t>INE579C01029</t>
  </si>
  <si>
    <t>3B BlackBio Dx Limited</t>
  </si>
  <si>
    <t>INE994E01018</t>
  </si>
  <si>
    <t>Lincoln Pharmaceuticals Limited</t>
  </si>
  <si>
    <t>INE405C01035</t>
  </si>
  <si>
    <t>Windlas Biotech Limited</t>
  </si>
  <si>
    <t>INE0H5O01029</t>
  </si>
  <si>
    <t>Novartis India Limited</t>
  </si>
  <si>
    <t>INE234A01025</t>
  </si>
  <si>
    <t>Hester Biosciences Limited</t>
  </si>
  <si>
    <t>INE782E01017</t>
  </si>
  <si>
    <t>Syncom Formulations India Limited</t>
  </si>
  <si>
    <t>INE312C01025</t>
  </si>
  <si>
    <t>Dr.Agarwals Eye Hospital Limited</t>
  </si>
  <si>
    <t>INE934C01018</t>
  </si>
  <si>
    <t>Panacea Biotec Limited</t>
  </si>
  <si>
    <t>INE922B01023</t>
  </si>
  <si>
    <t>Suraksha Diagnostic Limited</t>
  </si>
  <si>
    <t>INE877V01027</t>
  </si>
  <si>
    <t>Wanbury Limited</t>
  </si>
  <si>
    <t>INE107F01022</t>
  </si>
  <si>
    <t>Fischer Medical Ventures Limited</t>
  </si>
  <si>
    <t>INE771F01041</t>
  </si>
  <si>
    <t>Bajaj Healthcare Limited</t>
  </si>
  <si>
    <t>INE411U01027</t>
  </si>
  <si>
    <t>Shalby Limited</t>
  </si>
  <si>
    <t>INE597J01018</t>
  </si>
  <si>
    <t>Sigachi Industries Limited</t>
  </si>
  <si>
    <t>INE0D0K01022</t>
  </si>
  <si>
    <t>Laxmi Dental Limited</t>
  </si>
  <si>
    <t>INE0WO601020</t>
  </si>
  <si>
    <t>Kopran Limited</t>
  </si>
  <si>
    <t>INE082A01010</t>
  </si>
  <si>
    <t>GPT Healthcare Limited</t>
  </si>
  <si>
    <t>INE486R01017</t>
  </si>
  <si>
    <t>KMC Speciality Hospitals (India) Limited</t>
  </si>
  <si>
    <t>INE879K01018</t>
  </si>
  <si>
    <t>Fermenta Biotech Limited</t>
  </si>
  <si>
    <t>INE225B01021</t>
  </si>
  <si>
    <t>Jagsonpal Pharmaceuticals Limited</t>
  </si>
  <si>
    <t>INE048B01035</t>
  </si>
  <si>
    <t>Tarsons Products Limited</t>
  </si>
  <si>
    <t>INE144Z01023</t>
  </si>
  <si>
    <t>Themis Medicare Limited</t>
  </si>
  <si>
    <t>INE083B01024</t>
  </si>
  <si>
    <t>Sastasundar Ventures Limited</t>
  </si>
  <si>
    <t>INE019J01013</t>
  </si>
  <si>
    <t>Anuh Pharma Limited</t>
  </si>
  <si>
    <t>INE489G01022</t>
  </si>
  <si>
    <t>Shree Ganesh Remedies Limited</t>
  </si>
  <si>
    <t>INE414Y01015</t>
  </si>
  <si>
    <t>Nectar Lifesciences Limited</t>
  </si>
  <si>
    <t>INE023H01027</t>
  </si>
  <si>
    <t>Motilal Oswal BSE Enhanced Value ETF</t>
  </si>
  <si>
    <t>Motilal Oswal BSE Enhanced Value Index Fund</t>
  </si>
  <si>
    <t>RECLTD_04/03/2026_LEND</t>
  </si>
  <si>
    <t>Motilal Oswal BSE Quality ETF</t>
  </si>
  <si>
    <t>Motilal Oswal BSE Quality Index Fund</t>
  </si>
  <si>
    <t>Motilal Oswal Gold and Silver Passive Fund of Funds</t>
  </si>
  <si>
    <t>Motilal Oswal Silver ETF</t>
  </si>
  <si>
    <t>INF247L01FZ1</t>
  </si>
  <si>
    <t>Motilal Oswal Nifty Microcap 250 Index Fund</t>
  </si>
  <si>
    <t>Ujjivan Small Finance Bank Limited</t>
  </si>
  <si>
    <t>INE551W01018</t>
  </si>
  <si>
    <t>The South Indian Bank Limited</t>
  </si>
  <si>
    <t>INE683A01023</t>
  </si>
  <si>
    <t>TD Power Systems Limited</t>
  </si>
  <si>
    <t>INE419M01027</t>
  </si>
  <si>
    <t>Sansera Engineering Limited</t>
  </si>
  <si>
    <t>INE953O01021</t>
  </si>
  <si>
    <t>LMW Limited</t>
  </si>
  <si>
    <t>INE269B01029</t>
  </si>
  <si>
    <t>Astra Microwave Products Limited</t>
  </si>
  <si>
    <t>INE386C01029</t>
  </si>
  <si>
    <t>The Karnataka Bank Limited</t>
  </si>
  <si>
    <t>INE614B01018</t>
  </si>
  <si>
    <t>Cartrade Tech Limited</t>
  </si>
  <si>
    <t>INE290S01011</t>
  </si>
  <si>
    <t>Equitas Small Finance Bank Limited</t>
  </si>
  <si>
    <t>INE063P01018</t>
  </si>
  <si>
    <t>Edelweiss Financial Services Limited</t>
  </si>
  <si>
    <t>INE532F01054</t>
  </si>
  <si>
    <t>Voltamp Transformers Limited</t>
  </si>
  <si>
    <t>INE540H01012</t>
  </si>
  <si>
    <t>Ratnamani Metals &amp; Tubes Limited</t>
  </si>
  <si>
    <t>INE703B01027</t>
  </si>
  <si>
    <t>Sudarshan Chemical Industries Limited</t>
  </si>
  <si>
    <t>INE659A01023</t>
  </si>
  <si>
    <t>MedPlus Health Services Limited</t>
  </si>
  <si>
    <t>INE804L01022</t>
  </si>
  <si>
    <t>Nazara Technologies Limited</t>
  </si>
  <si>
    <t>INE418L01047</t>
  </si>
  <si>
    <t>CIE Automotive India Limited</t>
  </si>
  <si>
    <t>INE536H01010</t>
  </si>
  <si>
    <t>VA Tech Wabag Limited</t>
  </si>
  <si>
    <t>INE956G01038</t>
  </si>
  <si>
    <t>Other Utilities</t>
  </si>
  <si>
    <t>Black Buck Ltd</t>
  </si>
  <si>
    <t>INE0UIZ01018</t>
  </si>
  <si>
    <t>Arvind Limited</t>
  </si>
  <si>
    <t>INE034A01011</t>
  </si>
  <si>
    <t>Lumax Auto Technologies Limited</t>
  </si>
  <si>
    <t>INE872H01027</t>
  </si>
  <si>
    <t>Paradeep Phosphates Limited</t>
  </si>
  <si>
    <t>INE088F01024</t>
  </si>
  <si>
    <t>Avanti Feeds Limited</t>
  </si>
  <si>
    <t>INE871C01038</t>
  </si>
  <si>
    <t>DCB Bank Limited</t>
  </si>
  <si>
    <t>INE503A01015</t>
  </si>
  <si>
    <t>Azad Engineering Ltd</t>
  </si>
  <si>
    <t>INE02IJ01035</t>
  </si>
  <si>
    <t>Shriram Pistons and Rings Ltd</t>
  </si>
  <si>
    <t>INE526E01018</t>
  </si>
  <si>
    <t>Gujarat Pipavav Port Limited</t>
  </si>
  <si>
    <t>INE517F01014</t>
  </si>
  <si>
    <t>JK Lakshmi Cement Limited</t>
  </si>
  <si>
    <t>INE786A01032</t>
  </si>
  <si>
    <t>Time Technoplast Limited</t>
  </si>
  <si>
    <t>INE508G01029</t>
  </si>
  <si>
    <t>Thangamayil Jewellery Limited</t>
  </si>
  <si>
    <t>INE085J01014</t>
  </si>
  <si>
    <t>CMS Info System Limited</t>
  </si>
  <si>
    <t>INE925R01014</t>
  </si>
  <si>
    <t>Belrise Industries Ltd.</t>
  </si>
  <si>
    <t>INE894V01022</t>
  </si>
  <si>
    <t>Vesuvius India Limited</t>
  </si>
  <si>
    <t>INE386A01023</t>
  </si>
  <si>
    <t>Pricol Limited</t>
  </si>
  <si>
    <t>INE726V01018</t>
  </si>
  <si>
    <t>Kirloskar Pneumatic Company Limited</t>
  </si>
  <si>
    <t>INE811A01020</t>
  </si>
  <si>
    <t>Sterlite Technologies Limited</t>
  </si>
  <si>
    <t>INE089C01029</t>
  </si>
  <si>
    <t>Gokaldas Exports Limited</t>
  </si>
  <si>
    <t>INE887G01027</t>
  </si>
  <si>
    <t>Prudent Corporate Advisory Services Limited</t>
  </si>
  <si>
    <t>INE00F201020</t>
  </si>
  <si>
    <t>Safari Industries (India) Limited</t>
  </si>
  <si>
    <t>INE429E01023</t>
  </si>
  <si>
    <t>Kansai Nerolac Paints Limited</t>
  </si>
  <si>
    <t>INE531A01024</t>
  </si>
  <si>
    <t>PTC India Limited</t>
  </si>
  <si>
    <t>INE877F01012</t>
  </si>
  <si>
    <t>CSB Bank Limited</t>
  </si>
  <si>
    <t>INE679A01013</t>
  </si>
  <si>
    <t>Dynamatic Technologies Limited</t>
  </si>
  <si>
    <t>INE221B01012</t>
  </si>
  <si>
    <t>GMR Power and Urban Infra Limited</t>
  </si>
  <si>
    <t>INE0CU601026</t>
  </si>
  <si>
    <t>Tilaknagar Industries Limited</t>
  </si>
  <si>
    <t>INE133E01013</t>
  </si>
  <si>
    <t>Gujarat Narmada Valley Fertilizers and Chemicals Limited</t>
  </si>
  <si>
    <t>INE113A01013</t>
  </si>
  <si>
    <t>Hindustan Construction Company Limited</t>
  </si>
  <si>
    <t>INE549A01026</t>
  </si>
  <si>
    <t>KPI Green Energy Limited</t>
  </si>
  <si>
    <t>INE542W01025</t>
  </si>
  <si>
    <t>Arvind Fashions Limited</t>
  </si>
  <si>
    <t>INE955V01021</t>
  </si>
  <si>
    <t>TSF Investments  Limited</t>
  </si>
  <si>
    <t>INE202Z01029</t>
  </si>
  <si>
    <t>Vinati Organics Limited</t>
  </si>
  <si>
    <t>INE410B01037</t>
  </si>
  <si>
    <t>Gujarat State Fertilizers &amp; Chemicals Limited</t>
  </si>
  <si>
    <t>INE026A01025</t>
  </si>
  <si>
    <t>Zydus Wellness Limited</t>
  </si>
  <si>
    <t>INE768C01028</t>
  </si>
  <si>
    <t>Garware Hi-Tech Films Limited</t>
  </si>
  <si>
    <t>INE291A01017</t>
  </si>
  <si>
    <t>Mahindra Lifespace Developers Limited</t>
  </si>
  <si>
    <t>INE813A01018</t>
  </si>
  <si>
    <t>Fine Organic Industries Limited</t>
  </si>
  <si>
    <t>INE686Y01026</t>
  </si>
  <si>
    <t>Le Travenues Technology Ltd</t>
  </si>
  <si>
    <t>INE0HV901016</t>
  </si>
  <si>
    <t>GHCL Limited</t>
  </si>
  <si>
    <t>INE539A01019</t>
  </si>
  <si>
    <t>IIFL Capital Services Limited</t>
  </si>
  <si>
    <t>INE489L01022</t>
  </si>
  <si>
    <t>Westlife Foodworld Limited</t>
  </si>
  <si>
    <t>INE274F01020</t>
  </si>
  <si>
    <t>Archean Chemical Industries Limited</t>
  </si>
  <si>
    <t>INE128X01021</t>
  </si>
  <si>
    <t>Embassy Developments Limited</t>
  </si>
  <si>
    <t>INE069I01010</t>
  </si>
  <si>
    <t>Manorama Industries Limited</t>
  </si>
  <si>
    <t>INE00VM01036</t>
  </si>
  <si>
    <t>PC Jeweller Limited</t>
  </si>
  <si>
    <t>INE785M01021</t>
  </si>
  <si>
    <t>Mrs. Bectors Food Specialities Limited</t>
  </si>
  <si>
    <t>INE495P01020</t>
  </si>
  <si>
    <t>Eureka Forbes Ltd</t>
  </si>
  <si>
    <t>INE0KCE01017</t>
  </si>
  <si>
    <t>India Shelter Finance Corporation Limited</t>
  </si>
  <si>
    <t>INE922K01024</t>
  </si>
  <si>
    <t>Rategain Travel Technologies Limited</t>
  </si>
  <si>
    <t>INE0CLI01024</t>
  </si>
  <si>
    <t>Anupam Rasayan India Limited</t>
  </si>
  <si>
    <t>INE930P01018</t>
  </si>
  <si>
    <t>ETHOS LTD.</t>
  </si>
  <si>
    <t>INE04TZ01018</t>
  </si>
  <si>
    <t>Cemindia Projects Ltd</t>
  </si>
  <si>
    <t>INE686A01026</t>
  </si>
  <si>
    <t>AvenuesAI Limited</t>
  </si>
  <si>
    <t>INE483S01020</t>
  </si>
  <si>
    <t>Aether Industries Limited</t>
  </si>
  <si>
    <t>INE0BWX01014</t>
  </si>
  <si>
    <t>Ingersoll Rand (India) Limited</t>
  </si>
  <si>
    <t>INE177A01018</t>
  </si>
  <si>
    <t>Shakti Pumps (India) Limited</t>
  </si>
  <si>
    <t>INE908D01010</t>
  </si>
  <si>
    <t>GMM Pfaudler Limited</t>
  </si>
  <si>
    <t>INE541A01023</t>
  </si>
  <si>
    <t>Tanla Platforms Limited</t>
  </si>
  <si>
    <t>INE483C01032</t>
  </si>
  <si>
    <t>Avalon Technologies Limited</t>
  </si>
  <si>
    <t>INE0LCL01028</t>
  </si>
  <si>
    <t>ION Exchange (India) Limited</t>
  </si>
  <si>
    <t>INE570A01022</t>
  </si>
  <si>
    <t>Tega Industries Limited</t>
  </si>
  <si>
    <t>INE011K01018</t>
  </si>
  <si>
    <t>EPL Limited</t>
  </si>
  <si>
    <t>INE255A01020</t>
  </si>
  <si>
    <t>Restaurant Brands Asia Limited</t>
  </si>
  <si>
    <t>INE07T201019</t>
  </si>
  <si>
    <t>Samhi Hotels Limited</t>
  </si>
  <si>
    <t>INE08U801020</t>
  </si>
  <si>
    <t>Privi Speciality Chemicals Limited</t>
  </si>
  <si>
    <t>INE959A01019</t>
  </si>
  <si>
    <t>Garware Technical Fibres Limited</t>
  </si>
  <si>
    <t>INE276A01018</t>
  </si>
  <si>
    <t>Aurionpro Solutions Limited</t>
  </si>
  <si>
    <t>INE132H01018</t>
  </si>
  <si>
    <t>Rain Industries Limited</t>
  </si>
  <si>
    <t>INE855B01025</t>
  </si>
  <si>
    <t>Jamna Auto Industries Limited</t>
  </si>
  <si>
    <t>INE039C01032</t>
  </si>
  <si>
    <t>Birla Corporation Limited</t>
  </si>
  <si>
    <t>INE340A01012</t>
  </si>
  <si>
    <t>JK Paper Limited</t>
  </si>
  <si>
    <t>INE789E01012</t>
  </si>
  <si>
    <t>Banco Products (I) Limited</t>
  </si>
  <si>
    <t>INE213C01025</t>
  </si>
  <si>
    <t>Dodla Dairy Limited</t>
  </si>
  <si>
    <t>INE021O01019</t>
  </si>
  <si>
    <t>Welspun Enterprises Limited</t>
  </si>
  <si>
    <t>INE625G01013</t>
  </si>
  <si>
    <t>Inox Green Energy Services Limited</t>
  </si>
  <si>
    <t>INE510W01014</t>
  </si>
  <si>
    <t>Power Mech Projects Limited</t>
  </si>
  <si>
    <t>INE211R01019</t>
  </si>
  <si>
    <t>Sharda Cropchem Limited</t>
  </si>
  <si>
    <t>INE221J01015</t>
  </si>
  <si>
    <t>Sandur Manganese And Iron Ores Ltd</t>
  </si>
  <si>
    <t>INE149K01016</t>
  </si>
  <si>
    <t>KRBL Limited</t>
  </si>
  <si>
    <t>INE001B01026</t>
  </si>
  <si>
    <t>FIEM Industries Limited</t>
  </si>
  <si>
    <t>INE737H01014</t>
  </si>
  <si>
    <t>Lloyds Engineering Works Limited</t>
  </si>
  <si>
    <t>INE093R01011</t>
  </si>
  <si>
    <t>Pearl Global Industries Limited</t>
  </si>
  <si>
    <t>INE940H01022</t>
  </si>
  <si>
    <t>Allied Blenders And Distillers Limited</t>
  </si>
  <si>
    <t>INE552Z01027</t>
  </si>
  <si>
    <t>Mastek Limited</t>
  </si>
  <si>
    <t>INE759A01021</t>
  </si>
  <si>
    <t>Sterling And Wilson Renewable Energy Limited</t>
  </si>
  <si>
    <t>INE00M201021</t>
  </si>
  <si>
    <t>Relaxo Footwears Limited</t>
  </si>
  <si>
    <t>INE131B01039</t>
  </si>
  <si>
    <t>VIP Industries Limited</t>
  </si>
  <si>
    <t>INE054A01027</t>
  </si>
  <si>
    <t>Sky Gold And Diamonds Limited</t>
  </si>
  <si>
    <t>INE01IU01018</t>
  </si>
  <si>
    <t>Tips Music Limited</t>
  </si>
  <si>
    <t>INE716B01029</t>
  </si>
  <si>
    <t>V-Mart Retail Limited</t>
  </si>
  <si>
    <t>INE665J01013</t>
  </si>
  <si>
    <t>ISGEC Heavy Engineering Limited</t>
  </si>
  <si>
    <t>INE858B01029</t>
  </si>
  <si>
    <t>Rallis India Limited</t>
  </si>
  <si>
    <t>INE613A01020</t>
  </si>
  <si>
    <t>Nesco Limited</t>
  </si>
  <si>
    <t>INE317F01035</t>
  </si>
  <si>
    <t>G R Infraprojects Limited</t>
  </si>
  <si>
    <t>INE201P01022</t>
  </si>
  <si>
    <t>PNC Infratech Limited</t>
  </si>
  <si>
    <t>INE195J01029</t>
  </si>
  <si>
    <t>Ahluwalia Contracts (India) Limited</t>
  </si>
  <si>
    <t>INE758C01029</t>
  </si>
  <si>
    <t>Electrosteel Castings Limited</t>
  </si>
  <si>
    <t>INE086A01029</t>
  </si>
  <si>
    <t>Paras Defence and Space Technologies Limited</t>
  </si>
  <si>
    <t>INE045601023</t>
  </si>
  <si>
    <t>Raymond Lifestyle Limited</t>
  </si>
  <si>
    <t>INE02ID01020</t>
  </si>
  <si>
    <t>RattanIndia Power Limited</t>
  </si>
  <si>
    <t>INE399K01017</t>
  </si>
  <si>
    <t>MOIL Limited</t>
  </si>
  <si>
    <t>INE490G01020</t>
  </si>
  <si>
    <t>Transrail Lighting Limited</t>
  </si>
  <si>
    <t>INE454P01035</t>
  </si>
  <si>
    <t>Waaree Renewable Technologies Ltd</t>
  </si>
  <si>
    <t>INE299N01021</t>
  </si>
  <si>
    <t>Balu Forge Industries Limited</t>
  </si>
  <si>
    <t>INE011E01029</t>
  </si>
  <si>
    <t>Network18 Media &amp; Investments Limited</t>
  </si>
  <si>
    <t>INE870H01013</t>
  </si>
  <si>
    <t>Texmaco Rail &amp; Engineering Limited</t>
  </si>
  <si>
    <t>INE621L01012</t>
  </si>
  <si>
    <t>India Glycols Limited</t>
  </si>
  <si>
    <t>INE560A01023</t>
  </si>
  <si>
    <t>BOROSIL RENEWABLES LIMITED</t>
  </si>
  <si>
    <t>INE666D01022</t>
  </si>
  <si>
    <t>J.Kumar Infraprojects Limited</t>
  </si>
  <si>
    <t>INE576I01022</t>
  </si>
  <si>
    <t>Max Estates Limited</t>
  </si>
  <si>
    <t>INE03EI01018</t>
  </si>
  <si>
    <t>Indo Count Industries Limited</t>
  </si>
  <si>
    <t>INE483B01026</t>
  </si>
  <si>
    <t>Varroc Engineering Limited</t>
  </si>
  <si>
    <t>INE665L01035</t>
  </si>
  <si>
    <t>Indigo Paints Limited</t>
  </si>
  <si>
    <t>INE09VQ01012</t>
  </si>
  <si>
    <t>Sheela Foam Limited</t>
  </si>
  <si>
    <t>INE916U01025</t>
  </si>
  <si>
    <t>Jana Small Finance Bank Limited</t>
  </si>
  <si>
    <t>INE953L01027</t>
  </si>
  <si>
    <t>Gateway Distriparks Limited</t>
  </si>
  <si>
    <t>INE079J01017</t>
  </si>
  <si>
    <t>Gujarat Ambuja Exports Limited</t>
  </si>
  <si>
    <t>INE036B01030</t>
  </si>
  <si>
    <t>Sunteck Realty Limited</t>
  </si>
  <si>
    <t>INE805D01034</t>
  </si>
  <si>
    <t>Shree Renuka Sugars Limited</t>
  </si>
  <si>
    <t>INE087H01022</t>
  </si>
  <si>
    <t>KNR Constructions Limited</t>
  </si>
  <si>
    <t>INE634I01029</t>
  </si>
  <si>
    <t>Sharda Motor Industries Ltd.</t>
  </si>
  <si>
    <t>INE597I01028</t>
  </si>
  <si>
    <t>Indian Metals &amp; Ferro Alloys Limited</t>
  </si>
  <si>
    <t>INE919H01018</t>
  </si>
  <si>
    <t>Gallantt Ispat Limited</t>
  </si>
  <si>
    <t>INE297H01019</t>
  </si>
  <si>
    <t>The Anup Engineering Limited</t>
  </si>
  <si>
    <t>INE294Z01018</t>
  </si>
  <si>
    <t>Senco Gold Limited</t>
  </si>
  <si>
    <t>INE602W01027</t>
  </si>
  <si>
    <t>Neogen Chemicals Limited</t>
  </si>
  <si>
    <t>INE136S01016</t>
  </si>
  <si>
    <t>Bharat Bijlee Limited</t>
  </si>
  <si>
    <t>INE464A01036</t>
  </si>
  <si>
    <t>Dilip Buildcon Limited</t>
  </si>
  <si>
    <t>INE917M01012</t>
  </si>
  <si>
    <t>KRN Heat Exchanger And Refrigeration Limited</t>
  </si>
  <si>
    <t>INE0Q3J01015</t>
  </si>
  <si>
    <t>Star Cement Limited</t>
  </si>
  <si>
    <t>INE460H01021</t>
  </si>
  <si>
    <t>Styrenix Performance Materials Limited</t>
  </si>
  <si>
    <t>INE189B01011</t>
  </si>
  <si>
    <t>Jai Balaji Industries Limited</t>
  </si>
  <si>
    <t>INE091G01026</t>
  </si>
  <si>
    <t>Cello World Limited</t>
  </si>
  <si>
    <t>INE0LMW01024</t>
  </si>
  <si>
    <t>Surya Roshni Limited</t>
  </si>
  <si>
    <t>INE335A01020</t>
  </si>
  <si>
    <t>Patel Engineering Limited</t>
  </si>
  <si>
    <t>INE244B01030</t>
  </si>
  <si>
    <t>Jain Irrigation Systems Limited</t>
  </si>
  <si>
    <t>INE175A01038</t>
  </si>
  <si>
    <t>Gulf Oil Lubricants India Limited</t>
  </si>
  <si>
    <t>INE635Q01029</t>
  </si>
  <si>
    <t>ASK Automotive Limited</t>
  </si>
  <si>
    <t>INE491J01022</t>
  </si>
  <si>
    <t>Lloyds Enterprises Ltd</t>
  </si>
  <si>
    <t>INE080I01025</t>
  </si>
  <si>
    <t>Websol Energy System Limited</t>
  </si>
  <si>
    <t>INE855C01023</t>
  </si>
  <si>
    <t>Mishra Dhatu Nigam Limited</t>
  </si>
  <si>
    <t>INE099Z01011</t>
  </si>
  <si>
    <t>Thomas Cook  (India)  Limited</t>
  </si>
  <si>
    <t>INE332A01027</t>
  </si>
  <si>
    <t>Entero Healthcare Solutions Ltd</t>
  </si>
  <si>
    <t>INE010601016</t>
  </si>
  <si>
    <t>Ashoka Buildcon Limited</t>
  </si>
  <si>
    <t>INE442H01029</t>
  </si>
  <si>
    <t>Sunflag Iron And Steel Company Limited</t>
  </si>
  <si>
    <t>INE947A01014</t>
  </si>
  <si>
    <t>Zaggle Prepaid Ocean Services Limited</t>
  </si>
  <si>
    <t>INE07K301024</t>
  </si>
  <si>
    <t>Easy Trip Planners Limited</t>
  </si>
  <si>
    <t>INE07O001026</t>
  </si>
  <si>
    <t>Greaves Cotton Limited</t>
  </si>
  <si>
    <t>INE224A01026</t>
  </si>
  <si>
    <t>Prism Johnson Limited</t>
  </si>
  <si>
    <t>INE010A01011</t>
  </si>
  <si>
    <t>Kaveri Seed Company Limited</t>
  </si>
  <si>
    <t>INE455I01029</t>
  </si>
  <si>
    <t>Kitex Garments Limited</t>
  </si>
  <si>
    <t>INE602G01020</t>
  </si>
  <si>
    <t>Datamatics Global Services Limited</t>
  </si>
  <si>
    <t>INE365B01017</t>
  </si>
  <si>
    <t>Bajaj Electricals Limited</t>
  </si>
  <si>
    <t>INE193E01025</t>
  </si>
  <si>
    <t>Subros Ltd</t>
  </si>
  <si>
    <t>INE287B01021</t>
  </si>
  <si>
    <t>Ganesh Housing Ltd</t>
  </si>
  <si>
    <t>INE460C01014</t>
  </si>
  <si>
    <t>TARC Limited</t>
  </si>
  <si>
    <t>INE0EK901012</t>
  </si>
  <si>
    <t>Cigniti Technologies Limited</t>
  </si>
  <si>
    <t>INE675C01017</t>
  </si>
  <si>
    <t>Tvs Supply Chain Solutions Limited</t>
  </si>
  <si>
    <t>INE395N01027</t>
  </si>
  <si>
    <t>VST Industries Limited</t>
  </si>
  <si>
    <t>INE710A01016</t>
  </si>
  <si>
    <t>TeamLease Services Limited</t>
  </si>
  <si>
    <t>INE985S01024</t>
  </si>
  <si>
    <t>Awfis Space Solutions Limited</t>
  </si>
  <si>
    <t>INE108V01019</t>
  </si>
  <si>
    <t>Skipper Limited</t>
  </si>
  <si>
    <t>INE439E01022</t>
  </si>
  <si>
    <t>Dhanuka Agritech Limited</t>
  </si>
  <si>
    <t>INE435G01025</t>
  </si>
  <si>
    <t>Heritage Foods Limited</t>
  </si>
  <si>
    <t>INE978A01027</t>
  </si>
  <si>
    <t>AGI Greenpac Limited</t>
  </si>
  <si>
    <t>INE415A01038</t>
  </si>
  <si>
    <t>Electronics Mart India Limited</t>
  </si>
  <si>
    <t>INE02YR01019</t>
  </si>
  <si>
    <t>Vaibhav Global Limited</t>
  </si>
  <si>
    <t>INE884A01027</t>
  </si>
  <si>
    <t>Refex Industries Limited</t>
  </si>
  <si>
    <t>INE056I01025</t>
  </si>
  <si>
    <t>Man Infraconstruction Limited</t>
  </si>
  <si>
    <t>INE949H01023</t>
  </si>
  <si>
    <t>Polyplex Corporation Limited</t>
  </si>
  <si>
    <t>INE633B01018</t>
  </si>
  <si>
    <t>P N Gadgil Jewellers Limited</t>
  </si>
  <si>
    <t>INE953R01016</t>
  </si>
  <si>
    <t>Quess Corp Limited</t>
  </si>
  <si>
    <t>INE615P01015</t>
  </si>
  <si>
    <t>Hemisphere Properties India Limited</t>
  </si>
  <si>
    <t>INE0AJG01018</t>
  </si>
  <si>
    <t>Symphony Limited</t>
  </si>
  <si>
    <t>INE225D01027</t>
  </si>
  <si>
    <t>Just Dial Limited</t>
  </si>
  <si>
    <t>INE599M01018</t>
  </si>
  <si>
    <t>Ganesha Ecosphere Limited</t>
  </si>
  <si>
    <t>INE845D01014</t>
  </si>
  <si>
    <t>Epigral Limited</t>
  </si>
  <si>
    <t>INE071N01016</t>
  </si>
  <si>
    <t>Balaji Amines Limited</t>
  </si>
  <si>
    <t>INE050E01027</t>
  </si>
  <si>
    <t>Cyient Dlm Ltd</t>
  </si>
  <si>
    <t>INE055S01018</t>
  </si>
  <si>
    <t>Greenpanel Industries Limited</t>
  </si>
  <si>
    <t>INE08ZM01014</t>
  </si>
  <si>
    <t>Puravankara Limited</t>
  </si>
  <si>
    <t>INE323I01011</t>
  </si>
  <si>
    <t>eMudhra Limited</t>
  </si>
  <si>
    <t>INE01QM01018</t>
  </si>
  <si>
    <t>Diamond Power Infra Limited</t>
  </si>
  <si>
    <t>INE989C01038</t>
  </si>
  <si>
    <t>Kalyani Steels Limited</t>
  </si>
  <si>
    <t>INE907A01026</t>
  </si>
  <si>
    <t>MSTC Limited</t>
  </si>
  <si>
    <t>INE255X01014</t>
  </si>
  <si>
    <t>Ajax Engineering Limited</t>
  </si>
  <si>
    <t>INE274Y01021</t>
  </si>
  <si>
    <t>IFB Industries Limited</t>
  </si>
  <si>
    <t>INE559A01017</t>
  </si>
  <si>
    <t>Prince Pipes And Fittings Limited</t>
  </si>
  <si>
    <t>INE689W01016</t>
  </si>
  <si>
    <t>Laxmi Organic Industries Limited</t>
  </si>
  <si>
    <t>INE576O01020</t>
  </si>
  <si>
    <t>Share India Securities Limited</t>
  </si>
  <si>
    <t>INE932X01026</t>
  </si>
  <si>
    <t>H.G. Infra Engineering Limited</t>
  </si>
  <si>
    <t>INE926X01010</t>
  </si>
  <si>
    <t>RattanIndia Enterprises Limited</t>
  </si>
  <si>
    <t>INE834M01019</t>
  </si>
  <si>
    <t>Optiemus Infracom Ltd</t>
  </si>
  <si>
    <t>INE350C01017</t>
  </si>
  <si>
    <t>Bosch Home Comfort India Ltd</t>
  </si>
  <si>
    <t>INE782A01015</t>
  </si>
  <si>
    <t>National Fertilizers Limited</t>
  </si>
  <si>
    <t>INE870D01012</t>
  </si>
  <si>
    <t>Ceigall India Ltd</t>
  </si>
  <si>
    <t>INE0AG901020</t>
  </si>
  <si>
    <t>Apeejay Surrendra Park Hotels Limited</t>
  </si>
  <si>
    <t>INE988S01028</t>
  </si>
  <si>
    <t>Enviro Infra Engineers Limited</t>
  </si>
  <si>
    <t>INE0LLY01014</t>
  </si>
  <si>
    <t>Route Mobile Limited</t>
  </si>
  <si>
    <t>INE450U01017</t>
  </si>
  <si>
    <t>Orient Cement Limited</t>
  </si>
  <si>
    <t>INE876N01018</t>
  </si>
  <si>
    <t>Allcargo Logistics Limited</t>
  </si>
  <si>
    <t>INE418H01029</t>
  </si>
  <si>
    <t>Oswal Pumps Limited</t>
  </si>
  <si>
    <t>INE0BYP01024</t>
  </si>
  <si>
    <t>Lux Industries Limited</t>
  </si>
  <si>
    <t>INE150G01020</t>
  </si>
  <si>
    <t>Imagicaaworld Entertainment Limited</t>
  </si>
  <si>
    <t>INE172N01012</t>
  </si>
  <si>
    <t>Unimech Aerospace and Manufacturing Limited</t>
  </si>
  <si>
    <t>INE0U3I01011</t>
  </si>
  <si>
    <t>Jindal Worldwide Limited</t>
  </si>
  <si>
    <t>INE247D01039</t>
  </si>
  <si>
    <t>Allcargo Global Limited</t>
  </si>
  <si>
    <t>INE1YPB01014</t>
  </si>
  <si>
    <t>ICIL_04/03/2026_LEND</t>
  </si>
  <si>
    <t>ISHARES MSCI EAFE ETF</t>
  </si>
  <si>
    <t>US4642874659</t>
  </si>
  <si>
    <t>SPDR Portfolio Developed World ex-US ETF</t>
  </si>
  <si>
    <t>US78463X8891</t>
  </si>
  <si>
    <t>Motilal Oswal Nifty 500 ETF</t>
  </si>
  <si>
    <t>Motilal Oswal Small Cap Fund</t>
  </si>
  <si>
    <t>Rubicon Research Limited</t>
  </si>
  <si>
    <t>INE506V01022</t>
  </si>
  <si>
    <t>Thirumalai Chemicals Limited</t>
  </si>
  <si>
    <t>INE338A01024</t>
  </si>
  <si>
    <t>Wework India Management Limited</t>
  </si>
  <si>
    <t>INE085001019</t>
  </si>
  <si>
    <t>Rossari Biotech Limited</t>
  </si>
  <si>
    <t>INE02A801020</t>
  </si>
  <si>
    <t>Regular Dividend</t>
  </si>
  <si>
    <t>Direct Dividend</t>
  </si>
  <si>
    <t>Motilal Oswal Large Cap Fund</t>
  </si>
  <si>
    <t>Tata Capital Limited</t>
  </si>
  <si>
    <t>INE976I01016</t>
  </si>
  <si>
    <t>IT - Hardware</t>
  </si>
  <si>
    <t>GNG Electronics Ltd</t>
  </si>
  <si>
    <t>INE18JU01028</t>
  </si>
  <si>
    <t>Brigade Hotel Ventures Limited</t>
  </si>
  <si>
    <t>INE03NU01014</t>
  </si>
  <si>
    <t>Shadowfax Technologies Limited</t>
  </si>
  <si>
    <t>INE12UN01015</t>
  </si>
  <si>
    <t>Indiqube Spaces Limited</t>
  </si>
  <si>
    <t>INE06ST01018</t>
  </si>
  <si>
    <t>Flair Writing Industries Limited</t>
  </si>
  <si>
    <t>INE00Y201027</t>
  </si>
  <si>
    <t>Sambhv Steel Tubes Ltd</t>
  </si>
  <si>
    <t>INE12NJ01018</t>
  </si>
  <si>
    <t>Solarworld Energy Solutions Limited</t>
  </si>
  <si>
    <t>INE0TY101024</t>
  </si>
  <si>
    <t>Euro Pratik Sales Ltd.</t>
  </si>
  <si>
    <t>INE198501012</t>
  </si>
  <si>
    <t>Fractal Analytics Ltd</t>
  </si>
  <si>
    <t>INE212S01015</t>
  </si>
  <si>
    <t>Motilal Oswal Nifty Realty ETF</t>
  </si>
  <si>
    <t>Motilal Oswal Nifty Smallcap 250 ETF</t>
  </si>
  <si>
    <t>Motilal Oswal Quant Fund</t>
  </si>
  <si>
    <t>Motilal Oswal Multi Cap Fund</t>
  </si>
  <si>
    <t>Motilal Oswal Nifty India Defence Index Fund</t>
  </si>
  <si>
    <t>BDL_07/04/2026_LEND</t>
  </si>
  <si>
    <t>Motilal Oswal Manufacturing Fund</t>
  </si>
  <si>
    <t>Aequs Limited</t>
  </si>
  <si>
    <t>INE947N01017</t>
  </si>
  <si>
    <t>Anthem Biosciences Limited</t>
  </si>
  <si>
    <t>INE0CZ201020</t>
  </si>
  <si>
    <t>Motilal Oswal Business Cycle Fund</t>
  </si>
  <si>
    <t>Motilal Oswal Nifty India Defence ETF</t>
  </si>
  <si>
    <t>Motilal Oswal Nifty 500 Momentum 50 Index Fund</t>
  </si>
  <si>
    <t>Motilal Oswal Nifty 500 Momentum 50 ETF</t>
  </si>
  <si>
    <t>Motilal Oswal Digital India Fund</t>
  </si>
  <si>
    <t>Emmvee Photovoltaic Power Limited</t>
  </si>
  <si>
    <t>INE1C6T01020</t>
  </si>
  <si>
    <t>Amagi Media Labs Limited</t>
  </si>
  <si>
    <t>INE121R01077</t>
  </si>
  <si>
    <t>Pine Labs Limited</t>
  </si>
  <si>
    <t>INE15B701018</t>
  </si>
  <si>
    <t>Yatra Online Limited</t>
  </si>
  <si>
    <t>INE0JR601024</t>
  </si>
  <si>
    <t>Motilal Oswal Nifty MidSmall Fin Servs Index Fund</t>
  </si>
  <si>
    <t>MO Nifty MidSmall India Consumption Index Fund</t>
  </si>
  <si>
    <t>Motilal Oswal Nifty MidSmall Healthcare Index Fund</t>
  </si>
  <si>
    <t>MO Nifty MidSmall IT and Telecom Index Fund</t>
  </si>
  <si>
    <t>Motilal Oswal Nifty Capital Market Index Fund</t>
  </si>
  <si>
    <t>Motilal Oswal Arbitrage Fund</t>
  </si>
  <si>
    <t>Nuvama Wealth Management Limited March 2026 Future</t>
  </si>
  <si>
    <t>Dr. Reddy's Laboratories Limited March 2026 Future</t>
  </si>
  <si>
    <t>Varun Beverages Limited March 2026 Future</t>
  </si>
  <si>
    <t>Larsen &amp; Toubro Limited March 2026 Future</t>
  </si>
  <si>
    <t>Petronet LNG Limited March 2026 Future</t>
  </si>
  <si>
    <t>Punjab National Bank March 2026 Future</t>
  </si>
  <si>
    <t>Glenmark Pharmaceuticals Limited March 2026 Future</t>
  </si>
  <si>
    <t>Tata Power Company Limited March 2026 Future</t>
  </si>
  <si>
    <t>SRF Limited March 2026 Future</t>
  </si>
  <si>
    <t>Mphasis Limited March 2026 Future</t>
  </si>
  <si>
    <t>Prestige Estates Projects Limited March 2026 Future</t>
  </si>
  <si>
    <t>Delhivery Limited March 2026 Future</t>
  </si>
  <si>
    <t>United Spirits Limited March 2026 Future</t>
  </si>
  <si>
    <t>Tech Mahindra Limited March 2026 Future</t>
  </si>
  <si>
    <t>GAIL (India) Limited March 2026 Future</t>
  </si>
  <si>
    <t>The Indian Hotels Company Limited March 2026 Future</t>
  </si>
  <si>
    <t>Adani Energy Solutions Limited March 2026 Future</t>
  </si>
  <si>
    <t>Lupin Limited March 2026 Future</t>
  </si>
  <si>
    <t>UltraTech Cement Limited March 2026 Future</t>
  </si>
  <si>
    <t>Bajaj Finserv Limited March 2026 Future</t>
  </si>
  <si>
    <t>Lodha Developers Limited March 2026 Future</t>
  </si>
  <si>
    <t>APL Apollo Tubes Limited March 2026 Future</t>
  </si>
  <si>
    <t>Max Financial Services Limited March 2026 Future</t>
  </si>
  <si>
    <t>Waaree Energies Limited March 2026 Future</t>
  </si>
  <si>
    <t>Infosys Limited March 2026 Future</t>
  </si>
  <si>
    <t>Samvardhana Motherson International Limited March 2026 Future</t>
  </si>
  <si>
    <t>Cipla Limited March 2026 Future</t>
  </si>
  <si>
    <t>Adani Ports and Special Economic Zone Limited March 2026 Future</t>
  </si>
  <si>
    <t>HDFC Asset Management Company Limited March 2026 Future</t>
  </si>
  <si>
    <t>Eicher Motors Limited March 2026 Future</t>
  </si>
  <si>
    <t>BSE Limited March 2026 Future</t>
  </si>
  <si>
    <t>Yes Bank Limited March 2026 Future</t>
  </si>
  <si>
    <t>Ambuja Cements Limited March 2026 Future</t>
  </si>
  <si>
    <t>LIC Housing Finance Limited March 2026 Future</t>
  </si>
  <si>
    <t>Biocon Limited March 2026 Future</t>
  </si>
  <si>
    <t>Cummins India Limited March 2026 Future</t>
  </si>
  <si>
    <t>Bharat Heavy Electricals Limited March 2026 Future</t>
  </si>
  <si>
    <t>IDFC First Bank Limited March 2026 Future</t>
  </si>
  <si>
    <t>Tata Steel Limited March 2026 Future</t>
  </si>
  <si>
    <t>InterGlobe Aviation Limited March 2026 Future</t>
  </si>
  <si>
    <t>HDFC Life Insurance Company Limited March 2026 Future</t>
  </si>
  <si>
    <t>Bank of Baroda March 2026 Future</t>
  </si>
  <si>
    <t>Bajaj Holdings &amp; Investment Limited March 2026 Future</t>
  </si>
  <si>
    <t>Asian Paints Limited March 2026 Future</t>
  </si>
  <si>
    <t>Godrej Properties Limited March 2026 Future</t>
  </si>
  <si>
    <t>Crompton Greaves Consumer Electricals Limited March 2026 Future</t>
  </si>
  <si>
    <t>Hindustan Zinc Limited March 2026 Future</t>
  </si>
  <si>
    <t>Divi's Laboratories Limited March 2026 Future</t>
  </si>
  <si>
    <t>Bajaj Finance Limited March 2026 Future</t>
  </si>
  <si>
    <t>Adani Green Energy Limited March 2026 Future</t>
  </si>
  <si>
    <t>JSW Energy Limited March 2026 Future</t>
  </si>
  <si>
    <t>DLF Limited March 2026 Future</t>
  </si>
  <si>
    <t>JSW Steel Limited March 2026 Future</t>
  </si>
  <si>
    <t>Kalyan Jewellers India Limited March 2026 Future</t>
  </si>
  <si>
    <t>CG Power and Industrial Solutions Limited March 2026 Future</t>
  </si>
  <si>
    <t>Titan Company Limited March 2026 Future</t>
  </si>
  <si>
    <t>Max Healthcare Institute Limited March 2026 Future</t>
  </si>
  <si>
    <t>State Bank of India March 2026 Future</t>
  </si>
  <si>
    <t>Multi Commodity Exchange of India Limited March 2026 Future</t>
  </si>
  <si>
    <t>Bandhan Bank Limited March 2026 Future</t>
  </si>
  <si>
    <t>Shriram Finance Limited March 2026 Future</t>
  </si>
  <si>
    <t>Tube Investments of India Limited March 2026 Future</t>
  </si>
  <si>
    <t>PB Fintech Limited March 2026 Future</t>
  </si>
  <si>
    <t>RBL Bank Limited March 2026 Future</t>
  </si>
  <si>
    <t>ITC Limited March 2026 Future</t>
  </si>
  <si>
    <t>Kotak Mahindra Bank Limited March 2026 Future</t>
  </si>
  <si>
    <t>Jio Financial Services Limited March 2026 Future</t>
  </si>
  <si>
    <t>PNB Housing Finance Limited March 2026 Future</t>
  </si>
  <si>
    <t>Indus Towers Limited March 2026 Future</t>
  </si>
  <si>
    <t>Trent Limited March 2026 Future</t>
  </si>
  <si>
    <t>Bharat Electronics Limited March 2026 Future</t>
  </si>
  <si>
    <t>One 97 Communications Limited March 2026 Future</t>
  </si>
  <si>
    <t>Grasim Industries Limited March 2026 Future</t>
  </si>
  <si>
    <t>Britannia Industries Limited March 2026 Future</t>
  </si>
  <si>
    <t>Maruti Suzuki India Limited March 2026 Future</t>
  </si>
  <si>
    <t>Sun Pharmaceutical Industries Limited March 2026 Future</t>
  </si>
  <si>
    <t>Patanjali Foods Limited March 2026 Future</t>
  </si>
  <si>
    <t>Sammaan Capital Limited March 2026 Future</t>
  </si>
  <si>
    <t>Dixon Technologies (India) Limited March 2026 Future</t>
  </si>
  <si>
    <t>Axis Bank Limited March 2026 Future</t>
  </si>
  <si>
    <t>Vodafone Idea Limited March 2026 Future</t>
  </si>
  <si>
    <t>Polycab India Limited March 2026 Future</t>
  </si>
  <si>
    <t>Cholamandalam Investment and Finance Company Ltd March 2026 Future</t>
  </si>
  <si>
    <t>Inox Wind Limited March 2026 Future</t>
  </si>
  <si>
    <t>Mahindra &amp; Mahindra Limited March 2026 Future</t>
  </si>
  <si>
    <t>Aditya Birla Capital Limited March 2026 Future</t>
  </si>
  <si>
    <t>Reliance Industries Limited March 2026 Future</t>
  </si>
  <si>
    <t>HDFC Bank Limited March 2026 Future</t>
  </si>
  <si>
    <t>364 Days Tbill (MD 17/09/2026)</t>
  </si>
  <si>
    <t>IN002025Z252</t>
  </si>
  <si>
    <t>364 Days Tbill (MD 23/10/2026)</t>
  </si>
  <si>
    <t>IN002025Z302</t>
  </si>
  <si>
    <t>INE040A16HB9</t>
  </si>
  <si>
    <t>INE296A14E79</t>
  </si>
  <si>
    <t>Cholamandalam Investment and Finance Company Ltd 2026</t>
  </si>
  <si>
    <t>INE121A14XJ2</t>
  </si>
  <si>
    <t>Muthoot Finance Limited 2026</t>
  </si>
  <si>
    <t>INE414G14UY3</t>
  </si>
  <si>
    <t>Others</t>
  </si>
  <si>
    <t>Motilal Oswal Liquid Fund - Direct Growth</t>
  </si>
  <si>
    <t>INF247L01734</t>
  </si>
  <si>
    <t>Motilal Oswal Innovation Opportunities Fund</t>
  </si>
  <si>
    <t>Tenneco Clean Air India Limited</t>
  </si>
  <si>
    <t>INE19RI01016</t>
  </si>
  <si>
    <t>Taj GVK Hotels &amp; Resorts Limited</t>
  </si>
  <si>
    <t>INE586B01026</t>
  </si>
  <si>
    <t>Motilal Oswal Active Momentum Fund</t>
  </si>
  <si>
    <t>Motilal Oswal Nifty Capital Market ETF</t>
  </si>
  <si>
    <t>Motilal Oswal Infrastructure Fund</t>
  </si>
  <si>
    <t>Motilal Oswal Nifty 50 Equal Weight ETF</t>
  </si>
  <si>
    <t>Motilal Oswal Nifty Next 50 ETF</t>
  </si>
  <si>
    <t>Motilal Oswal BSE India Infrastructure ETF</t>
  </si>
  <si>
    <t>Motilal Oswal Services Fund</t>
  </si>
  <si>
    <t>LG Electronics India Ltd</t>
  </si>
  <si>
    <t>INE324D01010</t>
  </si>
  <si>
    <t>Canara HSBC Life Insurance company Ltd</t>
  </si>
  <si>
    <t>INE01TY01017</t>
  </si>
  <si>
    <t>Motilal Oswal Nifty India Manufacturing ETF</t>
  </si>
  <si>
    <t>Motilal Oswal Nifty PSE ETF</t>
  </si>
  <si>
    <t>Motilal Oswal Nifty India Tourism ETF</t>
  </si>
  <si>
    <t>Motilal Oswal Nifty Midcap 150 Momentum 50 ETF</t>
  </si>
  <si>
    <t>Motilal Oswal Nifty Alpha 50 ETF</t>
  </si>
  <si>
    <t>Motilal Oswal BSE 1000 Index Fund</t>
  </si>
  <si>
    <t>Miscellaneous</t>
  </si>
  <si>
    <t>Printing &amp; Publication</t>
  </si>
  <si>
    <t>Other Construction Materials</t>
  </si>
  <si>
    <t>Media</t>
  </si>
  <si>
    <t>Tamilnad Mercantile Bank Limited</t>
  </si>
  <si>
    <t>INE668A01016</t>
  </si>
  <si>
    <t>Grindwell Norton Limited</t>
  </si>
  <si>
    <t>INE536A01023</t>
  </si>
  <si>
    <t>TVS Holdings Limited</t>
  </si>
  <si>
    <t>INE105A01035</t>
  </si>
  <si>
    <t>JSW Holdings Limited</t>
  </si>
  <si>
    <t>INE824G01012</t>
  </si>
  <si>
    <t>Cupid Limited</t>
  </si>
  <si>
    <t>INE509F01029</t>
  </si>
  <si>
    <t>Hatsun Agro Product Limited</t>
  </si>
  <si>
    <t>INE473B01035</t>
  </si>
  <si>
    <t>Supreme Petrochem Limited</t>
  </si>
  <si>
    <t>INE663A01033</t>
  </si>
  <si>
    <t>S.J.S. Enterprises Limited</t>
  </si>
  <si>
    <t>INE284S01014</t>
  </si>
  <si>
    <t>CARE Ratings Limited</t>
  </si>
  <si>
    <t>INE752H01013</t>
  </si>
  <si>
    <t>Metro Brands Limited</t>
  </si>
  <si>
    <t>INE317I01021</t>
  </si>
  <si>
    <t>SKF India Limited</t>
  </si>
  <si>
    <t>INE640A01023</t>
  </si>
  <si>
    <t>LG Balakrishnan &amp; Bros Limited</t>
  </si>
  <si>
    <t>INE337A01034</t>
  </si>
  <si>
    <t>Jayaswal Neco Industries Limited</t>
  </si>
  <si>
    <t>INE854B01010</t>
  </si>
  <si>
    <t>Suprajit Engineering Limited</t>
  </si>
  <si>
    <t>INE399C01030</t>
  </si>
  <si>
    <t>Apollo Micro Systems Limited</t>
  </si>
  <si>
    <t>INE713T01028</t>
  </si>
  <si>
    <t>Bajaj Consumer Care Limited</t>
  </si>
  <si>
    <t>INE933K01021</t>
  </si>
  <si>
    <t>Kirloskar Ferrous Industries Limited</t>
  </si>
  <si>
    <t>INE884B01025</t>
  </si>
  <si>
    <t>Greenlam Industries Limited</t>
  </si>
  <si>
    <t>INE544R01021</t>
  </si>
  <si>
    <t>NIIT Learning Systems Limited</t>
  </si>
  <si>
    <t>INE342G01023</t>
  </si>
  <si>
    <t>SML Mahindra Limited</t>
  </si>
  <si>
    <t>INE294B01019</t>
  </si>
  <si>
    <t>SG Mart Limited</t>
  </si>
  <si>
    <t>INE385F01024</t>
  </si>
  <si>
    <t>ICRA Limited</t>
  </si>
  <si>
    <t>INE725G01011</t>
  </si>
  <si>
    <t>AXISCADES Technologies Limited</t>
  </si>
  <si>
    <t>INE555B01013</t>
  </si>
  <si>
    <t>Black Box Limited</t>
  </si>
  <si>
    <t>INE676A01027</t>
  </si>
  <si>
    <t>Medi Assist Healthcare Services Limited</t>
  </si>
  <si>
    <t>INE456Z01021</t>
  </si>
  <si>
    <t>Transport Corporation of India Limited</t>
  </si>
  <si>
    <t>INE688A01022</t>
  </si>
  <si>
    <t>V.S.T Tillers Tractors Limited</t>
  </si>
  <si>
    <t>INE764D01017</t>
  </si>
  <si>
    <t>Esab India Limited</t>
  </si>
  <si>
    <t>INE284A01012</t>
  </si>
  <si>
    <t>Happy Forgings Limited</t>
  </si>
  <si>
    <t>INE330T01021</t>
  </si>
  <si>
    <t>Orient Electric Limited</t>
  </si>
  <si>
    <t>INE142Z01019</t>
  </si>
  <si>
    <t>TTK Prestige Limited</t>
  </si>
  <si>
    <t>INE690A01028</t>
  </si>
  <si>
    <t>Kama Holdings Limited</t>
  </si>
  <si>
    <t>INE411F01010</t>
  </si>
  <si>
    <t>Swaraj Engines Limited</t>
  </si>
  <si>
    <t>INE277A01016</t>
  </si>
  <si>
    <t>Galaxy Surfactants Limited</t>
  </si>
  <si>
    <t>INE600K01018</t>
  </si>
  <si>
    <t>VRL Logistics Limited</t>
  </si>
  <si>
    <t>INE366I01010</t>
  </si>
  <si>
    <t>Mas Financial Services Limited</t>
  </si>
  <si>
    <t>INE348L01012</t>
  </si>
  <si>
    <t>Tanfac Industries Limited</t>
  </si>
  <si>
    <t>INE639B01015</t>
  </si>
  <si>
    <t>Elantas Beck India Limited</t>
  </si>
  <si>
    <t>INE280B01018</t>
  </si>
  <si>
    <t>Rajesh Exports Limited</t>
  </si>
  <si>
    <t>INE343B01030</t>
  </si>
  <si>
    <t>Paisalo Digital Limited</t>
  </si>
  <si>
    <t>INE420C01059</t>
  </si>
  <si>
    <t>Mahindra Holidays &amp; Resorts India Limited</t>
  </si>
  <si>
    <t>INE998I01010</t>
  </si>
  <si>
    <t>Hawkins Cookers Limited</t>
  </si>
  <si>
    <t>INE979B01015</t>
  </si>
  <si>
    <t>Redtape Limited</t>
  </si>
  <si>
    <t>INE0LXT01019</t>
  </si>
  <si>
    <t>Stylam Industries Limited</t>
  </si>
  <si>
    <t>INE239C01020</t>
  </si>
  <si>
    <t>Chemplast Sanmar Limited</t>
  </si>
  <si>
    <t>INE488A01050</t>
  </si>
  <si>
    <t>Quality Power Electrical Eqp Ltd</t>
  </si>
  <si>
    <t>INE0SII01026</t>
  </si>
  <si>
    <t>Hindustan Foods Limited</t>
  </si>
  <si>
    <t>INE254N01026</t>
  </si>
  <si>
    <t>Kiri Industries Limited</t>
  </si>
  <si>
    <t>INE415I01015</t>
  </si>
  <si>
    <t>Rolex Rings Limited</t>
  </si>
  <si>
    <t>INE645S01024</t>
  </si>
  <si>
    <t>SHIVALIK BIMETAL CONTROLS LIMITED</t>
  </si>
  <si>
    <t>INE386D01027</t>
  </si>
  <si>
    <t>Goodluck India Limited</t>
  </si>
  <si>
    <t>INE127I01024</t>
  </si>
  <si>
    <t>PDS Limited</t>
  </si>
  <si>
    <t>INE111Q01021</t>
  </si>
  <si>
    <t>Shilchar Technologies Ltd</t>
  </si>
  <si>
    <t>INE024F01011</t>
  </si>
  <si>
    <t>Goldiam International Limited</t>
  </si>
  <si>
    <t>INE025B01025</t>
  </si>
  <si>
    <t>NOCIL Limited</t>
  </si>
  <si>
    <t>INE163A01018</t>
  </si>
  <si>
    <t>Bajaj Hindusthan Sugar Limited</t>
  </si>
  <si>
    <t>INE306A01021</t>
  </si>
  <si>
    <t>Mahindra Logistics Limited</t>
  </si>
  <si>
    <t>INE766P01016</t>
  </si>
  <si>
    <t>TVS Srichakra Limited</t>
  </si>
  <si>
    <t>INE421C01016</t>
  </si>
  <si>
    <t>63 Moons Technologies Limited</t>
  </si>
  <si>
    <t>INE111B01023</t>
  </si>
  <si>
    <t>Repco Home Finance Limited</t>
  </si>
  <si>
    <t>INE612J01015</t>
  </si>
  <si>
    <t>KDDL Limited</t>
  </si>
  <si>
    <t>INE291D01011</t>
  </si>
  <si>
    <t>Fedbank Financial Services Limited</t>
  </si>
  <si>
    <t>INE007N01010</t>
  </si>
  <si>
    <t>Pitti Engineering Limited</t>
  </si>
  <si>
    <t>INE450D01021</t>
  </si>
  <si>
    <t>ASM TECHNOLOGIES LTD</t>
  </si>
  <si>
    <t>INE867C01010</t>
  </si>
  <si>
    <t>Carysil Limited</t>
  </si>
  <si>
    <t>INE482D01024</t>
  </si>
  <si>
    <t>Capacit'e Infraprojects Limited</t>
  </si>
  <si>
    <t>INE264T01014</t>
  </si>
  <si>
    <t>PICCADILY AGRO INDUSTRIES LTD</t>
  </si>
  <si>
    <t>INE546C01010</t>
  </si>
  <si>
    <t>NIRLON LIMITED</t>
  </si>
  <si>
    <t>INE910A01012</t>
  </si>
  <si>
    <t>Spicejet Limited</t>
  </si>
  <si>
    <t>INE285B01017</t>
  </si>
  <si>
    <t>Camlin Fine Sciences Limited</t>
  </si>
  <si>
    <t>INE052I01032</t>
  </si>
  <si>
    <t>Raymond Limited</t>
  </si>
  <si>
    <t>INE301A01014</t>
  </si>
  <si>
    <t>Greenply Industries Limited</t>
  </si>
  <si>
    <t>INE461C01038</t>
  </si>
  <si>
    <t>Parag Milk Foods Limited</t>
  </si>
  <si>
    <t>INE883N01014</t>
  </si>
  <si>
    <t>Eveready Industries India Limited</t>
  </si>
  <si>
    <t>INE128A01029</t>
  </si>
  <si>
    <t>Gokul Agro Resources Limited</t>
  </si>
  <si>
    <t>INE314T01033</t>
  </si>
  <si>
    <t>Hindustan Oil Exploration Company Limited</t>
  </si>
  <si>
    <t>INE345A01011</t>
  </si>
  <si>
    <t>Kennametal India Limited</t>
  </si>
  <si>
    <t>INE717A01029</t>
  </si>
  <si>
    <t>Lumax Industries Limited</t>
  </si>
  <si>
    <t>INE162B01018</t>
  </si>
  <si>
    <t>Prakash Industries Limited</t>
  </si>
  <si>
    <t>INE603A01013</t>
  </si>
  <si>
    <t>NRB Bearing Limited</t>
  </si>
  <si>
    <t>INE349A01021</t>
  </si>
  <si>
    <t>Globus Spirits Limited</t>
  </si>
  <si>
    <t>INE615I01010</t>
  </si>
  <si>
    <t>Fusion Finance Limited</t>
  </si>
  <si>
    <t>INE139R01012</t>
  </si>
  <si>
    <t>Kingfa Science &amp; Technology (India) Limited</t>
  </si>
  <si>
    <t>INE473D01015</t>
  </si>
  <si>
    <t>JTL Industries Limited</t>
  </si>
  <si>
    <t>INE391J01032</t>
  </si>
  <si>
    <t>Vadilal Industries Limited</t>
  </si>
  <si>
    <t>INE694D01016</t>
  </si>
  <si>
    <t>Mold-Tek Packaging Limited</t>
  </si>
  <si>
    <t>INE893J01029</t>
  </si>
  <si>
    <t>Sundaram Clayton Limited</t>
  </si>
  <si>
    <t>INE0Q3R01026</t>
  </si>
  <si>
    <t>Technocraft Industries (India) Limited</t>
  </si>
  <si>
    <t>INE545H01011</t>
  </si>
  <si>
    <t>Pokarna Limited</t>
  </si>
  <si>
    <t>INE637C01025</t>
  </si>
  <si>
    <t>SIS Limited</t>
  </si>
  <si>
    <t>INE285J01028</t>
  </si>
  <si>
    <t>Sanghvi Movers Limited</t>
  </si>
  <si>
    <t>INE989A01032</t>
  </si>
  <si>
    <t>Venus Pipes And Tubes Limited</t>
  </si>
  <si>
    <t>INE0JA001018</t>
  </si>
  <si>
    <t>West Coast Paper Mills Limited</t>
  </si>
  <si>
    <t>INE976A01021</t>
  </si>
  <si>
    <t>Balmer Lawrie &amp; Company Limited</t>
  </si>
  <si>
    <t>INE164A01016</t>
  </si>
  <si>
    <t>Navneet Education Limited</t>
  </si>
  <si>
    <t>INE060A01024</t>
  </si>
  <si>
    <t>Keystone Realtors Limited</t>
  </si>
  <si>
    <t>INE263M01029</t>
  </si>
  <si>
    <t>Prataap Snacks Limited</t>
  </si>
  <si>
    <t>INE393P01035</t>
  </si>
  <si>
    <t>NACL Industries Limited</t>
  </si>
  <si>
    <t>INE295D01020</t>
  </si>
  <si>
    <t>TIMEX GROUP INDIA LIMITED</t>
  </si>
  <si>
    <t>INE064A01026</t>
  </si>
  <si>
    <t>Shoppers Stop Limited</t>
  </si>
  <si>
    <t>INE498B01024</t>
  </si>
  <si>
    <t>Ashiana Housing Limited</t>
  </si>
  <si>
    <t>INE365D01021</t>
  </si>
  <si>
    <t>Wonderla Holidays Limited</t>
  </si>
  <si>
    <t>INE066O01014</t>
  </si>
  <si>
    <t>Punjab &amp; Sind Bank</t>
  </si>
  <si>
    <t>INE608A01012</t>
  </si>
  <si>
    <t>Ramco Industries Limited</t>
  </si>
  <si>
    <t>INE614A01028</t>
  </si>
  <si>
    <t>SG Finserve Limited</t>
  </si>
  <si>
    <t>INE618R01015</t>
  </si>
  <si>
    <t>HeidelbergCement India Limited</t>
  </si>
  <si>
    <t>INE578A01017</t>
  </si>
  <si>
    <t>Delta Corp Limited</t>
  </si>
  <si>
    <t>INE124G01033</t>
  </si>
  <si>
    <t>WPIL LIMITED</t>
  </si>
  <si>
    <t>INE765D01022</t>
  </si>
  <si>
    <t>Uflex Limited</t>
  </si>
  <si>
    <t>INE516A01017</t>
  </si>
  <si>
    <t>Bombay Dyeing &amp; Mfg Company Limited</t>
  </si>
  <si>
    <t>INE032A01023</t>
  </si>
  <si>
    <t>Juniper Hotels Limited</t>
  </si>
  <si>
    <t>INE696F01016</t>
  </si>
  <si>
    <t>Sula Vineyards Ltd</t>
  </si>
  <si>
    <t>INE142Q01026</t>
  </si>
  <si>
    <t>D.B.Corp Limited</t>
  </si>
  <si>
    <t>INE950I01011</t>
  </si>
  <si>
    <t>Epack Durable Ltd</t>
  </si>
  <si>
    <t>INE0G5901015</t>
  </si>
  <si>
    <t>Cosmo First Limited</t>
  </si>
  <si>
    <t>INE757A01017</t>
  </si>
  <si>
    <t>Vishnu Chemicals Limited</t>
  </si>
  <si>
    <t>INE270I01022</t>
  </si>
  <si>
    <t>Fineotex Chemical Limited</t>
  </si>
  <si>
    <t>INE045J01034</t>
  </si>
  <si>
    <t>Shanthi Gears Limited</t>
  </si>
  <si>
    <t>INE631A01022</t>
  </si>
  <si>
    <t>Sasken Technologies Limited</t>
  </si>
  <si>
    <t>INE231F01020</t>
  </si>
  <si>
    <t>Pilani Investment and Industries Corporation Limited</t>
  </si>
  <si>
    <t>INE417C01014</t>
  </si>
  <si>
    <t>Sindhu Trade Links Ltd.</t>
  </si>
  <si>
    <t>INE325D01025</t>
  </si>
  <si>
    <t>Jtekt India Limited</t>
  </si>
  <si>
    <t>INE643A01035</t>
  </si>
  <si>
    <t>SEPC Limited</t>
  </si>
  <si>
    <t>INE964H01014</t>
  </si>
  <si>
    <t>Prime Focus Limited</t>
  </si>
  <si>
    <t>INE367G01038</t>
  </si>
  <si>
    <t>Ramky Infrastructure Limited</t>
  </si>
  <si>
    <t>INE874I01013</t>
  </si>
  <si>
    <t>DCX Systems Limited</t>
  </si>
  <si>
    <t>INE0KL801015</t>
  </si>
  <si>
    <t>Borosil Limited</t>
  </si>
  <si>
    <t>INE02PY01013</t>
  </si>
  <si>
    <t>Mayur Uniquoters Limited</t>
  </si>
  <si>
    <t>INE040D01038</t>
  </si>
  <si>
    <t>Ideaforge Technology Limited</t>
  </si>
  <si>
    <t>INE349Y01013</t>
  </si>
  <si>
    <t>Veranda Learning Solutions Ltd</t>
  </si>
  <si>
    <t>INE0IQ001011</t>
  </si>
  <si>
    <t>Nitin Spinners Limited</t>
  </si>
  <si>
    <t>INE229H01012</t>
  </si>
  <si>
    <t>R Systems International Limited</t>
  </si>
  <si>
    <t>INE411H01032</t>
  </si>
  <si>
    <t>Sandhar Technologies Limited</t>
  </si>
  <si>
    <t>INE278H01035</t>
  </si>
  <si>
    <t>Bannari Amman Sugars Limited</t>
  </si>
  <si>
    <t>INE459A01010</t>
  </si>
  <si>
    <t>Bansal Wire Industries Limited</t>
  </si>
  <si>
    <t>INE0B9K01025</t>
  </si>
  <si>
    <t>Hindware Home Innovation Limited</t>
  </si>
  <si>
    <t>INE05AN01011</t>
  </si>
  <si>
    <t>PSP Projects Limited</t>
  </si>
  <si>
    <t>INE488V01015</t>
  </si>
  <si>
    <t>Automotive Axles Limited</t>
  </si>
  <si>
    <t>INE449A01011</t>
  </si>
  <si>
    <t>Gujarat Alkalies and Chemicals Limited</t>
  </si>
  <si>
    <t>INE186A01019</t>
  </si>
  <si>
    <t>Rane Holdings Limited</t>
  </si>
  <si>
    <t>INE384A01010</t>
  </si>
  <si>
    <t>Landmark Cars Limited</t>
  </si>
  <si>
    <t>INE559R01029</t>
  </si>
  <si>
    <t>Divgi Torqtransfer Systems Limited</t>
  </si>
  <si>
    <t>INE753U01022</t>
  </si>
  <si>
    <t>Grauer &amp; Weil (India) Limited</t>
  </si>
  <si>
    <t>INE266D01021</t>
  </si>
  <si>
    <t>Harsha Engineers International Limited</t>
  </si>
  <si>
    <t>INE0JUS01029</t>
  </si>
  <si>
    <t>Seamec Limited</t>
  </si>
  <si>
    <t>INE497B01018</t>
  </si>
  <si>
    <t>Steel Strips Wheels Limited</t>
  </si>
  <si>
    <t>INE802C01033</t>
  </si>
  <si>
    <t>Apollo Pipes Limited</t>
  </si>
  <si>
    <t>INE126J01016</t>
  </si>
  <si>
    <t>Mahanagar Telephone Nigam Limited</t>
  </si>
  <si>
    <t>INE153A01019</t>
  </si>
  <si>
    <t>IndoStar Capital Finance Limited</t>
  </si>
  <si>
    <t>INE896L01010</t>
  </si>
  <si>
    <t>Kirloskar Industries Limited</t>
  </si>
  <si>
    <t>INE250A01039</t>
  </si>
  <si>
    <t>Kewal Kiran Clothing Limited</t>
  </si>
  <si>
    <t>INE401H01017</t>
  </si>
  <si>
    <t>BF Utilities Limited</t>
  </si>
  <si>
    <t>INE243D01012</t>
  </si>
  <si>
    <t>Kolte - Patil Developers Limited</t>
  </si>
  <si>
    <t>INE094I01018</t>
  </si>
  <si>
    <t>MPS Limited</t>
  </si>
  <si>
    <t>INE943D01017</t>
  </si>
  <si>
    <t>RPSG Ventures Limited</t>
  </si>
  <si>
    <t>INE425Y01011</t>
  </si>
  <si>
    <t>Savita Oil Technologies Limited</t>
  </si>
  <si>
    <t>INE035D01020</t>
  </si>
  <si>
    <t>Go Fashion (India) Limited</t>
  </si>
  <si>
    <t>INE0BJS01011</t>
  </si>
  <si>
    <t>Gujarat Industries Power Company Limited</t>
  </si>
  <si>
    <t>INE162A01010</t>
  </si>
  <si>
    <t>Sirca Paints India Limited</t>
  </si>
  <si>
    <t>INE792Z01011</t>
  </si>
  <si>
    <t>Ador Welding Limited</t>
  </si>
  <si>
    <t>INE045A01017</t>
  </si>
  <si>
    <t>Tatva Chintan Pharma Chem Limited</t>
  </si>
  <si>
    <t>INE0GK401011</t>
  </si>
  <si>
    <t>Siyaram Silk Mills Limited</t>
  </si>
  <si>
    <t>INE076B01028</t>
  </si>
  <si>
    <t>La Opala RG Limited</t>
  </si>
  <si>
    <t>INE059D01020</t>
  </si>
  <si>
    <t>Himatsingka Seide Limited</t>
  </si>
  <si>
    <t>INE049A01027</t>
  </si>
  <si>
    <t>Bhansali Engineering Polymers Limited</t>
  </si>
  <si>
    <t>INE922A01025</t>
  </si>
  <si>
    <t>DCW Limited</t>
  </si>
  <si>
    <t>INE500A01029</t>
  </si>
  <si>
    <t>Geojit Financial Services Limited</t>
  </si>
  <si>
    <t>INE007B01023</t>
  </si>
  <si>
    <t>Apcotex Industries Limited</t>
  </si>
  <si>
    <t>INE116A01032</t>
  </si>
  <si>
    <t>Wendt (India) Limited</t>
  </si>
  <si>
    <t>INE274C01019</t>
  </si>
  <si>
    <t>HLE Glascoat Limited</t>
  </si>
  <si>
    <t>INE461D01028</t>
  </si>
  <si>
    <t>Sundrop Brands Ltd</t>
  </si>
  <si>
    <t>INE209A01019</t>
  </si>
  <si>
    <t>Nilkamal Limited</t>
  </si>
  <si>
    <t>INE310A01015</t>
  </si>
  <si>
    <t>Responsive Industries Limited</t>
  </si>
  <si>
    <t>INE688D01026</t>
  </si>
  <si>
    <t>Somany Ceramics Limited</t>
  </si>
  <si>
    <t>INE355A01028</t>
  </si>
  <si>
    <t>ADF Foods Limited</t>
  </si>
  <si>
    <t>INE982B01027</t>
  </si>
  <si>
    <t>Spandana Sphoorty Financial Limited</t>
  </si>
  <si>
    <t>INE572J01011</t>
  </si>
  <si>
    <t>Venky's (India) Limited</t>
  </si>
  <si>
    <t>INE398A01010</t>
  </si>
  <si>
    <t>S H Kelkar and Company Limited</t>
  </si>
  <si>
    <t>INE500L01026</t>
  </si>
  <si>
    <t>Rajratan Global Wire Limited</t>
  </si>
  <si>
    <t>INE451D01029</t>
  </si>
  <si>
    <t>Stove Kraft Limited</t>
  </si>
  <si>
    <t>INE00IN01015</t>
  </si>
  <si>
    <t>Uniparts India Limited</t>
  </si>
  <si>
    <t>INE244O01017</t>
  </si>
  <si>
    <t>Honda India Power Products Limited</t>
  </si>
  <si>
    <t>INE634A01018</t>
  </si>
  <si>
    <t>Jindal Poly Films Limited</t>
  </si>
  <si>
    <t>INE197D01010</t>
  </si>
  <si>
    <t>Meghmani Organics Limited</t>
  </si>
  <si>
    <t>INE0CT101020</t>
  </si>
  <si>
    <t>Pix Transmissions Limited</t>
  </si>
  <si>
    <t>INE751B01018</t>
  </si>
  <si>
    <t>Gopal Snacks Limited</t>
  </si>
  <si>
    <t>INE0L9R01028</t>
  </si>
  <si>
    <t>Bajel Projects Limited</t>
  </si>
  <si>
    <t>INE0KQN01018</t>
  </si>
  <si>
    <t>Filatex India Limited</t>
  </si>
  <si>
    <t>INE816B01035</t>
  </si>
  <si>
    <t>NELCO Limited</t>
  </si>
  <si>
    <t>INE045B01015</t>
  </si>
  <si>
    <t>Utkarsh Small Finance Bank Ltd</t>
  </si>
  <si>
    <t>INE735W01017</t>
  </si>
  <si>
    <t>Seshasayee Paper and Boards Limited</t>
  </si>
  <si>
    <t>INE630A01024</t>
  </si>
  <si>
    <t>Panama Petrochem Limited</t>
  </si>
  <si>
    <t>INE305C01029</t>
  </si>
  <si>
    <t>Rama Steel Tubes Limited</t>
  </si>
  <si>
    <t>INE230R01035</t>
  </si>
  <si>
    <t>Magellanic Cloud Ltd</t>
  </si>
  <si>
    <t>INE613C01026</t>
  </si>
  <si>
    <t>Alembic Limited</t>
  </si>
  <si>
    <t>INE426A01027</t>
  </si>
  <si>
    <t>TCI Express Limited</t>
  </si>
  <si>
    <t>INE586V01016</t>
  </si>
  <si>
    <t>Ugro Capital Limited</t>
  </si>
  <si>
    <t>INE583D01011</t>
  </si>
  <si>
    <t>Sai Silks Kalamandir Limited</t>
  </si>
  <si>
    <t>INE438K01021</t>
  </si>
  <si>
    <t>Vardhman Special Steels Limited</t>
  </si>
  <si>
    <t>INE050M01012</t>
  </si>
  <si>
    <t>Oriental Hotels Limited</t>
  </si>
  <si>
    <t>INE750A01020</t>
  </si>
  <si>
    <t>Cantabil Retail India Limited</t>
  </si>
  <si>
    <t>INE068L01024</t>
  </si>
  <si>
    <t>Muthoot Microfin Ltd</t>
  </si>
  <si>
    <t>INE046W01019</t>
  </si>
  <si>
    <t>Federal-Mogul Goetze (India) Limited.</t>
  </si>
  <si>
    <t>INE529A01010</t>
  </si>
  <si>
    <t>Hinduja Global Solutions Limited</t>
  </si>
  <si>
    <t>INE170I01016</t>
  </si>
  <si>
    <t>Vindhya Telelinks Limited</t>
  </si>
  <si>
    <t>INE707A01012</t>
  </si>
  <si>
    <t>Vidhi Specialty Food Ingredients Limited</t>
  </si>
  <si>
    <t>INE632C01026</t>
  </si>
  <si>
    <t>Nucleus Software Exports Limited</t>
  </si>
  <si>
    <t>INE096B01018</t>
  </si>
  <si>
    <t>Sagar Cements Limited</t>
  </si>
  <si>
    <t>INE229C01021</t>
  </si>
  <si>
    <t>Tasty Bite Eatables Limited</t>
  </si>
  <si>
    <t>INE488B01017</t>
  </si>
  <si>
    <t>Insecticides (India) Limited</t>
  </si>
  <si>
    <t>INE070I01018</t>
  </si>
  <si>
    <t>EIH Associated Hotels Limited</t>
  </si>
  <si>
    <t>INE276C01014</t>
  </si>
  <si>
    <t>Jai Corp Limited</t>
  </si>
  <si>
    <t>INE070D01027</t>
  </si>
  <si>
    <t>Yasho Industries Limited</t>
  </si>
  <si>
    <t>INE616Z01012</t>
  </si>
  <si>
    <t>EMS Limited</t>
  </si>
  <si>
    <t>INE0OV601013</t>
  </si>
  <si>
    <t>Hathway Cable &amp; Datacom Limited</t>
  </si>
  <si>
    <t>INE982F01036</t>
  </si>
  <si>
    <t>Mukand Limited</t>
  </si>
  <si>
    <t>INE304A01026</t>
  </si>
  <si>
    <t>Dollar Industries Limited</t>
  </si>
  <si>
    <t>INE325C01035</t>
  </si>
  <si>
    <t>CONFIDENCE PETROLEUM INDIA LIMITED</t>
  </si>
  <si>
    <t>INE552D01024</t>
  </si>
  <si>
    <t>India Pesticides Limited</t>
  </si>
  <si>
    <t>INE0D6701023</t>
  </si>
  <si>
    <t>Exicom Tele-Systems Ltd</t>
  </si>
  <si>
    <t>INE777F01014</t>
  </si>
  <si>
    <t>Accelya Solutions India Limited</t>
  </si>
  <si>
    <t>INE793A01012</t>
  </si>
  <si>
    <t>Goodyear India Limited</t>
  </si>
  <si>
    <t>INE533A01012</t>
  </si>
  <si>
    <t>Sangam (India) Limited</t>
  </si>
  <si>
    <t>INE495C01010</t>
  </si>
  <si>
    <t>GOCL Corporation Limited</t>
  </si>
  <si>
    <t>INE077F01035</t>
  </si>
  <si>
    <t>Fino Payments Bank Limited</t>
  </si>
  <si>
    <t>INE02NC01014</t>
  </si>
  <si>
    <t>BF Investment Limited</t>
  </si>
  <si>
    <t>INE878K01010</t>
  </si>
  <si>
    <t>Stanley Lifestyles Limited</t>
  </si>
  <si>
    <t>INE01A001028</t>
  </si>
  <si>
    <t>Foseco India Limited</t>
  </si>
  <si>
    <t>INE519A01011</t>
  </si>
  <si>
    <t>Astec LifeSciences Limited</t>
  </si>
  <si>
    <t>INE563J01010</t>
  </si>
  <si>
    <t>PNB Gilts Limited</t>
  </si>
  <si>
    <t>INE859A01011</t>
  </si>
  <si>
    <t>Den Networks Limited</t>
  </si>
  <si>
    <t>INE947J01015</t>
  </si>
  <si>
    <t>IFGL Refractories Limited</t>
  </si>
  <si>
    <t>INE133Y01011</t>
  </si>
  <si>
    <t>TTK Healthcare Limited</t>
  </si>
  <si>
    <t>INE910C01018</t>
  </si>
  <si>
    <t>KOTHARI INDUSTRIAL CORPORATION LIMITED</t>
  </si>
  <si>
    <t>INE972A01020</t>
  </si>
  <si>
    <t>Quick Heal Technologies Limited</t>
  </si>
  <si>
    <t>INE306L01010</t>
  </si>
  <si>
    <t>Vishnu Prakash R Punglia Limited</t>
  </si>
  <si>
    <t>INE0AE001013</t>
  </si>
  <si>
    <t>India Tourism Development Corporation Limited</t>
  </si>
  <si>
    <t>INE353K01014</t>
  </si>
  <si>
    <t>KIOCL LIMITED</t>
  </si>
  <si>
    <t>INE880L01014</t>
  </si>
  <si>
    <t xml:space="preserve"> </t>
  </si>
  <si>
    <t>GOLD .995 1KG BAR - Mumbai</t>
  </si>
  <si>
    <t>Motilal Oswal Special Opportunities Fund</t>
  </si>
  <si>
    <t>Motilal Oswal Consumption Fund</t>
  </si>
  <si>
    <t>Motilal Oswal Nifty 100 ETF</t>
  </si>
  <si>
    <t>Motilal Oswal Nifty Energy ETF</t>
  </si>
  <si>
    <t>Motilal Oswal BSE Select IPO ETF</t>
  </si>
  <si>
    <t>HDB Financial Services Limited</t>
  </si>
  <si>
    <t>INE756I01012</t>
  </si>
  <si>
    <t>National Securities Depository Limited</t>
  </si>
  <si>
    <t>INE301O01023</t>
  </si>
  <si>
    <t>Vikram Solar Ltd</t>
  </si>
  <si>
    <t>INE078V01014</t>
  </si>
  <si>
    <t>Motilal Oswal Nifty Services Sector ETF</t>
  </si>
  <si>
    <t>Motilal Oswal Nifty MNC ETF</t>
  </si>
  <si>
    <t>Motilal Oswal Diversified Eq Flexicap Passive FOF</t>
  </si>
  <si>
    <t>INF247L01GG9</t>
  </si>
  <si>
    <t>Motilal Oswal Nifty Midcap 150 Index Fund - D P</t>
  </si>
  <si>
    <t>INF247L01916</t>
  </si>
  <si>
    <t>Motilal Oswal Nifty Smallcap 250 Index Dir PL</t>
  </si>
  <si>
    <t>INF247L01932</t>
  </si>
  <si>
    <t>Motilal Oswal Financial Services Fund</t>
  </si>
  <si>
    <t>YO81</t>
  </si>
  <si>
    <t>SILVER</t>
  </si>
  <si>
    <t>SILVER 999 1KG BAR</t>
  </si>
  <si>
    <t>SILVER 999 1KG BAR -Ahmedabad</t>
  </si>
  <si>
    <t>YO01</t>
  </si>
  <si>
    <t>YO02</t>
  </si>
  <si>
    <t>YO03</t>
  </si>
  <si>
    <t>YO05</t>
  </si>
  <si>
    <t>YO06</t>
  </si>
  <si>
    <t>YO07</t>
  </si>
  <si>
    <t>YO08</t>
  </si>
  <si>
    <t>YO09</t>
  </si>
  <si>
    <t>YO10</t>
  </si>
  <si>
    <t>YO13</t>
  </si>
  <si>
    <t>YO15</t>
  </si>
  <si>
    <t>YO16</t>
  </si>
  <si>
    <t>YO17</t>
  </si>
  <si>
    <t>YO18</t>
  </si>
  <si>
    <t>YO19</t>
  </si>
  <si>
    <t>YO20</t>
  </si>
  <si>
    <t>YO21</t>
  </si>
  <si>
    <t>YO22</t>
  </si>
  <si>
    <t>YO23</t>
  </si>
  <si>
    <t>YO25</t>
  </si>
  <si>
    <t>YO26</t>
  </si>
  <si>
    <t>YO27</t>
  </si>
  <si>
    <t>YO28</t>
  </si>
  <si>
    <t>YO30</t>
  </si>
  <si>
    <t>YO31</t>
  </si>
  <si>
    <t>YO32</t>
  </si>
  <si>
    <t>YO33</t>
  </si>
  <si>
    <t>YO34</t>
  </si>
  <si>
    <t>YO35</t>
  </si>
  <si>
    <t>YO36</t>
  </si>
  <si>
    <t>YO37</t>
  </si>
  <si>
    <t>YO38</t>
  </si>
  <si>
    <t>YO39</t>
  </si>
  <si>
    <t>YO40</t>
  </si>
  <si>
    <t>YO41</t>
  </si>
  <si>
    <t>YO43</t>
  </si>
  <si>
    <t>YO44</t>
  </si>
  <si>
    <t>YO45</t>
  </si>
  <si>
    <t>YO46</t>
  </si>
  <si>
    <t>YO47</t>
  </si>
  <si>
    <t>YO48</t>
  </si>
  <si>
    <t>YO49</t>
  </si>
  <si>
    <t>YO50</t>
  </si>
  <si>
    <t>YO51</t>
  </si>
  <si>
    <t>YO52</t>
  </si>
  <si>
    <t>YO53</t>
  </si>
  <si>
    <t>YO55</t>
  </si>
  <si>
    <t>YO56</t>
  </si>
  <si>
    <t>YO57</t>
  </si>
  <si>
    <t>YO58</t>
  </si>
  <si>
    <t>YO59</t>
  </si>
  <si>
    <t>YO60</t>
  </si>
  <si>
    <t>YO61</t>
  </si>
  <si>
    <t>YO62</t>
  </si>
  <si>
    <t>YO63</t>
  </si>
  <si>
    <t>YO64</t>
  </si>
  <si>
    <t>YO65</t>
  </si>
  <si>
    <t>YO66</t>
  </si>
  <si>
    <t>YO67</t>
  </si>
  <si>
    <t>YO68</t>
  </si>
  <si>
    <t>YO69</t>
  </si>
  <si>
    <t>YO70</t>
  </si>
  <si>
    <t>YO71</t>
  </si>
  <si>
    <t>YO72</t>
  </si>
  <si>
    <t>YO73</t>
  </si>
  <si>
    <t>YO74</t>
  </si>
  <si>
    <t>YO75</t>
  </si>
  <si>
    <t>YO76</t>
  </si>
  <si>
    <t>YO77</t>
  </si>
  <si>
    <t>YO78</t>
  </si>
  <si>
    <t>YO79</t>
  </si>
  <si>
    <t>YO80</t>
  </si>
  <si>
    <t>YO82</t>
  </si>
  <si>
    <t>YO83</t>
  </si>
  <si>
    <t>YO84</t>
  </si>
  <si>
    <t>YO85</t>
  </si>
  <si>
    <t>YO86</t>
  </si>
  <si>
    <t>YO87</t>
  </si>
  <si>
    <t>YO88</t>
  </si>
  <si>
    <t>YO89</t>
  </si>
  <si>
    <t>Motilal Oswal Developed Market Ex US ETFs Overseas Equity Passive FOF</t>
  </si>
  <si>
    <t>GOLD</t>
  </si>
  <si>
    <t>Dividend History</t>
  </si>
  <si>
    <t>Record Date (March 26, 2025)</t>
  </si>
  <si>
    <t>Dividend per Unit (Rs.)</t>
  </si>
  <si>
    <t>Cum Dividend NAV</t>
  </si>
  <si>
    <t>EX Dividend NAV</t>
  </si>
  <si>
    <t>Direct Plan</t>
  </si>
  <si>
    <t>Regular Plan</t>
  </si>
  <si>
    <t>Record Date (March 20, 2024)</t>
  </si>
  <si>
    <t>Record Date (March 22, 2023)</t>
  </si>
  <si>
    <t>Monthly Dividend (Direct Plan)</t>
  </si>
  <si>
    <t>Record Date Dividend Option</t>
  </si>
  <si>
    <t>Monthly Dividend (Regular Plan)</t>
  </si>
  <si>
    <t>Quarterly Dividend (Direct Plan)</t>
  </si>
  <si>
    <t>Quarterly Dividend (Regular Plan)</t>
  </si>
  <si>
    <t>Record Date (March 29, 2022)</t>
  </si>
  <si>
    <t>Record Date (March 26, 2024)</t>
  </si>
  <si>
    <t>Annual Dividend ( Direct Plan)</t>
  </si>
  <si>
    <t>Annual Dividend ( Regular Plan)</t>
  </si>
  <si>
    <t>2702/2026</t>
  </si>
  <si>
    <t>SCHEME RISK-O-METER</t>
  </si>
  <si>
    <t>BENCHMARK NAME - NIFTY 50 TRI</t>
  </si>
  <si>
    <t>BENCHMARK RISK-O-METER</t>
  </si>
  <si>
    <t>BENCHMARK NAME - NIFTY MIDCAP 100 - TRI</t>
  </si>
  <si>
    <t>BENCHMARK NAME - NASDAQ-100 TRI</t>
  </si>
  <si>
    <t>BENCHMARK NAME - NIFTY 500 - TRI</t>
  </si>
  <si>
    <t>BENCHMARK NAME - CRISIL ULTRA SHORT DURATION DEBT A-I INDEX</t>
  </si>
  <si>
    <t>BENCHMARK NAME - NIFTY MIDCAP 150 INDEX - TRI</t>
  </si>
  <si>
    <t>BENCHMARK NAME - CRISIL HYBRID 50+ 50 MODERATE INDEX</t>
  </si>
  <si>
    <t>BENCHMARK NAME - CRISIL LIQUID FUND AI INDEX</t>
  </si>
  <si>
    <t>BENCHMARK NAME - NIFTY SMALLCAP 250 INDEX- TRI</t>
  </si>
  <si>
    <t>BENCHMARK NAME - NIFTY BANK INDEX- TRI</t>
  </si>
  <si>
    <t>BENCHMARK NAME - NIFTY LARGEMIDCAP 250 INDEX - TRI</t>
  </si>
  <si>
    <t>BENCHMARK NAME - NIFTY NEXT 50 INDEX- TRI</t>
  </si>
  <si>
    <t>BENCHMARK NAME - S&amp;P 500 INDEX TRI</t>
  </si>
  <si>
    <t>BENCHMARK NAME - NIFTY 5 YR BENCHMARK G-SEC INDEX</t>
  </si>
  <si>
    <t>BENCHMARK NAME - 50% NIFTY 500 TRI + 20% S&amp;P 500 TRI (INR) + 10% DOMESTIC PRICE OF GOLD + 20% NIFTY 5 YR BENCHMARK G-SEC INDEX</t>
  </si>
  <si>
    <t>BENCHMARK NAME - 30% NIFTY 500 TRI + 10% S&amp;P 500 TRI (INR) + 10% DOMESTIC PRICE OF GOLD + 50% NIFTY 5 YR BENCHMARK G-SEC INDEX</t>
  </si>
  <si>
    <t>BENCHMARK NAME - NIFTY 5 YR BENCHMARK G-SEC TOTAL RETURN INDEX</t>
  </si>
  <si>
    <t>BENCHMARK NAME - NASDAQ Q50 INDEX TRI</t>
  </si>
  <si>
    <t>BENCHMARK NAME - NIFTY 200 MOMENTUM 30 TRI</t>
  </si>
  <si>
    <t>BENCHMARK NAME - BSE LOW VOLATILITY TOTAL RETURN INDEX</t>
  </si>
  <si>
    <t>BENCHMARK NAME - BSE FINANCIALS EX BANK 30 - TRI</t>
  </si>
  <si>
    <t>BENCHMARK NAME - BSE HEALTHCARE - TRI</t>
  </si>
  <si>
    <t>BENCHMARK NAME - BSE ENHANCED VALUE - TRI</t>
  </si>
  <si>
    <t>BENCHMARK NAME - BSE QUALITY - TRI</t>
  </si>
  <si>
    <t>BENCHMARK NAME - LBMA PRICE OF GOLD</t>
  </si>
  <si>
    <t>BENCHMARK NAME - NIFTY MICROCAP 250 TOTAL 
RETURN INDEX</t>
  </si>
  <si>
    <t>BENCHMARK NAME - S&amp;P DEVELOPED EX-U.S. BMI
TOTAL RETURN INDEX</t>
  </si>
  <si>
    <t>BENCHMARK NAME - NIFTY 500 TOTAL RETURN INDEX</t>
  </si>
  <si>
    <t>BENCHMARK NAME - NIFTY SMALLCAP 250 TRI</t>
  </si>
  <si>
    <t>BENCHMARK NAME - NIFTY 100 TRI INDEX</t>
  </si>
  <si>
    <t>BENCHMARK NAME - NIFTY REALTY TR INDEX</t>
  </si>
  <si>
    <t>BENCHMARK NAME - NIFTY SMALLCAP 250 TR INDEX</t>
  </si>
  <si>
    <t>BENCHMARK NAME - NIFTY 200 INDEX TR</t>
  </si>
  <si>
    <t>BENCHMARK NAME - NIFTY 500 MULTICAP 50:25:25 INDEX TR</t>
  </si>
  <si>
    <t>BENCHMARK NAME - NIFTY INDIA DEFENCE TOTAL RETURN INDEX</t>
  </si>
  <si>
    <t>BENCHMARK NAME - NIFTY INDIA MANUFACTURING TOTAL RETURN INDEX</t>
  </si>
  <si>
    <t>BENCHMARK NAME - NIFTY 500 TRI</t>
  </si>
  <si>
    <t>BENCHMARK NAME - NIFTY 500 MOMENTUM 50 TOTAL RETURN INDEX</t>
  </si>
  <si>
    <t>BENCHMARK NAME - BSE TECK TRI</t>
  </si>
  <si>
    <t>BENCHMARK NAME - NIFTY MIDSMALL FINANCIAL SERVICES TOTAL RETURN INDEX</t>
  </si>
  <si>
    <t>BENCHMARK NAME - NIFTY MIDSMALL INDIA CONSUMPTION TOTAL RETURN INDEX</t>
  </si>
  <si>
    <t>BENCHMARK NAME - NIFTY MIDSMALL HEALTHCARE TOTAL RETURN INDEX</t>
  </si>
  <si>
    <t>BENCHMARK NAME - NIFTY MIDSMALL IT AND TELECOM TOTAL RETURN INDEX</t>
  </si>
  <si>
    <t>BENCHMARK NAME - NIFTY CAPITAL MARKET TOTAL RETURN INDEX</t>
  </si>
  <si>
    <t>BENCHMARK NAME - NIFTY 50 ARBITRAGE INDEX TOTAL RETURN INDEX</t>
  </si>
  <si>
    <t>BENCHMARK NAME - NIFTY INFRASTRUCTURE TOTAL RETURN INDEX</t>
  </si>
  <si>
    <t>BENCHMARK NAME - NIFTY 50 EQUAL WEIGHT TOTAL RETURN INDEX</t>
  </si>
  <si>
    <t>BENCHMARK NAME - NIFTY NEXT 50 TOTAL RETURN INDEX</t>
  </si>
  <si>
    <t>BENCHMARK NAME - BSE INDIA INFRASTRUCTURE TOTAL RETURN INDEX</t>
  </si>
  <si>
    <t>BENCHMARK NAME - NIFTY SERVICES SECTOR TOTAL RETURN INDEX</t>
  </si>
  <si>
    <t>BENCHMARK NAME - NIFTY PSE TOTAL RETURN INDEX</t>
  </si>
  <si>
    <t>BENCHMARK NAME - NIFTY INDIA TOURISM TOTAL RETURN INDEX</t>
  </si>
  <si>
    <t>BENCHMARK NAME - NIFTY MIDCAP 150 MOMENTUM 50 TOTAL RETURN INDEX</t>
  </si>
  <si>
    <t>BENCHMARK NAME - NIFTY ALPHA 50 TOTAL RETURN INDEX</t>
  </si>
  <si>
    <t>BENCHMARK NAME - BSE 1000 TOTAL RETURN INDEX</t>
  </si>
  <si>
    <t>BENCHMARK NAME - DOMESTIC PRICE OF PHYSICAL GOLD</t>
  </si>
  <si>
    <t>BENCHMARK NAME - DOMESTIC PRICE OF PHYSICAL SILVER</t>
  </si>
  <si>
    <t>BENCHMARK NAME - NIFTY INDIA CONSUMPTION TRI</t>
  </si>
  <si>
    <t>BENCHMARK NAME - NIFTY 100 TOTAL RETURN INDEX</t>
  </si>
  <si>
    <t>BENCHMARK NAME - NIFTY ENERGY TOTAL RETURN INDEX</t>
  </si>
  <si>
    <t>BENCHMARK NAME - BSE SELECT IPO TOTAL RETURN INDEX</t>
  </si>
  <si>
    <t>BENCHMARK NAME - NIFTY MNC TOTAL RETURN INDEX</t>
  </si>
  <si>
    <t>BENCHMARK NAME - NIFTY FINANCIAL SERVICES TOTAL RETURN INDEX</t>
  </si>
  <si>
    <t>Sr No.</t>
  </si>
  <si>
    <t>Fund Name</t>
  </si>
  <si>
    <t>Fund Code</t>
  </si>
  <si>
    <t xml:space="preserve">Motilal Oswal Large and Midcap Fund </t>
  </si>
  <si>
    <t>Motilal Oswal Midcap Fund (Formerly known as Motilal Oswal Midcap 30 Fund)</t>
  </si>
  <si>
    <t>Motilal Oswal Focused Fund (Formerly known as Motilal Oswal Focused 25 Fund)</t>
  </si>
  <si>
    <t>Motilal Oswal ELSS Tax Saver Fund (Formerly Known as Motilal Oswal Long Term Equity Fund)</t>
  </si>
  <si>
    <t>Motilal Oswal Balanced Advantage Fund (Formerly known as Motilal Oswal Dynamic Fund)</t>
  </si>
  <si>
    <t xml:space="preserve">Motilal Oswal Ultra Short Term Fund </t>
  </si>
  <si>
    <t xml:space="preserve">Motilal Oswal Nifty 50 Index Fund </t>
  </si>
  <si>
    <t>Motilal Oswal Nifty 500 Index Fund (Formerly known as Motilal Oswal Nifty 500 Fund)</t>
  </si>
  <si>
    <t xml:space="preserve">Motilal Oswal Nifty Next 50 Index Fund </t>
  </si>
  <si>
    <t>Motilal Oswal Nifty 5 year Benchmark G-Sec ETF (Formerly known as Motilal Oswal 5Year G Sec ETF)</t>
  </si>
  <si>
    <t>Motilal Oswal Nifty 50 ETF (Formerly known as Motilal Oswal M50 ETF)</t>
  </si>
  <si>
    <t>Motilal Oswal Nifty Midcap 100 ETF (Formerly known as Motilal Oswal Midcap 100 ETF)</t>
  </si>
  <si>
    <t>Motilal Oswal Asset Allocation Fund of Fund- Aggressive</t>
  </si>
  <si>
    <t>Motilal Oswal Asset Allocation Fund of Fund- Conservative</t>
  </si>
  <si>
    <t xml:space="preserve">Motilal Oswal Nasdaq 100 Fund of Fund </t>
  </si>
  <si>
    <t>Motilal OswalBSE Low Volatility ETF</t>
  </si>
  <si>
    <t>Motilal OswalBSE Low Volatility Index Fund</t>
  </si>
  <si>
    <t>Motilal OswalBSE Healthcare ETF</t>
  </si>
  <si>
    <t>Motilal OswalBSE Financials ex Bank 30 Index Fund</t>
  </si>
  <si>
    <t>Motilal OswalBSE Enhanced Value Index Fund</t>
  </si>
  <si>
    <t>Motilal OswalBSE Enhanced Value ETF</t>
  </si>
  <si>
    <t>Motilal OswalBSE Quality Index Fund</t>
  </si>
  <si>
    <t>Motilal OswalBSE Quality ETF</t>
  </si>
  <si>
    <t>Motilal Oswal Gold and Silver ETFs Fund of Funds</t>
  </si>
  <si>
    <t>Motilal Oswal Developed Market Ex US ETFs FOFs</t>
  </si>
  <si>
    <t>Motilal Oswal Multicap Fund</t>
  </si>
  <si>
    <t>Y054</t>
  </si>
  <si>
    <t>MO Nifty Capital Market Index Fund</t>
  </si>
  <si>
    <t>Back to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</si>
</sst>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#0.00;\(\-#0.00\)"/>
    <numFmt numFmtId="170" formatCode="0.00000000000000000%"/>
    <numFmt numFmtId="171" formatCode="#,##0.000000"/>
    <numFmt numFmtId="172" formatCode="0.000000"/>
    <numFmt numFmtId="173" formatCode="0.0000"/>
  </numFmts>
  <fonts count="16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b/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u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CCCCC"/>
      </patternFill>
    </fill>
    <fill>
      <patternFill patternType="solid">
        <fgColor rgb="FF9999FF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96">
    <xf numFmtId="0" fontId="0" fillId="0" borderId="0" xfId="0"/>
    <xf numFmtId="0" fontId="4" fillId="0" borderId="2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0" fillId="0" borderId="0" xfId="0" applyFill="1" applyAlignment="1" applyProtection="1">
      <alignment wrapText="1"/>
      <protection locked="0"/>
    </xf>
    <xf numFmtId="0" fontId="5" fillId="2" borderId="3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center" wrapText="1"/>
    </xf>
    <xf numFmtId="164" fontId="4" fillId="0" borderId="2" xfId="0" applyNumberFormat="1" applyFont="1" applyFill="1" applyBorder="1" applyAlignment="1">
      <alignment horizontal="right" vertical="center" wrapText="1"/>
    </xf>
    <xf numFmtId="0" fontId="4" fillId="0" borderId="2" xfId="0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right" vertical="top" wrapText="1"/>
    </xf>
    <xf numFmtId="166" fontId="8" fillId="0" borderId="2" xfId="0" applyNumberFormat="1" applyFont="1" applyFill="1" applyBorder="1" applyAlignment="1">
      <alignment horizontal="right" vertical="top" wrapText="1"/>
    </xf>
    <xf numFmtId="164" fontId="8" fillId="0" borderId="2" xfId="0" applyNumberFormat="1" applyFont="1" applyFill="1" applyBorder="1" applyAlignment="1">
      <alignment horizontal="right" vertical="top" wrapText="1"/>
    </xf>
    <xf numFmtId="0" fontId="8" fillId="3" borderId="2" xfId="0" applyFont="1" applyFill="1" applyBorder="1" applyAlignment="1">
      <alignment horizontal="left" vertical="top" wrapText="1"/>
    </xf>
    <xf numFmtId="166" fontId="7" fillId="3" borderId="2" xfId="0" applyNumberFormat="1" applyFont="1" applyFill="1" applyBorder="1" applyAlignment="1">
      <alignment horizontal="right" vertical="top" wrapText="1"/>
    </xf>
    <xf numFmtId="164" fontId="7" fillId="3" borderId="2" xfId="0" applyNumberFormat="1" applyFont="1" applyFill="1" applyBorder="1" applyAlignment="1">
      <alignment horizontal="right" vertical="top" wrapText="1"/>
    </xf>
    <xf numFmtId="0" fontId="7" fillId="0" borderId="2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right" vertical="top" wrapText="1"/>
    </xf>
    <xf numFmtId="166" fontId="7" fillId="0" borderId="2" xfId="0" applyNumberFormat="1" applyFont="1" applyFill="1" applyBorder="1" applyAlignment="1">
      <alignment horizontal="right" vertical="top" wrapText="1"/>
    </xf>
    <xf numFmtId="164" fontId="7" fillId="0" borderId="2" xfId="0" applyNumberFormat="1" applyFont="1" applyFill="1" applyBorder="1" applyAlignment="1">
      <alignment horizontal="right" vertical="top" wrapText="1"/>
    </xf>
    <xf numFmtId="0" fontId="9" fillId="2" borderId="3" xfId="0" applyFont="1" applyFill="1" applyBorder="1" applyAlignment="1">
      <alignment horizontal="left" vertical="top" wrapText="1"/>
    </xf>
    <xf numFmtId="166" fontId="10" fillId="2" borderId="3" xfId="0" applyNumberFormat="1" applyFont="1" applyFill="1" applyBorder="1" applyAlignment="1">
      <alignment horizontal="right" vertical="center" wrapText="1"/>
    </xf>
    <xf numFmtId="164" fontId="10" fillId="2" borderId="3" xfId="0" applyNumberFormat="1" applyFont="1" applyFill="1" applyBorder="1" applyAlignment="1">
      <alignment horizontal="right" vertical="center" wrapText="1"/>
    </xf>
    <xf numFmtId="0" fontId="5" fillId="4" borderId="3" xfId="0" applyFont="1" applyFill="1" applyBorder="1" applyAlignment="1">
      <alignment horizontal="left" vertical="top" wrapText="1"/>
    </xf>
    <xf numFmtId="164" fontId="4" fillId="0" borderId="2" xfId="0" applyNumberFormat="1" applyFont="1" applyFill="1" applyBorder="1" applyAlignment="1">
      <alignment horizontal="right" vertical="top" wrapText="1"/>
    </xf>
    <xf numFmtId="0" fontId="5" fillId="4" borderId="2" xfId="0" applyFont="1" applyFill="1" applyBorder="1" applyAlignment="1">
      <alignment horizontal="left" vertical="top" wrapText="1"/>
    </xf>
    <xf numFmtId="167" fontId="4" fillId="0" borderId="2" xfId="0" applyNumberFormat="1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right" vertical="top" wrapText="1"/>
    </xf>
    <xf numFmtId="4" fontId="4" fillId="0" borderId="2" xfId="0" applyNumberFormat="1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right" vertical="center" wrapText="1"/>
    </xf>
    <xf numFmtId="0" fontId="4" fillId="0" borderId="2" xfId="0" applyFont="1" applyFill="1" applyBorder="1" applyAlignment="1">
      <alignment horizontal="right" vertical="center" wrapText="1"/>
    </xf>
    <xf numFmtId="168" fontId="8" fillId="0" borderId="2" xfId="0" applyNumberFormat="1" applyFont="1" applyFill="1" applyBorder="1" applyAlignment="1">
      <alignment horizontal="right" vertical="top" wrapText="1"/>
    </xf>
    <xf numFmtId="0" fontId="8" fillId="0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top" wrapText="1"/>
    </xf>
    <xf numFmtId="169" fontId="8" fillId="0" borderId="2" xfId="0" applyNumberFormat="1" applyFont="1" applyFill="1" applyBorder="1" applyAlignment="1">
      <alignment horizontal="right" vertical="top" wrapText="1"/>
    </xf>
    <xf numFmtId="166" fontId="8" fillId="0" borderId="2" xfId="0" applyNumberFormat="1" applyFont="1" applyFill="1" applyBorder="1" applyAlignment="1">
      <alignment horizontal="right" vertical="top" wrapText="1"/>
    </xf>
    <xf numFmtId="164" fontId="8" fillId="0" borderId="2" xfId="0" applyNumberFormat="1" applyFont="1" applyFill="1" applyBorder="1" applyAlignment="1">
      <alignment horizontal="right" vertical="top" wrapText="1"/>
    </xf>
    <xf numFmtId="0" fontId="8" fillId="3" borderId="2" xfId="0" applyFont="1" applyFill="1" applyBorder="1" applyAlignment="1">
      <alignment horizontal="left" vertical="top" wrapText="1"/>
    </xf>
    <xf numFmtId="4" fontId="7" fillId="3" borderId="2" xfId="0" applyNumberFormat="1" applyFont="1" applyFill="1" applyBorder="1" applyAlignment="1">
      <alignment horizontal="right" vertical="top" wrapText="1"/>
    </xf>
    <xf numFmtId="10" fontId="7" fillId="3" borderId="2" xfId="1" applyNumberFormat="1" applyFont="1" applyFill="1" applyBorder="1" applyAlignment="1" applyProtection="1">
      <alignment horizontal="right" vertical="top" wrapText="1"/>
    </xf>
    <xf numFmtId="4" fontId="7" fillId="0" borderId="2" xfId="0" applyNumberFormat="1" applyFont="1" applyFill="1" applyBorder="1" applyAlignment="1">
      <alignment horizontal="right" vertical="top" wrapText="1"/>
    </xf>
    <xf numFmtId="0" fontId="9" fillId="2" borderId="3" xfId="0" applyFont="1" applyFill="1" applyBorder="1" applyAlignment="1">
      <alignment horizontal="left" vertical="top" wrapText="1"/>
    </xf>
    <xf numFmtId="4" fontId="10" fillId="2" borderId="3" xfId="0" applyNumberFormat="1" applyFont="1" applyFill="1" applyBorder="1" applyAlignment="1">
      <alignment horizontal="right" vertical="center" wrapText="1"/>
    </xf>
    <xf numFmtId="164" fontId="10" fillId="2" borderId="3" xfId="0" applyNumberFormat="1" applyFont="1" applyFill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right" vertical="center" wrapText="1"/>
    </xf>
    <xf numFmtId="170" fontId="0" fillId="0" borderId="0" xfId="0" applyNumberFormat="1" applyFill="1" applyAlignment="1" applyProtection="1">
      <alignment wrapText="1"/>
      <protection locked="0"/>
    </xf>
    <xf numFmtId="2" fontId="4" fillId="0" borderId="2" xfId="0" applyNumberFormat="1" applyFont="1" applyFill="1" applyBorder="1" applyAlignment="1">
      <alignment horizontal="right" vertical="top" wrapText="1"/>
    </xf>
    <xf numFmtId="4" fontId="4" fillId="0" borderId="2" xfId="0" applyNumberFormat="1" applyFont="1" applyFill="1" applyBorder="1" applyAlignment="1">
      <alignment horizontal="right" vertical="top" wrapText="1"/>
    </xf>
    <xf numFmtId="0" fontId="11" fillId="0" borderId="0" xfId="0" applyFont="1"/>
    <xf numFmtId="0" fontId="12" fillId="5" borderId="0" xfId="0" applyFont="1" applyFill="1"/>
    <xf numFmtId="15" fontId="0" fillId="0" borderId="1" xfId="0" applyNumberFormat="1" applyBorder="1"/>
    <xf numFmtId="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7" fontId="0" fillId="6" borderId="1" xfId="0" applyNumberFormat="1" applyFill="1" applyBorder="1" applyAlignment="1">
      <alignment horizontal="center"/>
    </xf>
    <xf numFmtId="0" fontId="0" fillId="0" borderId="1" xfId="0" applyBorder="1"/>
    <xf numFmtId="171" fontId="0" fillId="0" borderId="0" xfId="0" applyNumberFormat="1"/>
    <xf numFmtId="171" fontId="12" fillId="5" borderId="0" xfId="0" applyNumberFormat="1" applyFont="1" applyFill="1"/>
    <xf numFmtId="15" fontId="1" fillId="0" borderId="1" xfId="0" applyNumberFormat="1" applyFont="1" applyBorder="1" applyAlignment="1">
      <alignment horizontal="center" vertical="center"/>
    </xf>
    <xf numFmtId="172" fontId="0" fillId="6" borderId="1" xfId="0" applyNumberFormat="1" applyFill="1" applyBorder="1" applyAlignment="1">
      <alignment horizontal="center"/>
    </xf>
    <xf numFmtId="173" fontId="0" fillId="6" borderId="1" xfId="0" applyNumberFormat="1" applyFill="1" applyBorder="1" applyAlignment="1">
      <alignment horizontal="center"/>
    </xf>
    <xf numFmtId="167" fontId="0" fillId="0" borderId="0" xfId="0" applyNumberFormat="1"/>
    <xf numFmtId="171" fontId="0" fillId="6" borderId="1" xfId="0" applyNumberFormat="1" applyFill="1" applyBorder="1" applyAlignment="1">
      <alignment horizontal="center"/>
    </xf>
    <xf numFmtId="15" fontId="1" fillId="0" borderId="0" xfId="0" applyNumberFormat="1" applyFont="1" applyAlignment="1">
      <alignment horizontal="center" vertical="center"/>
    </xf>
    <xf numFmtId="17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2" fillId="0" borderId="0" xfId="0" applyFont="1"/>
    <xf numFmtId="0" fontId="13" fillId="0" borderId="0" xfId="0" applyFont="1"/>
    <xf numFmtId="167" fontId="4" fillId="0" borderId="2" xfId="0" applyNumberFormat="1" applyFont="1" applyFill="1" applyBorder="1" applyAlignment="1">
      <alignment horizontal="right" vertical="top" wrapText="1"/>
    </xf>
    <xf numFmtId="0" fontId="13" fillId="7" borderId="1" xfId="0" applyFont="1" applyFill="1" applyBorder="1" applyAlignment="1">
      <alignment horizontal="center"/>
    </xf>
    <xf numFmtId="0" fontId="13" fillId="7" borderId="1" xfId="0" applyFont="1" applyFill="1" applyBorder="1"/>
    <xf numFmtId="0" fontId="0" fillId="0" borderId="1" xfId="0" applyBorder="1" applyAlignment="1">
      <alignment horizontal="center"/>
    </xf>
    <xf numFmtId="0" fontId="14" fillId="0" borderId="1" xfId="2" applyBorder="1"/>
    <xf numFmtId="0" fontId="15" fillId="0" borderId="1" xfId="2" applyFont="1" applyBorder="1"/>
    <xf numFmtId="0" fontId="14" fillId="0" borderId="2" xfId="2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file:///\\dbg.ads.db.com\IND-DISPL-G\CommonFundADM7\Motilal\Reporting\2.%20Monthly\2024-2025\March%202025\RiskoMeter\Low%20to%20Moderate.png" TargetMode="External"/><Relationship Id="rId1" Type="http://schemas.openxmlformats.org/officeDocument/2006/relationships/image" Target="../media/image5.jpeg"/><Relationship Id="rId4" Type="http://schemas.openxmlformats.org/officeDocument/2006/relationships/image" Target="file:///\\dbg.ads.db.com\IND-DISPL-G\CommonFundADM7\Motilal\Reporting\2.%20Monthly\2024-2025\March%202025\RiskoMeter\Benchmark%20Low%20to%20Moderate.png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High.png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file:///\\dbg.ads.db.com\IND-DISPL-G\CommonFundADM7\Motilal\Reporting\2.%20Monthly\2024-2025\March%202025\RiskoMeter\Low%20to%20Moderate.png" TargetMode="External"/><Relationship Id="rId1" Type="http://schemas.openxmlformats.org/officeDocument/2006/relationships/image" Target="../media/image8.jpeg"/><Relationship Id="rId4" Type="http://schemas.openxmlformats.org/officeDocument/2006/relationships/image" Target="file:///\\dbg.ads.db.com\IND-DISPL-G\CommonFundADM7\Motilal\Reporting\2.%20Monthly\2024-2025\March%202025\RiskoMeter\Benchmark%20Low%20to%20Moderate.png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file:///\\dbg.ads.db.com\IND-DISPL-G\CommonFundADM7\Motilal\Reporting\2.%20Monthly\2024-2025\March%202025\RiskoMeter\Moderate.png" TargetMode="External"/><Relationship Id="rId1" Type="http://schemas.openxmlformats.org/officeDocument/2006/relationships/image" Target="../media/image10.jpeg"/><Relationship Id="rId4" Type="http://schemas.openxmlformats.org/officeDocument/2006/relationships/image" Target="file:///\\dbg.ads.db.com\IND-DISPL-G\CommonFundADM7\Motilal\Reporting\2.%20Monthly\2024-2025\March%202025\RiskoMeter\Benchmark%20Moderate.png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file:///\\dbg.ads.db.com\IND-DISPL-G\CommonFundADM7\Motilal\Reporting\2.%20Monthly\2024-2025\March%202025\RiskoMeter\High.png" TargetMode="External"/><Relationship Id="rId1" Type="http://schemas.openxmlformats.org/officeDocument/2006/relationships/image" Target="../media/image12.jpeg"/><Relationship Id="rId4" Type="http://schemas.openxmlformats.org/officeDocument/2006/relationships/image" Target="file:///\\dbg.ads.db.com\IND-DISPL-G\CommonFundADM7\Motilal\Reporting\2.%20Monthly\2024-2025\March%202025\RiskoMeter\Benchmark%20High.png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file:///\\dbg.ads.db.com\IND-DISPL-G\CommonFundADM7\Motilal\Reporting\2.%20Monthly\2024-2025\March%202025\RiskoMeter\Moderate.png" TargetMode="External"/><Relationship Id="rId1" Type="http://schemas.openxmlformats.org/officeDocument/2006/relationships/image" Target="../media/image14.jpeg"/><Relationship Id="rId4" Type="http://schemas.openxmlformats.org/officeDocument/2006/relationships/image" Target="file:///\\dbg.ads.db.com\IND-DISPL-G\CommonFundADM7\Motilal\Reporting\2.%20Monthly\2024-2025\March%202025\RiskoMeter\Benchmark%20Moderate.png" TargetMode="Externa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file:///\\dbg.ads.db.com\IND-DISPL-G\CommonFundADM7\Motilal\Reporting\2.%20Monthly\2024-2025\March%202025\RiskoMeter\Low.png" TargetMode="External"/><Relationship Id="rId1" Type="http://schemas.openxmlformats.org/officeDocument/2006/relationships/image" Target="../media/image16.jpeg"/><Relationship Id="rId4" Type="http://schemas.openxmlformats.org/officeDocument/2006/relationships/image" Target="file:///\\dbg.ads.db.com\IND-DISPL-G\CommonFundADM7\Motilal\Reporting\2.%20Monthly\2024-2025\March%202025\RiskoMeter\Benchmark%20Low.png" TargetMode="External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file:///\\dbg.ads.db.com\IND-DISPL-G\CommonFundADM7\Motilal\Reporting\2.%20Monthly\2024-2025\March%202025\RiskoMeter\High.png" TargetMode="External"/><Relationship Id="rId1" Type="http://schemas.openxmlformats.org/officeDocument/2006/relationships/image" Target="../media/image18.jpeg"/><Relationship Id="rId4" Type="http://schemas.openxmlformats.org/officeDocument/2006/relationships/image" Target="file:///\\dbg.ads.db.com\IND-DISPL-G\CommonFundADM7\Motilal\Reporting\2.%20Monthly\2024-2025\March%202025\RiskoMeter\Benchmark%20High.png" TargetMode="External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146050</xdr:colOff>
      <xdr:row>88</xdr:row>
      <xdr:rowOff>63500</xdr:rowOff>
    </xdr:to>
    <xdr:pic>
      <xdr:nvPicPr>
        <xdr:cNvPr id="1033" name="Picture 2">
          <a:extLst>
            <a:ext uri="{FF2B5EF4-FFF2-40B4-BE49-F238E27FC236}">
              <a16:creationId xmlns:a16="http://schemas.microsoft.com/office/drawing/2014/main" id="{674B598F-852D-4125-BCEC-EF501DB49CF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933450</xdr:colOff>
      <xdr:row>88</xdr:row>
      <xdr:rowOff>63500</xdr:rowOff>
    </xdr:to>
    <xdr:pic>
      <xdr:nvPicPr>
        <xdr:cNvPr id="1034" name="Picture 4">
          <a:extLst>
            <a:ext uri="{FF2B5EF4-FFF2-40B4-BE49-F238E27FC236}">
              <a16:creationId xmlns:a16="http://schemas.microsoft.com/office/drawing/2014/main" id="{AC02AABB-1B63-4896-9ECF-E8AEC4CEAEB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435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2</xdr:col>
      <xdr:colOff>6350</xdr:colOff>
      <xdr:row>163</xdr:row>
      <xdr:rowOff>63500</xdr:rowOff>
    </xdr:to>
    <xdr:pic>
      <xdr:nvPicPr>
        <xdr:cNvPr id="2057" name="Picture 2">
          <a:extLst>
            <a:ext uri="{FF2B5EF4-FFF2-40B4-BE49-F238E27FC236}">
              <a16:creationId xmlns:a16="http://schemas.microsoft.com/office/drawing/2014/main" id="{833794FF-91FF-44F0-9352-431D6AD1D45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463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6</xdr:col>
      <xdr:colOff>1924050</xdr:colOff>
      <xdr:row>163</xdr:row>
      <xdr:rowOff>63500</xdr:rowOff>
    </xdr:to>
    <xdr:pic>
      <xdr:nvPicPr>
        <xdr:cNvPr id="2058" name="Picture 4">
          <a:extLst>
            <a:ext uri="{FF2B5EF4-FFF2-40B4-BE49-F238E27FC236}">
              <a16:creationId xmlns:a16="http://schemas.microsoft.com/office/drawing/2014/main" id="{69186626-1813-47D4-9E1C-9C853DCEF61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5463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6350</xdr:colOff>
      <xdr:row>139</xdr:row>
      <xdr:rowOff>63500</xdr:rowOff>
    </xdr:to>
    <xdr:pic>
      <xdr:nvPicPr>
        <xdr:cNvPr id="3081" name="Picture 2">
          <a:extLst>
            <a:ext uri="{FF2B5EF4-FFF2-40B4-BE49-F238E27FC236}">
              <a16:creationId xmlns:a16="http://schemas.microsoft.com/office/drawing/2014/main" id="{824004CE-004F-4FE4-B150-4334C563A13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50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6</xdr:col>
      <xdr:colOff>1924050</xdr:colOff>
      <xdr:row>139</xdr:row>
      <xdr:rowOff>63500</xdr:rowOff>
    </xdr:to>
    <xdr:pic>
      <xdr:nvPicPr>
        <xdr:cNvPr id="3082" name="Picture 4">
          <a:extLst>
            <a:ext uri="{FF2B5EF4-FFF2-40B4-BE49-F238E27FC236}">
              <a16:creationId xmlns:a16="http://schemas.microsoft.com/office/drawing/2014/main" id="{09153153-A9F5-4299-BEDC-7D57E06D8A8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150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6350</xdr:colOff>
      <xdr:row>91</xdr:row>
      <xdr:rowOff>63500</xdr:rowOff>
    </xdr:to>
    <xdr:pic>
      <xdr:nvPicPr>
        <xdr:cNvPr id="4105" name="Picture 2">
          <a:extLst>
            <a:ext uri="{FF2B5EF4-FFF2-40B4-BE49-F238E27FC236}">
              <a16:creationId xmlns:a16="http://schemas.microsoft.com/office/drawing/2014/main" id="{93FE4F52-85BA-458F-8E59-3CA7C281F4C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76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6</xdr:col>
      <xdr:colOff>1924050</xdr:colOff>
      <xdr:row>91</xdr:row>
      <xdr:rowOff>63500</xdr:rowOff>
    </xdr:to>
    <xdr:pic>
      <xdr:nvPicPr>
        <xdr:cNvPr id="4106" name="Picture 4">
          <a:extLst>
            <a:ext uri="{FF2B5EF4-FFF2-40B4-BE49-F238E27FC236}">
              <a16:creationId xmlns:a16="http://schemas.microsoft.com/office/drawing/2014/main" id="{3C4549ED-CC25-4388-9F07-AFA2AAE1594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76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6350</xdr:colOff>
      <xdr:row>94</xdr:row>
      <xdr:rowOff>63500</xdr:rowOff>
    </xdr:to>
    <xdr:pic>
      <xdr:nvPicPr>
        <xdr:cNvPr id="5129" name="Picture 2">
          <a:extLst>
            <a:ext uri="{FF2B5EF4-FFF2-40B4-BE49-F238E27FC236}">
              <a16:creationId xmlns:a16="http://schemas.microsoft.com/office/drawing/2014/main" id="{9A9CD51F-B527-4790-BB3E-A21487B2DEC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37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1924050</xdr:colOff>
      <xdr:row>94</xdr:row>
      <xdr:rowOff>63500</xdr:rowOff>
    </xdr:to>
    <xdr:pic>
      <xdr:nvPicPr>
        <xdr:cNvPr id="5130" name="Picture 4">
          <a:extLst>
            <a:ext uri="{FF2B5EF4-FFF2-40B4-BE49-F238E27FC236}">
              <a16:creationId xmlns:a16="http://schemas.microsoft.com/office/drawing/2014/main" id="{8F64F824-1AD8-46A1-8760-E8B7158F05A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37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6350</xdr:colOff>
      <xdr:row>94</xdr:row>
      <xdr:rowOff>63500</xdr:rowOff>
    </xdr:to>
    <xdr:pic>
      <xdr:nvPicPr>
        <xdr:cNvPr id="6153" name="Picture 2">
          <a:extLst>
            <a:ext uri="{FF2B5EF4-FFF2-40B4-BE49-F238E27FC236}">
              <a16:creationId xmlns:a16="http://schemas.microsoft.com/office/drawing/2014/main" id="{DC608849-6651-4DD6-9CFA-2926BD79FDA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312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1924050</xdr:colOff>
      <xdr:row>94</xdr:row>
      <xdr:rowOff>63500</xdr:rowOff>
    </xdr:to>
    <xdr:pic>
      <xdr:nvPicPr>
        <xdr:cNvPr id="6154" name="Picture 4">
          <a:extLst>
            <a:ext uri="{FF2B5EF4-FFF2-40B4-BE49-F238E27FC236}">
              <a16:creationId xmlns:a16="http://schemas.microsoft.com/office/drawing/2014/main" id="{0C53C4FB-7A3C-425D-BF93-9C23CB2BB34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312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6350</xdr:colOff>
      <xdr:row>82</xdr:row>
      <xdr:rowOff>63500</xdr:rowOff>
    </xdr:to>
    <xdr:pic>
      <xdr:nvPicPr>
        <xdr:cNvPr id="7177" name="Picture 2">
          <a:extLst>
            <a:ext uri="{FF2B5EF4-FFF2-40B4-BE49-F238E27FC236}">
              <a16:creationId xmlns:a16="http://schemas.microsoft.com/office/drawing/2014/main" id="{52A20F1D-9903-4D7B-A7FA-0851C6205F3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21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6</xdr:col>
      <xdr:colOff>1924050</xdr:colOff>
      <xdr:row>82</xdr:row>
      <xdr:rowOff>63500</xdr:rowOff>
    </xdr:to>
    <xdr:pic>
      <xdr:nvPicPr>
        <xdr:cNvPr id="7178" name="Picture 4">
          <a:extLst>
            <a:ext uri="{FF2B5EF4-FFF2-40B4-BE49-F238E27FC236}">
              <a16:creationId xmlns:a16="http://schemas.microsoft.com/office/drawing/2014/main" id="{47B12BDD-B02C-4908-A427-4628DB29D4D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21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6350</xdr:colOff>
      <xdr:row>84</xdr:row>
      <xdr:rowOff>63500</xdr:rowOff>
    </xdr:to>
    <xdr:pic>
      <xdr:nvPicPr>
        <xdr:cNvPr id="8201" name="Picture 2">
          <a:extLst>
            <a:ext uri="{FF2B5EF4-FFF2-40B4-BE49-F238E27FC236}">
              <a16:creationId xmlns:a16="http://schemas.microsoft.com/office/drawing/2014/main" id="{F72F98E4-E22B-48B5-8EFE-57245EA602C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547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6</xdr:col>
      <xdr:colOff>1924050</xdr:colOff>
      <xdr:row>84</xdr:row>
      <xdr:rowOff>63500</xdr:rowOff>
    </xdr:to>
    <xdr:pic>
      <xdr:nvPicPr>
        <xdr:cNvPr id="8202" name="Picture 4">
          <a:extLst>
            <a:ext uri="{FF2B5EF4-FFF2-40B4-BE49-F238E27FC236}">
              <a16:creationId xmlns:a16="http://schemas.microsoft.com/office/drawing/2014/main" id="{18117A58-EB10-4CD0-82D8-512FC85D055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547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6350</xdr:colOff>
      <xdr:row>96</xdr:row>
      <xdr:rowOff>63500</xdr:rowOff>
    </xdr:to>
    <xdr:pic>
      <xdr:nvPicPr>
        <xdr:cNvPr id="9225" name="Picture 2">
          <a:extLst>
            <a:ext uri="{FF2B5EF4-FFF2-40B4-BE49-F238E27FC236}">
              <a16:creationId xmlns:a16="http://schemas.microsoft.com/office/drawing/2014/main" id="{BD6C92F2-1D68-4388-B122-172031A567D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706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1924050</xdr:colOff>
      <xdr:row>96</xdr:row>
      <xdr:rowOff>63500</xdr:rowOff>
    </xdr:to>
    <xdr:pic>
      <xdr:nvPicPr>
        <xdr:cNvPr id="9226" name="Picture 4">
          <a:extLst>
            <a:ext uri="{FF2B5EF4-FFF2-40B4-BE49-F238E27FC236}">
              <a16:creationId xmlns:a16="http://schemas.microsoft.com/office/drawing/2014/main" id="{04EAC88E-E1A7-46D7-81E7-FE667F16153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706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6350</xdr:colOff>
      <xdr:row>41</xdr:row>
      <xdr:rowOff>63500</xdr:rowOff>
    </xdr:to>
    <xdr:pic>
      <xdr:nvPicPr>
        <xdr:cNvPr id="10249" name="Picture 2">
          <a:extLst>
            <a:ext uri="{FF2B5EF4-FFF2-40B4-BE49-F238E27FC236}">
              <a16:creationId xmlns:a16="http://schemas.microsoft.com/office/drawing/2014/main" id="{E422B03B-BDA8-4D99-934F-93B86F37E3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1924050</xdr:colOff>
      <xdr:row>41</xdr:row>
      <xdr:rowOff>63500</xdr:rowOff>
    </xdr:to>
    <xdr:pic>
      <xdr:nvPicPr>
        <xdr:cNvPr id="10250" name="Picture 4">
          <a:extLst>
            <a:ext uri="{FF2B5EF4-FFF2-40B4-BE49-F238E27FC236}">
              <a16:creationId xmlns:a16="http://schemas.microsoft.com/office/drawing/2014/main" id="{D3573601-CA7B-4991-AB29-FA304DEF78E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6350</xdr:colOff>
      <xdr:row>105</xdr:row>
      <xdr:rowOff>63500</xdr:rowOff>
    </xdr:to>
    <xdr:pic>
      <xdr:nvPicPr>
        <xdr:cNvPr id="11273" name="Picture 2">
          <a:extLst>
            <a:ext uri="{FF2B5EF4-FFF2-40B4-BE49-F238E27FC236}">
              <a16:creationId xmlns:a16="http://schemas.microsoft.com/office/drawing/2014/main" id="{0DBFB56E-A52F-402F-9A64-5A020BD0FC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192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6</xdr:col>
      <xdr:colOff>1924050</xdr:colOff>
      <xdr:row>105</xdr:row>
      <xdr:rowOff>63500</xdr:rowOff>
    </xdr:to>
    <xdr:pic>
      <xdr:nvPicPr>
        <xdr:cNvPr id="11274" name="Picture 4">
          <a:extLst>
            <a:ext uri="{FF2B5EF4-FFF2-40B4-BE49-F238E27FC236}">
              <a16:creationId xmlns:a16="http://schemas.microsoft.com/office/drawing/2014/main" id="{1862FF36-4850-487E-A2C2-95B004966B0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6192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212</xdr:row>
      <xdr:rowOff>0</xdr:rowOff>
    </xdr:from>
    <xdr:to>
      <xdr:col>2</xdr:col>
      <xdr:colOff>6350</xdr:colOff>
      <xdr:row>222</xdr:row>
      <xdr:rowOff>63500</xdr:rowOff>
    </xdr:to>
    <xdr:pic>
      <xdr:nvPicPr>
        <xdr:cNvPr id="12297" name="Picture 2">
          <a:extLst>
            <a:ext uri="{FF2B5EF4-FFF2-40B4-BE49-F238E27FC236}">
              <a16:creationId xmlns:a16="http://schemas.microsoft.com/office/drawing/2014/main" id="{E50F9256-FA69-4595-BD17-783086FCD9A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204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212</xdr:row>
      <xdr:rowOff>0</xdr:rowOff>
    </xdr:from>
    <xdr:to>
      <xdr:col>6</xdr:col>
      <xdr:colOff>1924050</xdr:colOff>
      <xdr:row>222</xdr:row>
      <xdr:rowOff>63500</xdr:rowOff>
    </xdr:to>
    <xdr:pic>
      <xdr:nvPicPr>
        <xdr:cNvPr id="12298" name="Picture 4">
          <a:extLst>
            <a:ext uri="{FF2B5EF4-FFF2-40B4-BE49-F238E27FC236}">
              <a16:creationId xmlns:a16="http://schemas.microsoft.com/office/drawing/2014/main" id="{F92AF745-0A05-4EAD-A982-7458FB8F55C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35204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289</xdr:row>
      <xdr:rowOff>0</xdr:rowOff>
    </xdr:from>
    <xdr:to>
      <xdr:col>2</xdr:col>
      <xdr:colOff>6350</xdr:colOff>
      <xdr:row>299</xdr:row>
      <xdr:rowOff>63500</xdr:rowOff>
    </xdr:to>
    <xdr:pic>
      <xdr:nvPicPr>
        <xdr:cNvPr id="13321" name="Picture 2">
          <a:extLst>
            <a:ext uri="{FF2B5EF4-FFF2-40B4-BE49-F238E27FC236}">
              <a16:creationId xmlns:a16="http://schemas.microsoft.com/office/drawing/2014/main" id="{822E7A39-E338-45CA-87AC-E688F99C905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917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289</xdr:row>
      <xdr:rowOff>0</xdr:rowOff>
    </xdr:from>
    <xdr:to>
      <xdr:col>6</xdr:col>
      <xdr:colOff>1924050</xdr:colOff>
      <xdr:row>299</xdr:row>
      <xdr:rowOff>63500</xdr:rowOff>
    </xdr:to>
    <xdr:pic>
      <xdr:nvPicPr>
        <xdr:cNvPr id="13322" name="Picture 4">
          <a:extLst>
            <a:ext uri="{FF2B5EF4-FFF2-40B4-BE49-F238E27FC236}">
              <a16:creationId xmlns:a16="http://schemas.microsoft.com/office/drawing/2014/main" id="{24368032-C2C4-4D6A-B681-315371A3C1D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7917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575</xdr:row>
      <xdr:rowOff>0</xdr:rowOff>
    </xdr:from>
    <xdr:to>
      <xdr:col>2</xdr:col>
      <xdr:colOff>6350</xdr:colOff>
      <xdr:row>585</xdr:row>
      <xdr:rowOff>63500</xdr:rowOff>
    </xdr:to>
    <xdr:pic>
      <xdr:nvPicPr>
        <xdr:cNvPr id="14345" name="Picture 2">
          <a:extLst>
            <a:ext uri="{FF2B5EF4-FFF2-40B4-BE49-F238E27FC236}">
              <a16:creationId xmlns:a16="http://schemas.microsoft.com/office/drawing/2014/main" id="{D55F5428-E4E7-49ED-9446-C849017D9DB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5135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575</xdr:row>
      <xdr:rowOff>0</xdr:rowOff>
    </xdr:from>
    <xdr:to>
      <xdr:col>6</xdr:col>
      <xdr:colOff>1924050</xdr:colOff>
      <xdr:row>585</xdr:row>
      <xdr:rowOff>63500</xdr:rowOff>
    </xdr:to>
    <xdr:pic>
      <xdr:nvPicPr>
        <xdr:cNvPr id="14346" name="Picture 4">
          <a:extLst>
            <a:ext uri="{FF2B5EF4-FFF2-40B4-BE49-F238E27FC236}">
              <a16:creationId xmlns:a16="http://schemas.microsoft.com/office/drawing/2014/main" id="{44DBCFA2-666B-4D82-8E85-DF083AAC71D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5135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6350</xdr:colOff>
      <xdr:row>77</xdr:row>
      <xdr:rowOff>63500</xdr:rowOff>
    </xdr:to>
    <xdr:pic>
      <xdr:nvPicPr>
        <xdr:cNvPr id="15369" name="Picture 2">
          <a:extLst>
            <a:ext uri="{FF2B5EF4-FFF2-40B4-BE49-F238E27FC236}">
              <a16:creationId xmlns:a16="http://schemas.microsoft.com/office/drawing/2014/main" id="{0B4A49C1-D4B7-4842-A1B4-6DE70C46E48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455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1924050</xdr:colOff>
      <xdr:row>77</xdr:row>
      <xdr:rowOff>63500</xdr:rowOff>
    </xdr:to>
    <xdr:pic>
      <xdr:nvPicPr>
        <xdr:cNvPr id="15370" name="Picture 4">
          <a:extLst>
            <a:ext uri="{FF2B5EF4-FFF2-40B4-BE49-F238E27FC236}">
              <a16:creationId xmlns:a16="http://schemas.microsoft.com/office/drawing/2014/main" id="{B5E1028D-8E7B-404B-B13F-3040AEEB9A3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455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6350</xdr:colOff>
      <xdr:row>77</xdr:row>
      <xdr:rowOff>63500</xdr:rowOff>
    </xdr:to>
    <xdr:pic>
      <xdr:nvPicPr>
        <xdr:cNvPr id="16393" name="Picture 2">
          <a:extLst>
            <a:ext uri="{FF2B5EF4-FFF2-40B4-BE49-F238E27FC236}">
              <a16:creationId xmlns:a16="http://schemas.microsoft.com/office/drawing/2014/main" id="{2DF4FC2C-21C6-48F2-B8BC-D10DA57044A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26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1924050</xdr:colOff>
      <xdr:row>77</xdr:row>
      <xdr:rowOff>63500</xdr:rowOff>
    </xdr:to>
    <xdr:pic>
      <xdr:nvPicPr>
        <xdr:cNvPr id="16394" name="Picture 4">
          <a:extLst>
            <a:ext uri="{FF2B5EF4-FFF2-40B4-BE49-F238E27FC236}">
              <a16:creationId xmlns:a16="http://schemas.microsoft.com/office/drawing/2014/main" id="{F9C36B64-F932-4771-B60E-D9F8EF665F8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26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6350</xdr:colOff>
      <xdr:row>101</xdr:row>
      <xdr:rowOff>63500</xdr:rowOff>
    </xdr:to>
    <xdr:pic>
      <xdr:nvPicPr>
        <xdr:cNvPr id="17417" name="Picture 2">
          <a:extLst>
            <a:ext uri="{FF2B5EF4-FFF2-40B4-BE49-F238E27FC236}">
              <a16:creationId xmlns:a16="http://schemas.microsoft.com/office/drawing/2014/main" id="{F9780379-324A-4CF1-8EAF-96B7897BD55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227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6</xdr:col>
      <xdr:colOff>1924050</xdr:colOff>
      <xdr:row>101</xdr:row>
      <xdr:rowOff>63500</xdr:rowOff>
    </xdr:to>
    <xdr:pic>
      <xdr:nvPicPr>
        <xdr:cNvPr id="17418" name="Picture 4">
          <a:extLst>
            <a:ext uri="{FF2B5EF4-FFF2-40B4-BE49-F238E27FC236}">
              <a16:creationId xmlns:a16="http://schemas.microsoft.com/office/drawing/2014/main" id="{F89BB61B-2687-42C5-954F-1AFF3D2196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227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6350</xdr:colOff>
      <xdr:row>99</xdr:row>
      <xdr:rowOff>63500</xdr:rowOff>
    </xdr:to>
    <xdr:pic>
      <xdr:nvPicPr>
        <xdr:cNvPr id="18441" name="Picture 2">
          <a:extLst>
            <a:ext uri="{FF2B5EF4-FFF2-40B4-BE49-F238E27FC236}">
              <a16:creationId xmlns:a16="http://schemas.microsoft.com/office/drawing/2014/main" id="{02AB65B1-E3FE-4054-A09A-BF21C9060E0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897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6</xdr:col>
      <xdr:colOff>1924050</xdr:colOff>
      <xdr:row>99</xdr:row>
      <xdr:rowOff>63500</xdr:rowOff>
    </xdr:to>
    <xdr:pic>
      <xdr:nvPicPr>
        <xdr:cNvPr id="18442" name="Picture 4">
          <a:extLst>
            <a:ext uri="{FF2B5EF4-FFF2-40B4-BE49-F238E27FC236}">
              <a16:creationId xmlns:a16="http://schemas.microsoft.com/office/drawing/2014/main" id="{D999A7BE-5EA1-4135-A178-64124A3071E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897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542</xdr:row>
      <xdr:rowOff>0</xdr:rowOff>
    </xdr:from>
    <xdr:to>
      <xdr:col>2</xdr:col>
      <xdr:colOff>6350</xdr:colOff>
      <xdr:row>552</xdr:row>
      <xdr:rowOff>63500</xdr:rowOff>
    </xdr:to>
    <xdr:pic>
      <xdr:nvPicPr>
        <xdr:cNvPr id="19465" name="Picture 2">
          <a:extLst>
            <a:ext uri="{FF2B5EF4-FFF2-40B4-BE49-F238E27FC236}">
              <a16:creationId xmlns:a16="http://schemas.microsoft.com/office/drawing/2014/main" id="{EFCFB931-5058-42B7-9661-AD9044EBA67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968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542</xdr:row>
      <xdr:rowOff>0</xdr:rowOff>
    </xdr:from>
    <xdr:to>
      <xdr:col>6</xdr:col>
      <xdr:colOff>1924050</xdr:colOff>
      <xdr:row>552</xdr:row>
      <xdr:rowOff>63500</xdr:rowOff>
    </xdr:to>
    <xdr:pic>
      <xdr:nvPicPr>
        <xdr:cNvPr id="19466" name="Picture 4">
          <a:extLst>
            <a:ext uri="{FF2B5EF4-FFF2-40B4-BE49-F238E27FC236}">
              <a16:creationId xmlns:a16="http://schemas.microsoft.com/office/drawing/2014/main" id="{A095B312-9273-4938-879F-7831512D909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968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2</xdr:col>
      <xdr:colOff>6350</xdr:colOff>
      <xdr:row>39</xdr:row>
      <xdr:rowOff>63500</xdr:rowOff>
    </xdr:to>
    <xdr:pic>
      <xdr:nvPicPr>
        <xdr:cNvPr id="20489" name="Picture 2">
          <a:extLst>
            <a:ext uri="{FF2B5EF4-FFF2-40B4-BE49-F238E27FC236}">
              <a16:creationId xmlns:a16="http://schemas.microsoft.com/office/drawing/2014/main" id="{41305DAA-74D9-4925-975C-BBBB8F35411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9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1924050</xdr:colOff>
      <xdr:row>39</xdr:row>
      <xdr:rowOff>63500</xdr:rowOff>
    </xdr:to>
    <xdr:pic>
      <xdr:nvPicPr>
        <xdr:cNvPr id="20490" name="Picture 4">
          <a:extLst>
            <a:ext uri="{FF2B5EF4-FFF2-40B4-BE49-F238E27FC236}">
              <a16:creationId xmlns:a16="http://schemas.microsoft.com/office/drawing/2014/main" id="{66F17E55-87CC-4390-B7D3-5B56B1E2FFB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99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6350</xdr:colOff>
      <xdr:row>46</xdr:row>
      <xdr:rowOff>63500</xdr:rowOff>
    </xdr:to>
    <xdr:pic>
      <xdr:nvPicPr>
        <xdr:cNvPr id="21513" name="Picture 2">
          <a:extLst>
            <a:ext uri="{FF2B5EF4-FFF2-40B4-BE49-F238E27FC236}">
              <a16:creationId xmlns:a16="http://schemas.microsoft.com/office/drawing/2014/main" id="{8E1BBE50-F23D-4070-A600-27E6164B582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1924050</xdr:colOff>
      <xdr:row>46</xdr:row>
      <xdr:rowOff>63500</xdr:rowOff>
    </xdr:to>
    <xdr:pic>
      <xdr:nvPicPr>
        <xdr:cNvPr id="21514" name="Picture 4">
          <a:extLst>
            <a:ext uri="{FF2B5EF4-FFF2-40B4-BE49-F238E27FC236}">
              <a16:creationId xmlns:a16="http://schemas.microsoft.com/office/drawing/2014/main" id="{CD1D7484-6167-4CAB-8DA2-5EE01130C46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6350</xdr:colOff>
      <xdr:row>46</xdr:row>
      <xdr:rowOff>63500</xdr:rowOff>
    </xdr:to>
    <xdr:pic>
      <xdr:nvPicPr>
        <xdr:cNvPr id="22537" name="Picture 2">
          <a:extLst>
            <a:ext uri="{FF2B5EF4-FFF2-40B4-BE49-F238E27FC236}">
              <a16:creationId xmlns:a16="http://schemas.microsoft.com/office/drawing/2014/main" id="{50DE53C8-0F05-4A34-A34B-7FBBE4379A4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1924050</xdr:colOff>
      <xdr:row>46</xdr:row>
      <xdr:rowOff>63500</xdr:rowOff>
    </xdr:to>
    <xdr:pic>
      <xdr:nvPicPr>
        <xdr:cNvPr id="22538" name="Picture 4">
          <a:extLst>
            <a:ext uri="{FF2B5EF4-FFF2-40B4-BE49-F238E27FC236}">
              <a16:creationId xmlns:a16="http://schemas.microsoft.com/office/drawing/2014/main" id="{EC5BC9DC-300F-4C3C-8C56-E55B1353E02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6350</xdr:colOff>
      <xdr:row>41</xdr:row>
      <xdr:rowOff>63500</xdr:rowOff>
    </xdr:to>
    <xdr:pic>
      <xdr:nvPicPr>
        <xdr:cNvPr id="23561" name="Picture 2">
          <a:extLst>
            <a:ext uri="{FF2B5EF4-FFF2-40B4-BE49-F238E27FC236}">
              <a16:creationId xmlns:a16="http://schemas.microsoft.com/office/drawing/2014/main" id="{5D6E9F69-522B-40C6-96EA-84CD601648C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1924050</xdr:colOff>
      <xdr:row>41</xdr:row>
      <xdr:rowOff>63500</xdr:rowOff>
    </xdr:to>
    <xdr:pic>
      <xdr:nvPicPr>
        <xdr:cNvPr id="23562" name="Picture 4">
          <a:extLst>
            <a:ext uri="{FF2B5EF4-FFF2-40B4-BE49-F238E27FC236}">
              <a16:creationId xmlns:a16="http://schemas.microsoft.com/office/drawing/2014/main" id="{7EF533EB-9E99-4661-82AF-C050FFFD2A6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6350</xdr:colOff>
      <xdr:row>91</xdr:row>
      <xdr:rowOff>63500</xdr:rowOff>
    </xdr:to>
    <xdr:pic>
      <xdr:nvPicPr>
        <xdr:cNvPr id="24585" name="Picture 2">
          <a:extLst>
            <a:ext uri="{FF2B5EF4-FFF2-40B4-BE49-F238E27FC236}">
              <a16:creationId xmlns:a16="http://schemas.microsoft.com/office/drawing/2014/main" id="{70E7566F-883F-4955-A608-6179808BE57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576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6</xdr:col>
      <xdr:colOff>1924050</xdr:colOff>
      <xdr:row>91</xdr:row>
      <xdr:rowOff>63500</xdr:rowOff>
    </xdr:to>
    <xdr:pic>
      <xdr:nvPicPr>
        <xdr:cNvPr id="24586" name="Picture 4">
          <a:extLst>
            <a:ext uri="{FF2B5EF4-FFF2-40B4-BE49-F238E27FC236}">
              <a16:creationId xmlns:a16="http://schemas.microsoft.com/office/drawing/2014/main" id="{509C89D4-8FCE-4116-A932-4AB234F3755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576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6350</xdr:colOff>
      <xdr:row>75</xdr:row>
      <xdr:rowOff>63500</xdr:rowOff>
    </xdr:to>
    <xdr:pic>
      <xdr:nvPicPr>
        <xdr:cNvPr id="25609" name="Picture 2">
          <a:extLst>
            <a:ext uri="{FF2B5EF4-FFF2-40B4-BE49-F238E27FC236}">
              <a16:creationId xmlns:a16="http://schemas.microsoft.com/office/drawing/2014/main" id="{16FE657F-B57D-4591-BAC7-88174A5E159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934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1924050</xdr:colOff>
      <xdr:row>75</xdr:row>
      <xdr:rowOff>63500</xdr:rowOff>
    </xdr:to>
    <xdr:pic>
      <xdr:nvPicPr>
        <xdr:cNvPr id="25610" name="Picture 4">
          <a:extLst>
            <a:ext uri="{FF2B5EF4-FFF2-40B4-BE49-F238E27FC236}">
              <a16:creationId xmlns:a16="http://schemas.microsoft.com/office/drawing/2014/main" id="{03898FCC-435F-495D-A8CC-29BB7EC5136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934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6350</xdr:colOff>
      <xdr:row>83</xdr:row>
      <xdr:rowOff>63500</xdr:rowOff>
    </xdr:to>
    <xdr:pic>
      <xdr:nvPicPr>
        <xdr:cNvPr id="26633" name="Picture 2">
          <a:extLst>
            <a:ext uri="{FF2B5EF4-FFF2-40B4-BE49-F238E27FC236}">
              <a16:creationId xmlns:a16="http://schemas.microsoft.com/office/drawing/2014/main" id="{139F5A46-39A5-49E0-99B5-C0B043D1EFF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255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6</xdr:col>
      <xdr:colOff>1924050</xdr:colOff>
      <xdr:row>83</xdr:row>
      <xdr:rowOff>63500</xdr:rowOff>
    </xdr:to>
    <xdr:pic>
      <xdr:nvPicPr>
        <xdr:cNvPr id="26634" name="Picture 4">
          <a:extLst>
            <a:ext uri="{FF2B5EF4-FFF2-40B4-BE49-F238E27FC236}">
              <a16:creationId xmlns:a16="http://schemas.microsoft.com/office/drawing/2014/main" id="{30B71F14-4FB3-4154-B582-B4A8065AEC8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255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6350</xdr:colOff>
      <xdr:row>68</xdr:row>
      <xdr:rowOff>63500</xdr:rowOff>
    </xdr:to>
    <xdr:pic>
      <xdr:nvPicPr>
        <xdr:cNvPr id="27657" name="Picture 2">
          <a:extLst>
            <a:ext uri="{FF2B5EF4-FFF2-40B4-BE49-F238E27FC236}">
              <a16:creationId xmlns:a16="http://schemas.microsoft.com/office/drawing/2014/main" id="{A2FDD853-2E65-4124-B9ED-11449361658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1924050</xdr:colOff>
      <xdr:row>68</xdr:row>
      <xdr:rowOff>63500</xdr:rowOff>
    </xdr:to>
    <xdr:pic>
      <xdr:nvPicPr>
        <xdr:cNvPr id="27658" name="Picture 4">
          <a:extLst>
            <a:ext uri="{FF2B5EF4-FFF2-40B4-BE49-F238E27FC236}">
              <a16:creationId xmlns:a16="http://schemas.microsoft.com/office/drawing/2014/main" id="{C5CA8D40-7886-4DE4-9F91-1019F6D26CB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6350</xdr:colOff>
      <xdr:row>70</xdr:row>
      <xdr:rowOff>63500</xdr:rowOff>
    </xdr:to>
    <xdr:pic>
      <xdr:nvPicPr>
        <xdr:cNvPr id="28681" name="Picture 2">
          <a:extLst>
            <a:ext uri="{FF2B5EF4-FFF2-40B4-BE49-F238E27FC236}">
              <a16:creationId xmlns:a16="http://schemas.microsoft.com/office/drawing/2014/main" id="{74707936-26A6-450E-8F24-435773576AC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1924050</xdr:colOff>
      <xdr:row>70</xdr:row>
      <xdr:rowOff>63500</xdr:rowOff>
    </xdr:to>
    <xdr:pic>
      <xdr:nvPicPr>
        <xdr:cNvPr id="28682" name="Picture 4">
          <a:extLst>
            <a:ext uri="{FF2B5EF4-FFF2-40B4-BE49-F238E27FC236}">
              <a16:creationId xmlns:a16="http://schemas.microsoft.com/office/drawing/2014/main" id="{D8191AA2-84A7-4947-AFBD-AEA13D4954E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6350</xdr:colOff>
      <xdr:row>79</xdr:row>
      <xdr:rowOff>63500</xdr:rowOff>
    </xdr:to>
    <xdr:pic>
      <xdr:nvPicPr>
        <xdr:cNvPr id="29705" name="Picture 2">
          <a:extLst>
            <a:ext uri="{FF2B5EF4-FFF2-40B4-BE49-F238E27FC236}">
              <a16:creationId xmlns:a16="http://schemas.microsoft.com/office/drawing/2014/main" id="{6011AC75-E7D9-4590-968E-F38DCDF6778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1924050</xdr:colOff>
      <xdr:row>79</xdr:row>
      <xdr:rowOff>63500</xdr:rowOff>
    </xdr:to>
    <xdr:pic>
      <xdr:nvPicPr>
        <xdr:cNvPr id="29706" name="Picture 4">
          <a:extLst>
            <a:ext uri="{FF2B5EF4-FFF2-40B4-BE49-F238E27FC236}">
              <a16:creationId xmlns:a16="http://schemas.microsoft.com/office/drawing/2014/main" id="{1675D370-134C-4A91-B980-BCB5A015CD1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6350</xdr:colOff>
      <xdr:row>157</xdr:row>
      <xdr:rowOff>63500</xdr:rowOff>
    </xdr:to>
    <xdr:pic>
      <xdr:nvPicPr>
        <xdr:cNvPr id="30729" name="Picture 2">
          <a:extLst>
            <a:ext uri="{FF2B5EF4-FFF2-40B4-BE49-F238E27FC236}">
              <a16:creationId xmlns:a16="http://schemas.microsoft.com/office/drawing/2014/main" id="{2CAFE3DD-C7F3-4E1C-B477-FAC5EB37D6E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472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6</xdr:col>
      <xdr:colOff>1924050</xdr:colOff>
      <xdr:row>157</xdr:row>
      <xdr:rowOff>63500</xdr:rowOff>
    </xdr:to>
    <xdr:pic>
      <xdr:nvPicPr>
        <xdr:cNvPr id="30730" name="Picture 4">
          <a:extLst>
            <a:ext uri="{FF2B5EF4-FFF2-40B4-BE49-F238E27FC236}">
              <a16:creationId xmlns:a16="http://schemas.microsoft.com/office/drawing/2014/main" id="{3CBE0A7A-2CD0-442E-AF21-EE8CADB7CEF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4472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6350</xdr:colOff>
      <xdr:row>72</xdr:row>
      <xdr:rowOff>63500</xdr:rowOff>
    </xdr:to>
    <xdr:pic>
      <xdr:nvPicPr>
        <xdr:cNvPr id="31753" name="Picture 2">
          <a:extLst>
            <a:ext uri="{FF2B5EF4-FFF2-40B4-BE49-F238E27FC236}">
              <a16:creationId xmlns:a16="http://schemas.microsoft.com/office/drawing/2014/main" id="{37BB2A36-0709-4C6F-B06C-3FDB0296C8E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1924050</xdr:colOff>
      <xdr:row>72</xdr:row>
      <xdr:rowOff>63500</xdr:rowOff>
    </xdr:to>
    <xdr:pic>
      <xdr:nvPicPr>
        <xdr:cNvPr id="31754" name="Picture 4">
          <a:extLst>
            <a:ext uri="{FF2B5EF4-FFF2-40B4-BE49-F238E27FC236}">
              <a16:creationId xmlns:a16="http://schemas.microsoft.com/office/drawing/2014/main" id="{7B03ECDB-37DB-4F48-99F5-850452A4736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6350</xdr:colOff>
      <xdr:row>80</xdr:row>
      <xdr:rowOff>63500</xdr:rowOff>
    </xdr:to>
    <xdr:pic>
      <xdr:nvPicPr>
        <xdr:cNvPr id="32777" name="Picture 2">
          <a:extLst>
            <a:ext uri="{FF2B5EF4-FFF2-40B4-BE49-F238E27FC236}">
              <a16:creationId xmlns:a16="http://schemas.microsoft.com/office/drawing/2014/main" id="{924D6B2B-07AA-41BA-AAFB-2438794056F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760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6</xdr:col>
      <xdr:colOff>1924050</xdr:colOff>
      <xdr:row>80</xdr:row>
      <xdr:rowOff>63500</xdr:rowOff>
    </xdr:to>
    <xdr:pic>
      <xdr:nvPicPr>
        <xdr:cNvPr id="32778" name="Picture 4">
          <a:extLst>
            <a:ext uri="{FF2B5EF4-FFF2-40B4-BE49-F238E27FC236}">
              <a16:creationId xmlns:a16="http://schemas.microsoft.com/office/drawing/2014/main" id="{E869343E-3B40-4C82-AB99-35E91CD2553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760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6350</xdr:colOff>
      <xdr:row>72</xdr:row>
      <xdr:rowOff>63500</xdr:rowOff>
    </xdr:to>
    <xdr:pic>
      <xdr:nvPicPr>
        <xdr:cNvPr id="33801" name="Picture 2">
          <a:extLst>
            <a:ext uri="{FF2B5EF4-FFF2-40B4-BE49-F238E27FC236}">
              <a16:creationId xmlns:a16="http://schemas.microsoft.com/office/drawing/2014/main" id="{B8AD4FDD-663D-401F-90BC-2F825110C41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1924050</xdr:colOff>
      <xdr:row>72</xdr:row>
      <xdr:rowOff>63500</xdr:rowOff>
    </xdr:to>
    <xdr:pic>
      <xdr:nvPicPr>
        <xdr:cNvPr id="33802" name="Picture 4">
          <a:extLst>
            <a:ext uri="{FF2B5EF4-FFF2-40B4-BE49-F238E27FC236}">
              <a16:creationId xmlns:a16="http://schemas.microsoft.com/office/drawing/2014/main" id="{A7CFB86C-3687-4135-AEF3-E4C0664DAFD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6350</xdr:colOff>
      <xdr:row>75</xdr:row>
      <xdr:rowOff>63500</xdr:rowOff>
    </xdr:to>
    <xdr:pic>
      <xdr:nvPicPr>
        <xdr:cNvPr id="34825" name="Picture 2">
          <a:extLst>
            <a:ext uri="{FF2B5EF4-FFF2-40B4-BE49-F238E27FC236}">
              <a16:creationId xmlns:a16="http://schemas.microsoft.com/office/drawing/2014/main" id="{76FA14C0-09E0-4209-83B4-A9C994279B9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934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1924050</xdr:colOff>
      <xdr:row>75</xdr:row>
      <xdr:rowOff>63500</xdr:rowOff>
    </xdr:to>
    <xdr:pic>
      <xdr:nvPicPr>
        <xdr:cNvPr id="34826" name="Picture 4">
          <a:extLst>
            <a:ext uri="{FF2B5EF4-FFF2-40B4-BE49-F238E27FC236}">
              <a16:creationId xmlns:a16="http://schemas.microsoft.com/office/drawing/2014/main" id="{D9A9AD82-90B7-4A85-A1A4-5B507F4C9B0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934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6350</xdr:colOff>
      <xdr:row>42</xdr:row>
      <xdr:rowOff>63500</xdr:rowOff>
    </xdr:to>
    <xdr:pic>
      <xdr:nvPicPr>
        <xdr:cNvPr id="35849" name="Picture 2">
          <a:extLst>
            <a:ext uri="{FF2B5EF4-FFF2-40B4-BE49-F238E27FC236}">
              <a16:creationId xmlns:a16="http://schemas.microsoft.com/office/drawing/2014/main" id="{AB6C203D-6EC6-4B2A-AA44-4757AC19412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1924050</xdr:colOff>
      <xdr:row>42</xdr:row>
      <xdr:rowOff>63500</xdr:rowOff>
    </xdr:to>
    <xdr:pic>
      <xdr:nvPicPr>
        <xdr:cNvPr id="35850" name="Picture 4">
          <a:extLst>
            <a:ext uri="{FF2B5EF4-FFF2-40B4-BE49-F238E27FC236}">
              <a16:creationId xmlns:a16="http://schemas.microsoft.com/office/drawing/2014/main" id="{FC7FE938-8D75-4434-9076-0CB66CA6B0F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289</xdr:row>
      <xdr:rowOff>0</xdr:rowOff>
    </xdr:from>
    <xdr:to>
      <xdr:col>2</xdr:col>
      <xdr:colOff>6350</xdr:colOff>
      <xdr:row>299</xdr:row>
      <xdr:rowOff>63500</xdr:rowOff>
    </xdr:to>
    <xdr:pic>
      <xdr:nvPicPr>
        <xdr:cNvPr id="36873" name="Picture 2">
          <a:extLst>
            <a:ext uri="{FF2B5EF4-FFF2-40B4-BE49-F238E27FC236}">
              <a16:creationId xmlns:a16="http://schemas.microsoft.com/office/drawing/2014/main" id="{E5416139-232E-48FC-BD21-D4A5ED55F97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917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289</xdr:row>
      <xdr:rowOff>0</xdr:rowOff>
    </xdr:from>
    <xdr:to>
      <xdr:col>6</xdr:col>
      <xdr:colOff>1924050</xdr:colOff>
      <xdr:row>299</xdr:row>
      <xdr:rowOff>63500</xdr:rowOff>
    </xdr:to>
    <xdr:pic>
      <xdr:nvPicPr>
        <xdr:cNvPr id="36874" name="Picture 4">
          <a:extLst>
            <a:ext uri="{FF2B5EF4-FFF2-40B4-BE49-F238E27FC236}">
              <a16:creationId xmlns:a16="http://schemas.microsoft.com/office/drawing/2014/main" id="{6D4011F3-61B5-4A68-9A39-63DFD96A543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7917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6350</xdr:colOff>
      <xdr:row>42</xdr:row>
      <xdr:rowOff>63500</xdr:rowOff>
    </xdr:to>
    <xdr:pic>
      <xdr:nvPicPr>
        <xdr:cNvPr id="37897" name="Picture 2">
          <a:extLst>
            <a:ext uri="{FF2B5EF4-FFF2-40B4-BE49-F238E27FC236}">
              <a16:creationId xmlns:a16="http://schemas.microsoft.com/office/drawing/2014/main" id="{161D7502-A810-4119-A73E-F703481821F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1924050</xdr:colOff>
      <xdr:row>42</xdr:row>
      <xdr:rowOff>63500</xdr:rowOff>
    </xdr:to>
    <xdr:pic>
      <xdr:nvPicPr>
        <xdr:cNvPr id="37898" name="Picture 4">
          <a:extLst>
            <a:ext uri="{FF2B5EF4-FFF2-40B4-BE49-F238E27FC236}">
              <a16:creationId xmlns:a16="http://schemas.microsoft.com/office/drawing/2014/main" id="{6E6E90E3-48B0-4462-B976-24DBB695622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551</xdr:row>
      <xdr:rowOff>0</xdr:rowOff>
    </xdr:from>
    <xdr:to>
      <xdr:col>2</xdr:col>
      <xdr:colOff>6350</xdr:colOff>
      <xdr:row>561</xdr:row>
      <xdr:rowOff>63500</xdr:rowOff>
    </xdr:to>
    <xdr:pic>
      <xdr:nvPicPr>
        <xdr:cNvPr id="38921" name="Picture 2">
          <a:extLst>
            <a:ext uri="{FF2B5EF4-FFF2-40B4-BE49-F238E27FC236}">
              <a16:creationId xmlns:a16="http://schemas.microsoft.com/office/drawing/2014/main" id="{36B34184-0187-48F1-A5FC-D23D780B9B2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1173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551</xdr:row>
      <xdr:rowOff>0</xdr:rowOff>
    </xdr:from>
    <xdr:to>
      <xdr:col>6</xdr:col>
      <xdr:colOff>1924050</xdr:colOff>
      <xdr:row>561</xdr:row>
      <xdr:rowOff>63500</xdr:rowOff>
    </xdr:to>
    <xdr:pic>
      <xdr:nvPicPr>
        <xdr:cNvPr id="38922" name="Picture 4">
          <a:extLst>
            <a:ext uri="{FF2B5EF4-FFF2-40B4-BE49-F238E27FC236}">
              <a16:creationId xmlns:a16="http://schemas.microsoft.com/office/drawing/2014/main" id="{F6DD92F1-3C14-430D-ABCA-C76E805FAD4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1173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6350</xdr:colOff>
      <xdr:row>105</xdr:row>
      <xdr:rowOff>63500</xdr:rowOff>
    </xdr:to>
    <xdr:pic>
      <xdr:nvPicPr>
        <xdr:cNvPr id="39945" name="Picture 2">
          <a:extLst>
            <a:ext uri="{FF2B5EF4-FFF2-40B4-BE49-F238E27FC236}">
              <a16:creationId xmlns:a16="http://schemas.microsoft.com/office/drawing/2014/main" id="{37162557-479C-46AD-845A-7DC4C8D00C3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87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6</xdr:col>
      <xdr:colOff>1924050</xdr:colOff>
      <xdr:row>105</xdr:row>
      <xdr:rowOff>63500</xdr:rowOff>
    </xdr:to>
    <xdr:pic>
      <xdr:nvPicPr>
        <xdr:cNvPr id="39946" name="Picture 4">
          <a:extLst>
            <a:ext uri="{FF2B5EF4-FFF2-40B4-BE49-F238E27FC236}">
              <a16:creationId xmlns:a16="http://schemas.microsoft.com/office/drawing/2014/main" id="{AD3ADA82-0C74-461A-AA76-FB45AED07D4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887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6350</xdr:colOff>
      <xdr:row>102</xdr:row>
      <xdr:rowOff>63500</xdr:rowOff>
    </xdr:to>
    <xdr:pic>
      <xdr:nvPicPr>
        <xdr:cNvPr id="40969" name="Picture 2">
          <a:extLst>
            <a:ext uri="{FF2B5EF4-FFF2-40B4-BE49-F238E27FC236}">
              <a16:creationId xmlns:a16="http://schemas.microsoft.com/office/drawing/2014/main" id="{F8D338E9-1ACD-4A8A-8822-86D81003A4D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392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6</xdr:col>
      <xdr:colOff>1924050</xdr:colOff>
      <xdr:row>102</xdr:row>
      <xdr:rowOff>63500</xdr:rowOff>
    </xdr:to>
    <xdr:pic>
      <xdr:nvPicPr>
        <xdr:cNvPr id="40970" name="Picture 4">
          <a:extLst>
            <a:ext uri="{FF2B5EF4-FFF2-40B4-BE49-F238E27FC236}">
              <a16:creationId xmlns:a16="http://schemas.microsoft.com/office/drawing/2014/main" id="{8693340D-22FD-43FA-A63A-CC2BDFA9B67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392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2</xdr:col>
      <xdr:colOff>6350</xdr:colOff>
      <xdr:row>52</xdr:row>
      <xdr:rowOff>63500</xdr:rowOff>
    </xdr:to>
    <xdr:pic>
      <xdr:nvPicPr>
        <xdr:cNvPr id="41993" name="Picture 2">
          <a:extLst>
            <a:ext uri="{FF2B5EF4-FFF2-40B4-BE49-F238E27FC236}">
              <a16:creationId xmlns:a16="http://schemas.microsoft.com/office/drawing/2014/main" id="{309BE53E-AAA4-43EC-9B69-678FCE46608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3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1924050</xdr:colOff>
      <xdr:row>52</xdr:row>
      <xdr:rowOff>63500</xdr:rowOff>
    </xdr:to>
    <xdr:pic>
      <xdr:nvPicPr>
        <xdr:cNvPr id="41994" name="Picture 4">
          <a:extLst>
            <a:ext uri="{FF2B5EF4-FFF2-40B4-BE49-F238E27FC236}">
              <a16:creationId xmlns:a16="http://schemas.microsoft.com/office/drawing/2014/main" id="{87C47637-F186-4BCC-949A-DC173AE89FA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713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282</xdr:row>
      <xdr:rowOff>0</xdr:rowOff>
    </xdr:from>
    <xdr:to>
      <xdr:col>2</xdr:col>
      <xdr:colOff>6350</xdr:colOff>
      <xdr:row>292</xdr:row>
      <xdr:rowOff>63500</xdr:rowOff>
    </xdr:to>
    <xdr:pic>
      <xdr:nvPicPr>
        <xdr:cNvPr id="43017" name="Picture 2">
          <a:extLst>
            <a:ext uri="{FF2B5EF4-FFF2-40B4-BE49-F238E27FC236}">
              <a16:creationId xmlns:a16="http://schemas.microsoft.com/office/drawing/2014/main" id="{3A798F92-8F88-46D3-9B68-DA0CB90C648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761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282</xdr:row>
      <xdr:rowOff>0</xdr:rowOff>
    </xdr:from>
    <xdr:to>
      <xdr:col>6</xdr:col>
      <xdr:colOff>1924050</xdr:colOff>
      <xdr:row>292</xdr:row>
      <xdr:rowOff>63500</xdr:rowOff>
    </xdr:to>
    <xdr:pic>
      <xdr:nvPicPr>
        <xdr:cNvPr id="43018" name="Picture 4">
          <a:extLst>
            <a:ext uri="{FF2B5EF4-FFF2-40B4-BE49-F238E27FC236}">
              <a16:creationId xmlns:a16="http://schemas.microsoft.com/office/drawing/2014/main" id="{B3397E71-DAE8-4D25-A8A3-98C291D0CD9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6761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6350</xdr:colOff>
      <xdr:row>76</xdr:row>
      <xdr:rowOff>63500</xdr:rowOff>
    </xdr:to>
    <xdr:pic>
      <xdr:nvPicPr>
        <xdr:cNvPr id="44041" name="Picture 2">
          <a:extLst>
            <a:ext uri="{FF2B5EF4-FFF2-40B4-BE49-F238E27FC236}">
              <a16:creationId xmlns:a16="http://schemas.microsoft.com/office/drawing/2014/main" id="{BBDBD0AE-F27D-4FD7-AFC7-036EAE83EC4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099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1924050</xdr:colOff>
      <xdr:row>76</xdr:row>
      <xdr:rowOff>63500</xdr:rowOff>
    </xdr:to>
    <xdr:pic>
      <xdr:nvPicPr>
        <xdr:cNvPr id="44042" name="Picture 4">
          <a:extLst>
            <a:ext uri="{FF2B5EF4-FFF2-40B4-BE49-F238E27FC236}">
              <a16:creationId xmlns:a16="http://schemas.microsoft.com/office/drawing/2014/main" id="{AA423D2C-BC6E-4CE9-9380-E473BF66F4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099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6350</xdr:colOff>
      <xdr:row>74</xdr:row>
      <xdr:rowOff>63500</xdr:rowOff>
    </xdr:to>
    <xdr:pic>
      <xdr:nvPicPr>
        <xdr:cNvPr id="45065" name="Picture 2">
          <a:extLst>
            <a:ext uri="{FF2B5EF4-FFF2-40B4-BE49-F238E27FC236}">
              <a16:creationId xmlns:a16="http://schemas.microsoft.com/office/drawing/2014/main" id="{C75E9910-B848-45B9-AB48-291083AC547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1924050</xdr:colOff>
      <xdr:row>74</xdr:row>
      <xdr:rowOff>63500</xdr:rowOff>
    </xdr:to>
    <xdr:pic>
      <xdr:nvPicPr>
        <xdr:cNvPr id="45066" name="Picture 4">
          <a:extLst>
            <a:ext uri="{FF2B5EF4-FFF2-40B4-BE49-F238E27FC236}">
              <a16:creationId xmlns:a16="http://schemas.microsoft.com/office/drawing/2014/main" id="{903995ED-C801-469D-B3C5-63AE62AE783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6350</xdr:colOff>
      <xdr:row>65</xdr:row>
      <xdr:rowOff>63500</xdr:rowOff>
    </xdr:to>
    <xdr:pic>
      <xdr:nvPicPr>
        <xdr:cNvPr id="46089" name="Picture 2">
          <a:extLst>
            <a:ext uri="{FF2B5EF4-FFF2-40B4-BE49-F238E27FC236}">
              <a16:creationId xmlns:a16="http://schemas.microsoft.com/office/drawing/2014/main" id="{78470FCF-BB2F-47F8-8758-2E51EEF2A37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283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6</xdr:col>
      <xdr:colOff>1924050</xdr:colOff>
      <xdr:row>65</xdr:row>
      <xdr:rowOff>63500</xdr:rowOff>
    </xdr:to>
    <xdr:pic>
      <xdr:nvPicPr>
        <xdr:cNvPr id="46090" name="Picture 4">
          <a:extLst>
            <a:ext uri="{FF2B5EF4-FFF2-40B4-BE49-F238E27FC236}">
              <a16:creationId xmlns:a16="http://schemas.microsoft.com/office/drawing/2014/main" id="{D7EB877E-A483-4536-A78D-809D498DE00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283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6350</xdr:colOff>
      <xdr:row>77</xdr:row>
      <xdr:rowOff>63500</xdr:rowOff>
    </xdr:to>
    <xdr:pic>
      <xdr:nvPicPr>
        <xdr:cNvPr id="47113" name="Picture 2">
          <a:extLst>
            <a:ext uri="{FF2B5EF4-FFF2-40B4-BE49-F238E27FC236}">
              <a16:creationId xmlns:a16="http://schemas.microsoft.com/office/drawing/2014/main" id="{C4279DDA-DD9C-4E33-9F3A-EE123837702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26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1924050</xdr:colOff>
      <xdr:row>77</xdr:row>
      <xdr:rowOff>63500</xdr:rowOff>
    </xdr:to>
    <xdr:pic>
      <xdr:nvPicPr>
        <xdr:cNvPr id="47114" name="Picture 4">
          <a:extLst>
            <a:ext uri="{FF2B5EF4-FFF2-40B4-BE49-F238E27FC236}">
              <a16:creationId xmlns:a16="http://schemas.microsoft.com/office/drawing/2014/main" id="{3F2599D0-D763-46EE-8D01-E1E7197AA51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26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6350</xdr:colOff>
      <xdr:row>69</xdr:row>
      <xdr:rowOff>63500</xdr:rowOff>
    </xdr:to>
    <xdr:pic>
      <xdr:nvPicPr>
        <xdr:cNvPr id="48137" name="Picture 2">
          <a:extLst>
            <a:ext uri="{FF2B5EF4-FFF2-40B4-BE49-F238E27FC236}">
              <a16:creationId xmlns:a16="http://schemas.microsoft.com/office/drawing/2014/main" id="{C100125D-D04D-417A-9621-2C851D388D5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944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6</xdr:col>
      <xdr:colOff>1924050</xdr:colOff>
      <xdr:row>69</xdr:row>
      <xdr:rowOff>63500</xdr:rowOff>
    </xdr:to>
    <xdr:pic>
      <xdr:nvPicPr>
        <xdr:cNvPr id="48138" name="Picture 4">
          <a:extLst>
            <a:ext uri="{FF2B5EF4-FFF2-40B4-BE49-F238E27FC236}">
              <a16:creationId xmlns:a16="http://schemas.microsoft.com/office/drawing/2014/main" id="{258E45EC-24D6-4C07-9DDB-3509D742EE6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944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2</xdr:col>
      <xdr:colOff>6350</xdr:colOff>
      <xdr:row>59</xdr:row>
      <xdr:rowOff>63500</xdr:rowOff>
    </xdr:to>
    <xdr:pic>
      <xdr:nvPicPr>
        <xdr:cNvPr id="49161" name="Picture 2">
          <a:extLst>
            <a:ext uri="{FF2B5EF4-FFF2-40B4-BE49-F238E27FC236}">
              <a16:creationId xmlns:a16="http://schemas.microsoft.com/office/drawing/2014/main" id="{CBC0CB63-6230-44C4-A0F5-A04285CFAF9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93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1924050</xdr:colOff>
      <xdr:row>59</xdr:row>
      <xdr:rowOff>63500</xdr:rowOff>
    </xdr:to>
    <xdr:pic>
      <xdr:nvPicPr>
        <xdr:cNvPr id="49162" name="Picture 4">
          <a:extLst>
            <a:ext uri="{FF2B5EF4-FFF2-40B4-BE49-F238E27FC236}">
              <a16:creationId xmlns:a16="http://schemas.microsoft.com/office/drawing/2014/main" id="{7B0B690F-3CED-4C75-8244-106169F9F5B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293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6350</xdr:colOff>
      <xdr:row>99</xdr:row>
      <xdr:rowOff>63500</xdr:rowOff>
    </xdr:to>
    <xdr:pic>
      <xdr:nvPicPr>
        <xdr:cNvPr id="50185" name="Picture 2">
          <a:extLst>
            <a:ext uri="{FF2B5EF4-FFF2-40B4-BE49-F238E27FC236}">
              <a16:creationId xmlns:a16="http://schemas.microsoft.com/office/drawing/2014/main" id="{D04654A1-E371-4F9B-B6B3-C2E096A67D9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897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6</xdr:col>
      <xdr:colOff>1924050</xdr:colOff>
      <xdr:row>99</xdr:row>
      <xdr:rowOff>63500</xdr:rowOff>
    </xdr:to>
    <xdr:pic>
      <xdr:nvPicPr>
        <xdr:cNvPr id="50186" name="Picture 4">
          <a:extLst>
            <a:ext uri="{FF2B5EF4-FFF2-40B4-BE49-F238E27FC236}">
              <a16:creationId xmlns:a16="http://schemas.microsoft.com/office/drawing/2014/main" id="{7236D1E9-E546-43ED-92CB-6C104A69550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897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6350</xdr:colOff>
      <xdr:row>93</xdr:row>
      <xdr:rowOff>63500</xdr:rowOff>
    </xdr:to>
    <xdr:pic>
      <xdr:nvPicPr>
        <xdr:cNvPr id="51209" name="Picture 2">
          <a:extLst>
            <a:ext uri="{FF2B5EF4-FFF2-40B4-BE49-F238E27FC236}">
              <a16:creationId xmlns:a16="http://schemas.microsoft.com/office/drawing/2014/main" id="{3F7F9AC1-4CDE-4D7F-88CE-6BE72DB2479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906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6</xdr:col>
      <xdr:colOff>1924050</xdr:colOff>
      <xdr:row>93</xdr:row>
      <xdr:rowOff>63500</xdr:rowOff>
    </xdr:to>
    <xdr:pic>
      <xdr:nvPicPr>
        <xdr:cNvPr id="51210" name="Picture 4">
          <a:extLst>
            <a:ext uri="{FF2B5EF4-FFF2-40B4-BE49-F238E27FC236}">
              <a16:creationId xmlns:a16="http://schemas.microsoft.com/office/drawing/2014/main" id="{22828B15-895A-44E0-ACE9-418B7401907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906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6350</xdr:colOff>
      <xdr:row>70</xdr:row>
      <xdr:rowOff>63500</xdr:rowOff>
    </xdr:to>
    <xdr:pic>
      <xdr:nvPicPr>
        <xdr:cNvPr id="52233" name="Picture 2">
          <a:extLst>
            <a:ext uri="{FF2B5EF4-FFF2-40B4-BE49-F238E27FC236}">
              <a16:creationId xmlns:a16="http://schemas.microsoft.com/office/drawing/2014/main" id="{15396A6B-A037-4D78-8AF0-084AEEE48E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1924050</xdr:colOff>
      <xdr:row>70</xdr:row>
      <xdr:rowOff>63500</xdr:rowOff>
    </xdr:to>
    <xdr:pic>
      <xdr:nvPicPr>
        <xdr:cNvPr id="52234" name="Picture 4">
          <a:extLst>
            <a:ext uri="{FF2B5EF4-FFF2-40B4-BE49-F238E27FC236}">
              <a16:creationId xmlns:a16="http://schemas.microsoft.com/office/drawing/2014/main" id="{45AFD65D-1822-4380-9EAA-16328FFDCEC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6350</xdr:colOff>
      <xdr:row>79</xdr:row>
      <xdr:rowOff>63500</xdr:rowOff>
    </xdr:to>
    <xdr:pic>
      <xdr:nvPicPr>
        <xdr:cNvPr id="53257" name="Picture 2">
          <a:extLst>
            <a:ext uri="{FF2B5EF4-FFF2-40B4-BE49-F238E27FC236}">
              <a16:creationId xmlns:a16="http://schemas.microsoft.com/office/drawing/2014/main" id="{F8933D1A-C6A4-41A4-BE55-48B8062D2CF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1924050</xdr:colOff>
      <xdr:row>79</xdr:row>
      <xdr:rowOff>63500</xdr:rowOff>
    </xdr:to>
    <xdr:pic>
      <xdr:nvPicPr>
        <xdr:cNvPr id="53258" name="Picture 4">
          <a:extLst>
            <a:ext uri="{FF2B5EF4-FFF2-40B4-BE49-F238E27FC236}">
              <a16:creationId xmlns:a16="http://schemas.microsoft.com/office/drawing/2014/main" id="{3F66699C-DA31-4AF1-A43E-BFEB6099410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6350</xdr:colOff>
      <xdr:row>79</xdr:row>
      <xdr:rowOff>63500</xdr:rowOff>
    </xdr:to>
    <xdr:pic>
      <xdr:nvPicPr>
        <xdr:cNvPr id="54281" name="Picture 2">
          <a:extLst>
            <a:ext uri="{FF2B5EF4-FFF2-40B4-BE49-F238E27FC236}">
              <a16:creationId xmlns:a16="http://schemas.microsoft.com/office/drawing/2014/main" id="{40D61827-181A-4C34-BC8D-8634B5C97A3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1924050</xdr:colOff>
      <xdr:row>79</xdr:row>
      <xdr:rowOff>63500</xdr:rowOff>
    </xdr:to>
    <xdr:pic>
      <xdr:nvPicPr>
        <xdr:cNvPr id="54282" name="Picture 4">
          <a:extLst>
            <a:ext uri="{FF2B5EF4-FFF2-40B4-BE49-F238E27FC236}">
              <a16:creationId xmlns:a16="http://schemas.microsoft.com/office/drawing/2014/main" id="{5CBC5336-B186-4896-8DAD-FF64F98B4B3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6350</xdr:colOff>
      <xdr:row>70</xdr:row>
      <xdr:rowOff>63500</xdr:rowOff>
    </xdr:to>
    <xdr:pic>
      <xdr:nvPicPr>
        <xdr:cNvPr id="55305" name="Picture 2">
          <a:extLst>
            <a:ext uri="{FF2B5EF4-FFF2-40B4-BE49-F238E27FC236}">
              <a16:creationId xmlns:a16="http://schemas.microsoft.com/office/drawing/2014/main" id="{B2384D0C-D4F6-437C-AE7E-A9CB481BB5B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1924050</xdr:colOff>
      <xdr:row>70</xdr:row>
      <xdr:rowOff>63500</xdr:rowOff>
    </xdr:to>
    <xdr:pic>
      <xdr:nvPicPr>
        <xdr:cNvPr id="55306" name="Picture 4">
          <a:extLst>
            <a:ext uri="{FF2B5EF4-FFF2-40B4-BE49-F238E27FC236}">
              <a16:creationId xmlns:a16="http://schemas.microsoft.com/office/drawing/2014/main" id="{D5FE2623-AD9F-4200-A3FF-B943D35F962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6350</xdr:colOff>
      <xdr:row>64</xdr:row>
      <xdr:rowOff>63500</xdr:rowOff>
    </xdr:to>
    <xdr:pic>
      <xdr:nvPicPr>
        <xdr:cNvPr id="56329" name="Picture 2">
          <a:extLst>
            <a:ext uri="{FF2B5EF4-FFF2-40B4-BE49-F238E27FC236}">
              <a16:creationId xmlns:a16="http://schemas.microsoft.com/office/drawing/2014/main" id="{A5EF55F2-BB85-4C4E-9D93-9B0559542E2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11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1924050</xdr:colOff>
      <xdr:row>64</xdr:row>
      <xdr:rowOff>63500</xdr:rowOff>
    </xdr:to>
    <xdr:pic>
      <xdr:nvPicPr>
        <xdr:cNvPr id="56330" name="Picture 4">
          <a:extLst>
            <a:ext uri="{FF2B5EF4-FFF2-40B4-BE49-F238E27FC236}">
              <a16:creationId xmlns:a16="http://schemas.microsoft.com/office/drawing/2014/main" id="{DAD2E87E-257B-4B12-B0B0-F5985B1FD32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11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6350</xdr:colOff>
      <xdr:row>63</xdr:row>
      <xdr:rowOff>63500</xdr:rowOff>
    </xdr:to>
    <xdr:pic>
      <xdr:nvPicPr>
        <xdr:cNvPr id="57353" name="Picture 2">
          <a:extLst>
            <a:ext uri="{FF2B5EF4-FFF2-40B4-BE49-F238E27FC236}">
              <a16:creationId xmlns:a16="http://schemas.microsoft.com/office/drawing/2014/main" id="{79C5A69A-5B6D-4EA1-B26D-86AEC9332C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953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6</xdr:col>
      <xdr:colOff>1924050</xdr:colOff>
      <xdr:row>63</xdr:row>
      <xdr:rowOff>63500</xdr:rowOff>
    </xdr:to>
    <xdr:pic>
      <xdr:nvPicPr>
        <xdr:cNvPr id="57354" name="Picture 4">
          <a:extLst>
            <a:ext uri="{FF2B5EF4-FFF2-40B4-BE49-F238E27FC236}">
              <a16:creationId xmlns:a16="http://schemas.microsoft.com/office/drawing/2014/main" id="{E269C393-DC5D-4FBC-A798-F72E20321D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953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242</xdr:row>
      <xdr:rowOff>0</xdr:rowOff>
    </xdr:from>
    <xdr:to>
      <xdr:col>2</xdr:col>
      <xdr:colOff>6350</xdr:colOff>
      <xdr:row>252</xdr:row>
      <xdr:rowOff>63500</xdr:rowOff>
    </xdr:to>
    <xdr:pic>
      <xdr:nvPicPr>
        <xdr:cNvPr id="58377" name="Picture 2">
          <a:extLst>
            <a:ext uri="{FF2B5EF4-FFF2-40B4-BE49-F238E27FC236}">
              <a16:creationId xmlns:a16="http://schemas.microsoft.com/office/drawing/2014/main" id="{C83CBF5D-9FB7-4FD7-8DE2-69F46F8E3CF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15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242</xdr:row>
      <xdr:rowOff>0</xdr:rowOff>
    </xdr:from>
    <xdr:to>
      <xdr:col>6</xdr:col>
      <xdr:colOff>1924050</xdr:colOff>
      <xdr:row>252</xdr:row>
      <xdr:rowOff>63500</xdr:rowOff>
    </xdr:to>
    <xdr:pic>
      <xdr:nvPicPr>
        <xdr:cNvPr id="58378" name="Picture 4">
          <a:extLst>
            <a:ext uri="{FF2B5EF4-FFF2-40B4-BE49-F238E27FC236}">
              <a16:creationId xmlns:a16="http://schemas.microsoft.com/office/drawing/2014/main" id="{31EA579F-02DB-4846-90FB-A06E1D8EBB8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015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6350</xdr:colOff>
      <xdr:row>73</xdr:row>
      <xdr:rowOff>63500</xdr:rowOff>
    </xdr:to>
    <xdr:pic>
      <xdr:nvPicPr>
        <xdr:cNvPr id="59401" name="Picture 2">
          <a:extLst>
            <a:ext uri="{FF2B5EF4-FFF2-40B4-BE49-F238E27FC236}">
              <a16:creationId xmlns:a16="http://schemas.microsoft.com/office/drawing/2014/main" id="{282EEB8A-2093-4236-A8DB-420BA7F4931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604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1924050</xdr:colOff>
      <xdr:row>73</xdr:row>
      <xdr:rowOff>63500</xdr:rowOff>
    </xdr:to>
    <xdr:pic>
      <xdr:nvPicPr>
        <xdr:cNvPr id="59402" name="Picture 4">
          <a:extLst>
            <a:ext uri="{FF2B5EF4-FFF2-40B4-BE49-F238E27FC236}">
              <a16:creationId xmlns:a16="http://schemas.microsoft.com/office/drawing/2014/main" id="{F2E5BA4C-0E48-46B8-8158-723C8F02D7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604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6350</xdr:colOff>
      <xdr:row>76</xdr:row>
      <xdr:rowOff>63500</xdr:rowOff>
    </xdr:to>
    <xdr:pic>
      <xdr:nvPicPr>
        <xdr:cNvPr id="60425" name="Picture 2">
          <a:extLst>
            <a:ext uri="{FF2B5EF4-FFF2-40B4-BE49-F238E27FC236}">
              <a16:creationId xmlns:a16="http://schemas.microsoft.com/office/drawing/2014/main" id="{0C94C594-55C5-490B-86DA-FCD7B4A27D0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099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1924050</xdr:colOff>
      <xdr:row>76</xdr:row>
      <xdr:rowOff>63500</xdr:rowOff>
    </xdr:to>
    <xdr:pic>
      <xdr:nvPicPr>
        <xdr:cNvPr id="60426" name="Picture 4">
          <a:extLst>
            <a:ext uri="{FF2B5EF4-FFF2-40B4-BE49-F238E27FC236}">
              <a16:creationId xmlns:a16="http://schemas.microsoft.com/office/drawing/2014/main" id="{B7D26F15-0960-407E-822D-3F44E76C90A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099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2</xdr:col>
      <xdr:colOff>6350</xdr:colOff>
      <xdr:row>57</xdr:row>
      <xdr:rowOff>63500</xdr:rowOff>
    </xdr:to>
    <xdr:pic>
      <xdr:nvPicPr>
        <xdr:cNvPr id="61449" name="Picture 2">
          <a:extLst>
            <a:ext uri="{FF2B5EF4-FFF2-40B4-BE49-F238E27FC236}">
              <a16:creationId xmlns:a16="http://schemas.microsoft.com/office/drawing/2014/main" id="{F5DF507B-3387-4440-B4A5-3230CFD7FBB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62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1924050</xdr:colOff>
      <xdr:row>57</xdr:row>
      <xdr:rowOff>63500</xdr:rowOff>
    </xdr:to>
    <xdr:pic>
      <xdr:nvPicPr>
        <xdr:cNvPr id="61450" name="Picture 4">
          <a:extLst>
            <a:ext uri="{FF2B5EF4-FFF2-40B4-BE49-F238E27FC236}">
              <a16:creationId xmlns:a16="http://schemas.microsoft.com/office/drawing/2014/main" id="{E509A8F0-CD23-46EE-B947-1EB35E04678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7962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6350</xdr:colOff>
      <xdr:row>70</xdr:row>
      <xdr:rowOff>63500</xdr:rowOff>
    </xdr:to>
    <xdr:pic>
      <xdr:nvPicPr>
        <xdr:cNvPr id="62473" name="Picture 2">
          <a:extLst>
            <a:ext uri="{FF2B5EF4-FFF2-40B4-BE49-F238E27FC236}">
              <a16:creationId xmlns:a16="http://schemas.microsoft.com/office/drawing/2014/main" id="{CB0C8FA0-8AB6-4202-8076-B89F9749C6F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1924050</xdr:colOff>
      <xdr:row>70</xdr:row>
      <xdr:rowOff>63500</xdr:rowOff>
    </xdr:to>
    <xdr:pic>
      <xdr:nvPicPr>
        <xdr:cNvPr id="62474" name="Picture 4">
          <a:extLst>
            <a:ext uri="{FF2B5EF4-FFF2-40B4-BE49-F238E27FC236}">
              <a16:creationId xmlns:a16="http://schemas.microsoft.com/office/drawing/2014/main" id="{D3BD150F-62D3-4FD8-BBAB-1A6D9CAB09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6350</xdr:colOff>
      <xdr:row>91</xdr:row>
      <xdr:rowOff>63500</xdr:rowOff>
    </xdr:to>
    <xdr:pic>
      <xdr:nvPicPr>
        <xdr:cNvPr id="63497" name="Picture 2">
          <a:extLst>
            <a:ext uri="{FF2B5EF4-FFF2-40B4-BE49-F238E27FC236}">
              <a16:creationId xmlns:a16="http://schemas.microsoft.com/office/drawing/2014/main" id="{76BE54AE-4E7C-4850-95EF-CB4BE68564E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576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6</xdr:col>
      <xdr:colOff>1924050</xdr:colOff>
      <xdr:row>91</xdr:row>
      <xdr:rowOff>63500</xdr:rowOff>
    </xdr:to>
    <xdr:pic>
      <xdr:nvPicPr>
        <xdr:cNvPr id="63498" name="Picture 4">
          <a:extLst>
            <a:ext uri="{FF2B5EF4-FFF2-40B4-BE49-F238E27FC236}">
              <a16:creationId xmlns:a16="http://schemas.microsoft.com/office/drawing/2014/main" id="{1B01CEE9-241D-4759-8C5D-D3157871A2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576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6350</xdr:colOff>
      <xdr:row>90</xdr:row>
      <xdr:rowOff>63500</xdr:rowOff>
    </xdr:to>
    <xdr:pic>
      <xdr:nvPicPr>
        <xdr:cNvPr id="64521" name="Picture 2">
          <a:extLst>
            <a:ext uri="{FF2B5EF4-FFF2-40B4-BE49-F238E27FC236}">
              <a16:creationId xmlns:a16="http://schemas.microsoft.com/office/drawing/2014/main" id="{8E2C55F2-E1E4-436A-90AB-157F6BC7F0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411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1924050</xdr:colOff>
      <xdr:row>90</xdr:row>
      <xdr:rowOff>63500</xdr:rowOff>
    </xdr:to>
    <xdr:pic>
      <xdr:nvPicPr>
        <xdr:cNvPr id="64522" name="Picture 4">
          <a:extLst>
            <a:ext uri="{FF2B5EF4-FFF2-40B4-BE49-F238E27FC236}">
              <a16:creationId xmlns:a16="http://schemas.microsoft.com/office/drawing/2014/main" id="{183CBD70-6304-481C-8016-C79B8B6015D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411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6350</xdr:colOff>
      <xdr:row>68</xdr:row>
      <xdr:rowOff>63500</xdr:rowOff>
    </xdr:to>
    <xdr:pic>
      <xdr:nvPicPr>
        <xdr:cNvPr id="65545" name="Picture 2">
          <a:extLst>
            <a:ext uri="{FF2B5EF4-FFF2-40B4-BE49-F238E27FC236}">
              <a16:creationId xmlns:a16="http://schemas.microsoft.com/office/drawing/2014/main" id="{61F3D3F4-3A03-483E-9EFC-3599A1198E6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1924050</xdr:colOff>
      <xdr:row>68</xdr:row>
      <xdr:rowOff>63500</xdr:rowOff>
    </xdr:to>
    <xdr:pic>
      <xdr:nvPicPr>
        <xdr:cNvPr id="65546" name="Picture 4">
          <a:extLst>
            <a:ext uri="{FF2B5EF4-FFF2-40B4-BE49-F238E27FC236}">
              <a16:creationId xmlns:a16="http://schemas.microsoft.com/office/drawing/2014/main" id="{D41C75B5-9417-4193-9094-D5927B188B6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6350</xdr:colOff>
      <xdr:row>85</xdr:row>
      <xdr:rowOff>63500</xdr:rowOff>
    </xdr:to>
    <xdr:pic>
      <xdr:nvPicPr>
        <xdr:cNvPr id="66569" name="Picture 2">
          <a:extLst>
            <a:ext uri="{FF2B5EF4-FFF2-40B4-BE49-F238E27FC236}">
              <a16:creationId xmlns:a16="http://schemas.microsoft.com/office/drawing/2014/main" id="{693E263E-600F-41D3-AE0E-906F0F330D8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585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6</xdr:col>
      <xdr:colOff>1924050</xdr:colOff>
      <xdr:row>85</xdr:row>
      <xdr:rowOff>63500</xdr:rowOff>
    </xdr:to>
    <xdr:pic>
      <xdr:nvPicPr>
        <xdr:cNvPr id="66570" name="Picture 4">
          <a:extLst>
            <a:ext uri="{FF2B5EF4-FFF2-40B4-BE49-F238E27FC236}">
              <a16:creationId xmlns:a16="http://schemas.microsoft.com/office/drawing/2014/main" id="{B0CAA85B-2361-4AF7-8B97-61F330A2C5C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585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6350</xdr:colOff>
      <xdr:row>114</xdr:row>
      <xdr:rowOff>63500</xdr:rowOff>
    </xdr:to>
    <xdr:pic>
      <xdr:nvPicPr>
        <xdr:cNvPr id="67593" name="Picture 2">
          <a:extLst>
            <a:ext uri="{FF2B5EF4-FFF2-40B4-BE49-F238E27FC236}">
              <a16:creationId xmlns:a16="http://schemas.microsoft.com/office/drawing/2014/main" id="{0081BD4F-7E73-440A-A37D-0AA5774D0FA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373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6</xdr:col>
      <xdr:colOff>1924050</xdr:colOff>
      <xdr:row>114</xdr:row>
      <xdr:rowOff>63500</xdr:rowOff>
    </xdr:to>
    <xdr:pic>
      <xdr:nvPicPr>
        <xdr:cNvPr id="67594" name="Picture 4">
          <a:extLst>
            <a:ext uri="{FF2B5EF4-FFF2-40B4-BE49-F238E27FC236}">
              <a16:creationId xmlns:a16="http://schemas.microsoft.com/office/drawing/2014/main" id="{B11841B7-C474-4319-B8A4-95E75B11D82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7373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2</xdr:col>
      <xdr:colOff>6350</xdr:colOff>
      <xdr:row>58</xdr:row>
      <xdr:rowOff>63500</xdr:rowOff>
    </xdr:to>
    <xdr:pic>
      <xdr:nvPicPr>
        <xdr:cNvPr id="68617" name="Picture 2">
          <a:extLst>
            <a:ext uri="{FF2B5EF4-FFF2-40B4-BE49-F238E27FC236}">
              <a16:creationId xmlns:a16="http://schemas.microsoft.com/office/drawing/2014/main" id="{2BF3ABA5-E996-40EA-8672-B0E7D6E96CE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2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1924050</xdr:colOff>
      <xdr:row>58</xdr:row>
      <xdr:rowOff>63500</xdr:rowOff>
    </xdr:to>
    <xdr:pic>
      <xdr:nvPicPr>
        <xdr:cNvPr id="68618" name="Picture 4">
          <a:extLst>
            <a:ext uri="{FF2B5EF4-FFF2-40B4-BE49-F238E27FC236}">
              <a16:creationId xmlns:a16="http://schemas.microsoft.com/office/drawing/2014/main" id="{C62F3F89-4B65-4E5F-829A-024086EF159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12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6350</xdr:colOff>
      <xdr:row>54</xdr:row>
      <xdr:rowOff>63500</xdr:rowOff>
    </xdr:to>
    <xdr:pic>
      <xdr:nvPicPr>
        <xdr:cNvPr id="69641" name="Picture 2">
          <a:extLst>
            <a:ext uri="{FF2B5EF4-FFF2-40B4-BE49-F238E27FC236}">
              <a16:creationId xmlns:a16="http://schemas.microsoft.com/office/drawing/2014/main" id="{93FB5FF3-47A7-49C0-A50C-22E876424BF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67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1924050</xdr:colOff>
      <xdr:row>54</xdr:row>
      <xdr:rowOff>63500</xdr:rowOff>
    </xdr:to>
    <xdr:pic>
      <xdr:nvPicPr>
        <xdr:cNvPr id="69642" name="Picture 4">
          <a:extLst>
            <a:ext uri="{FF2B5EF4-FFF2-40B4-BE49-F238E27FC236}">
              <a16:creationId xmlns:a16="http://schemas.microsoft.com/office/drawing/2014/main" id="{5C85033D-234A-44FE-AB20-D850E777987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7467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6350</xdr:colOff>
      <xdr:row>91</xdr:row>
      <xdr:rowOff>63500</xdr:rowOff>
    </xdr:to>
    <xdr:pic>
      <xdr:nvPicPr>
        <xdr:cNvPr id="70665" name="Picture 2">
          <a:extLst>
            <a:ext uri="{FF2B5EF4-FFF2-40B4-BE49-F238E27FC236}">
              <a16:creationId xmlns:a16="http://schemas.microsoft.com/office/drawing/2014/main" id="{2DBF38DC-785E-462D-83DD-6F4A59E41E4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576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6</xdr:col>
      <xdr:colOff>1924050</xdr:colOff>
      <xdr:row>91</xdr:row>
      <xdr:rowOff>63500</xdr:rowOff>
    </xdr:to>
    <xdr:pic>
      <xdr:nvPicPr>
        <xdr:cNvPr id="70666" name="Picture 4">
          <a:extLst>
            <a:ext uri="{FF2B5EF4-FFF2-40B4-BE49-F238E27FC236}">
              <a16:creationId xmlns:a16="http://schemas.microsoft.com/office/drawing/2014/main" id="{AAB756C1-977E-4805-9473-1ED49F9888B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576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6350</xdr:colOff>
      <xdr:row>88</xdr:row>
      <xdr:rowOff>63500</xdr:rowOff>
    </xdr:to>
    <xdr:pic>
      <xdr:nvPicPr>
        <xdr:cNvPr id="71689" name="Picture 2">
          <a:extLst>
            <a:ext uri="{FF2B5EF4-FFF2-40B4-BE49-F238E27FC236}">
              <a16:creationId xmlns:a16="http://schemas.microsoft.com/office/drawing/2014/main" id="{B16535AC-5C02-439D-A364-92A90E517B8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1924050</xdr:colOff>
      <xdr:row>88</xdr:row>
      <xdr:rowOff>63500</xdr:rowOff>
    </xdr:to>
    <xdr:pic>
      <xdr:nvPicPr>
        <xdr:cNvPr id="71690" name="Picture 4">
          <a:extLst>
            <a:ext uri="{FF2B5EF4-FFF2-40B4-BE49-F238E27FC236}">
              <a16:creationId xmlns:a16="http://schemas.microsoft.com/office/drawing/2014/main" id="{62945AA1-57FD-496B-8BC7-5CEB0D76676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1033</xdr:row>
      <xdr:rowOff>0</xdr:rowOff>
    </xdr:from>
    <xdr:to>
      <xdr:col>2</xdr:col>
      <xdr:colOff>6350</xdr:colOff>
      <xdr:row>1043</xdr:row>
      <xdr:rowOff>63500</xdr:rowOff>
    </xdr:to>
    <xdr:pic>
      <xdr:nvPicPr>
        <xdr:cNvPr id="72713" name="Picture 2">
          <a:extLst>
            <a:ext uri="{FF2B5EF4-FFF2-40B4-BE49-F238E27FC236}">
              <a16:creationId xmlns:a16="http://schemas.microsoft.com/office/drawing/2014/main" id="{EAECA2B4-9F12-4F11-B55E-ED47EDB78EE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0751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1033</xdr:row>
      <xdr:rowOff>0</xdr:rowOff>
    </xdr:from>
    <xdr:to>
      <xdr:col>6</xdr:col>
      <xdr:colOff>1924050</xdr:colOff>
      <xdr:row>1043</xdr:row>
      <xdr:rowOff>63500</xdr:rowOff>
    </xdr:to>
    <xdr:pic>
      <xdr:nvPicPr>
        <xdr:cNvPr id="72714" name="Picture 4">
          <a:extLst>
            <a:ext uri="{FF2B5EF4-FFF2-40B4-BE49-F238E27FC236}">
              <a16:creationId xmlns:a16="http://schemas.microsoft.com/office/drawing/2014/main" id="{3B4FDB2E-10F2-4EAF-906C-1924EEFC04F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70751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6350</xdr:colOff>
      <xdr:row>37</xdr:row>
      <xdr:rowOff>63500</xdr:rowOff>
    </xdr:to>
    <xdr:pic>
      <xdr:nvPicPr>
        <xdr:cNvPr id="73737" name="Picture 2">
          <a:extLst>
            <a:ext uri="{FF2B5EF4-FFF2-40B4-BE49-F238E27FC236}">
              <a16:creationId xmlns:a16="http://schemas.microsoft.com/office/drawing/2014/main" id="{FB957DD3-E0FC-4400-AB3D-5E595355F78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60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1924050</xdr:colOff>
      <xdr:row>37</xdr:row>
      <xdr:rowOff>63500</xdr:rowOff>
    </xdr:to>
    <xdr:pic>
      <xdr:nvPicPr>
        <xdr:cNvPr id="73738" name="Picture 4">
          <a:extLst>
            <a:ext uri="{FF2B5EF4-FFF2-40B4-BE49-F238E27FC236}">
              <a16:creationId xmlns:a16="http://schemas.microsoft.com/office/drawing/2014/main" id="{082DD32E-6429-4F98-87DA-C0BCD88EA19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660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6350</xdr:colOff>
      <xdr:row>70</xdr:row>
      <xdr:rowOff>63500</xdr:rowOff>
    </xdr:to>
    <xdr:pic>
      <xdr:nvPicPr>
        <xdr:cNvPr id="74761" name="Picture 2">
          <a:extLst>
            <a:ext uri="{FF2B5EF4-FFF2-40B4-BE49-F238E27FC236}">
              <a16:creationId xmlns:a16="http://schemas.microsoft.com/office/drawing/2014/main" id="{5F5CDE1D-4C32-47D5-BAF2-A1DD5E3A6D3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1924050</xdr:colOff>
      <xdr:row>70</xdr:row>
      <xdr:rowOff>63500</xdr:rowOff>
    </xdr:to>
    <xdr:pic>
      <xdr:nvPicPr>
        <xdr:cNvPr id="74762" name="Picture 4">
          <a:extLst>
            <a:ext uri="{FF2B5EF4-FFF2-40B4-BE49-F238E27FC236}">
              <a16:creationId xmlns:a16="http://schemas.microsoft.com/office/drawing/2014/main" id="{CD43F801-4DEA-4A08-B5E8-55B8E9345FC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6350</xdr:colOff>
      <xdr:row>36</xdr:row>
      <xdr:rowOff>63500</xdr:rowOff>
    </xdr:to>
    <xdr:pic>
      <xdr:nvPicPr>
        <xdr:cNvPr id="75785" name="Picture 2">
          <a:extLst>
            <a:ext uri="{FF2B5EF4-FFF2-40B4-BE49-F238E27FC236}">
              <a16:creationId xmlns:a16="http://schemas.microsoft.com/office/drawing/2014/main" id="{E40969DC-07BE-44E3-AC9D-38B3B926BAD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95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1924050</xdr:colOff>
      <xdr:row>36</xdr:row>
      <xdr:rowOff>63500</xdr:rowOff>
    </xdr:to>
    <xdr:pic>
      <xdr:nvPicPr>
        <xdr:cNvPr id="75786" name="Picture 4">
          <a:extLst>
            <a:ext uri="{FF2B5EF4-FFF2-40B4-BE49-F238E27FC236}">
              <a16:creationId xmlns:a16="http://schemas.microsoft.com/office/drawing/2014/main" id="{5165A25D-7DCE-4804-9480-A07269C795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495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6350</xdr:colOff>
      <xdr:row>76</xdr:row>
      <xdr:rowOff>63500</xdr:rowOff>
    </xdr:to>
    <xdr:pic>
      <xdr:nvPicPr>
        <xdr:cNvPr id="76809" name="Picture 2">
          <a:extLst>
            <a:ext uri="{FF2B5EF4-FFF2-40B4-BE49-F238E27FC236}">
              <a16:creationId xmlns:a16="http://schemas.microsoft.com/office/drawing/2014/main" id="{E1D9DC63-49AB-42FD-8801-B2411621CA7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099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1924050</xdr:colOff>
      <xdr:row>76</xdr:row>
      <xdr:rowOff>63500</xdr:rowOff>
    </xdr:to>
    <xdr:pic>
      <xdr:nvPicPr>
        <xdr:cNvPr id="76810" name="Picture 4">
          <a:extLst>
            <a:ext uri="{FF2B5EF4-FFF2-40B4-BE49-F238E27FC236}">
              <a16:creationId xmlns:a16="http://schemas.microsoft.com/office/drawing/2014/main" id="{5175A777-984D-40A4-8642-2A90A7F6A45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099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6350</xdr:colOff>
      <xdr:row>138</xdr:row>
      <xdr:rowOff>63500</xdr:rowOff>
    </xdr:to>
    <xdr:pic>
      <xdr:nvPicPr>
        <xdr:cNvPr id="77833" name="Picture 2">
          <a:extLst>
            <a:ext uri="{FF2B5EF4-FFF2-40B4-BE49-F238E27FC236}">
              <a16:creationId xmlns:a16="http://schemas.microsoft.com/office/drawing/2014/main" id="{DAC89B84-6A4E-4FF9-AE0C-458204333C9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336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128</xdr:row>
      <xdr:rowOff>0</xdr:rowOff>
    </xdr:from>
    <xdr:to>
      <xdr:col>6</xdr:col>
      <xdr:colOff>1924050</xdr:colOff>
      <xdr:row>138</xdr:row>
      <xdr:rowOff>63500</xdr:rowOff>
    </xdr:to>
    <xdr:pic>
      <xdr:nvPicPr>
        <xdr:cNvPr id="77834" name="Picture 4">
          <a:extLst>
            <a:ext uri="{FF2B5EF4-FFF2-40B4-BE49-F238E27FC236}">
              <a16:creationId xmlns:a16="http://schemas.microsoft.com/office/drawing/2014/main" id="{29C60913-E1F3-4832-8B7D-74A9CFF61B0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1336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6350</xdr:colOff>
      <xdr:row>78</xdr:row>
      <xdr:rowOff>63500</xdr:rowOff>
    </xdr:to>
    <xdr:pic>
      <xdr:nvPicPr>
        <xdr:cNvPr id="78857" name="Picture 2">
          <a:extLst>
            <a:ext uri="{FF2B5EF4-FFF2-40B4-BE49-F238E27FC236}">
              <a16:creationId xmlns:a16="http://schemas.microsoft.com/office/drawing/2014/main" id="{6B36BFDC-5D16-4660-AC58-504EED9E82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430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6</xdr:col>
      <xdr:colOff>1924050</xdr:colOff>
      <xdr:row>78</xdr:row>
      <xdr:rowOff>63500</xdr:rowOff>
    </xdr:to>
    <xdr:pic>
      <xdr:nvPicPr>
        <xdr:cNvPr id="78858" name="Picture 4">
          <a:extLst>
            <a:ext uri="{FF2B5EF4-FFF2-40B4-BE49-F238E27FC236}">
              <a16:creationId xmlns:a16="http://schemas.microsoft.com/office/drawing/2014/main" id="{DF3DC5AA-B9FD-4103-BBE4-41A2843575C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430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6350</xdr:colOff>
      <xdr:row>104</xdr:row>
      <xdr:rowOff>63500</xdr:rowOff>
    </xdr:to>
    <xdr:pic>
      <xdr:nvPicPr>
        <xdr:cNvPr id="79881" name="Picture 2">
          <a:extLst>
            <a:ext uri="{FF2B5EF4-FFF2-40B4-BE49-F238E27FC236}">
              <a16:creationId xmlns:a16="http://schemas.microsoft.com/office/drawing/2014/main" id="{17222998-BFA8-42CC-82C3-95CA212FFFF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722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6</xdr:col>
      <xdr:colOff>1924050</xdr:colOff>
      <xdr:row>104</xdr:row>
      <xdr:rowOff>63500</xdr:rowOff>
    </xdr:to>
    <xdr:pic>
      <xdr:nvPicPr>
        <xdr:cNvPr id="79882" name="Picture 4">
          <a:extLst>
            <a:ext uri="{FF2B5EF4-FFF2-40B4-BE49-F238E27FC236}">
              <a16:creationId xmlns:a16="http://schemas.microsoft.com/office/drawing/2014/main" id="{D5642BC8-2311-43AB-AE91-AB063F1FAB5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722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6350</xdr:colOff>
      <xdr:row>68</xdr:row>
      <xdr:rowOff>63500</xdr:rowOff>
    </xdr:to>
    <xdr:pic>
      <xdr:nvPicPr>
        <xdr:cNvPr id="80905" name="Picture 2">
          <a:extLst>
            <a:ext uri="{FF2B5EF4-FFF2-40B4-BE49-F238E27FC236}">
              <a16:creationId xmlns:a16="http://schemas.microsoft.com/office/drawing/2014/main" id="{C191D4CB-1549-4FB6-9C23-A2D46EDCAC5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1924050</xdr:colOff>
      <xdr:row>68</xdr:row>
      <xdr:rowOff>63500</xdr:rowOff>
    </xdr:to>
    <xdr:pic>
      <xdr:nvPicPr>
        <xdr:cNvPr id="80906" name="Picture 4">
          <a:extLst>
            <a:ext uri="{FF2B5EF4-FFF2-40B4-BE49-F238E27FC236}">
              <a16:creationId xmlns:a16="http://schemas.microsoft.com/office/drawing/2014/main" id="{FC4CD709-7133-4D51-BA27-B0BFC52611A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6350</xdr:colOff>
      <xdr:row>68</xdr:row>
      <xdr:rowOff>63500</xdr:rowOff>
    </xdr:to>
    <xdr:pic>
      <xdr:nvPicPr>
        <xdr:cNvPr id="81929" name="Picture 2">
          <a:extLst>
            <a:ext uri="{FF2B5EF4-FFF2-40B4-BE49-F238E27FC236}">
              <a16:creationId xmlns:a16="http://schemas.microsoft.com/office/drawing/2014/main" id="{C497B60A-4097-4BE6-83D4-95682137A73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1924050</xdr:colOff>
      <xdr:row>68</xdr:row>
      <xdr:rowOff>63500</xdr:rowOff>
    </xdr:to>
    <xdr:pic>
      <xdr:nvPicPr>
        <xdr:cNvPr id="81930" name="Picture 4">
          <a:extLst>
            <a:ext uri="{FF2B5EF4-FFF2-40B4-BE49-F238E27FC236}">
              <a16:creationId xmlns:a16="http://schemas.microsoft.com/office/drawing/2014/main" id="{2FA20B73-5E5D-4060-AA45-3FEDE87A1E3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6350</xdr:colOff>
      <xdr:row>45</xdr:row>
      <xdr:rowOff>63500</xdr:rowOff>
    </xdr:to>
    <xdr:pic>
      <xdr:nvPicPr>
        <xdr:cNvPr id="82953" name="Picture 2">
          <a:extLst>
            <a:ext uri="{FF2B5EF4-FFF2-40B4-BE49-F238E27FC236}">
              <a16:creationId xmlns:a16="http://schemas.microsoft.com/office/drawing/2014/main" id="{DC37C05F-2331-4A4C-BC87-37FFBF4576B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81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1924050</xdr:colOff>
      <xdr:row>45</xdr:row>
      <xdr:rowOff>63500</xdr:rowOff>
    </xdr:to>
    <xdr:pic>
      <xdr:nvPicPr>
        <xdr:cNvPr id="82954" name="Picture 4">
          <a:extLst>
            <a:ext uri="{FF2B5EF4-FFF2-40B4-BE49-F238E27FC236}">
              <a16:creationId xmlns:a16="http://schemas.microsoft.com/office/drawing/2014/main" id="{BB88ED2A-10EA-43D9-92CB-A253943AB50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981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6350</xdr:colOff>
      <xdr:row>61</xdr:row>
      <xdr:rowOff>63500</xdr:rowOff>
    </xdr:to>
    <xdr:pic>
      <xdr:nvPicPr>
        <xdr:cNvPr id="83977" name="Picture 2">
          <a:extLst>
            <a:ext uri="{FF2B5EF4-FFF2-40B4-BE49-F238E27FC236}">
              <a16:creationId xmlns:a16="http://schemas.microsoft.com/office/drawing/2014/main" id="{6CF66B46-6792-48E8-BED7-3439D34E715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623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6</xdr:col>
      <xdr:colOff>1924050</xdr:colOff>
      <xdr:row>61</xdr:row>
      <xdr:rowOff>63500</xdr:rowOff>
    </xdr:to>
    <xdr:pic>
      <xdr:nvPicPr>
        <xdr:cNvPr id="83978" name="Picture 4">
          <a:extLst>
            <a:ext uri="{FF2B5EF4-FFF2-40B4-BE49-F238E27FC236}">
              <a16:creationId xmlns:a16="http://schemas.microsoft.com/office/drawing/2014/main" id="{EA60D158-50F9-4399-BF8A-8FD8F0C420E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623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4:E86"/>
  <sheetViews>
    <sheetView showGridLines="0" tabSelected="1" workbookViewId="0"/>
  </sheetViews>
  <sheetFormatPr defaultRowHeight="14.25"/>
  <cols>
    <col min="3" max="3" width="6.125" bestFit="1" customWidth="1"/>
    <col min="4" max="4" width="84.375" bestFit="1" customWidth="1"/>
    <col min="5" max="5" width="10.125" bestFit="1" customWidth="1"/>
  </cols>
  <sheetData>
    <row r="4" spans="3:5" ht="15">
      <c r="C4" s="78" t="s">
        <v>3980</v>
      </c>
      <c r="D4" s="78" t="s">
        <v>3981</v>
      </c>
      <c r="E4" s="79" t="s">
        <v>3982</v>
      </c>
    </row>
    <row r="5" spans="3:5">
      <c r="C5" s="80">
        <v>1</v>
      </c>
      <c r="D5" s="81" t="s">
        <v>3983</v>
      </c>
      <c r="E5" s="80" t="s">
        <v>3829</v>
      </c>
    </row>
    <row r="6" spans="3:5">
      <c r="C6" s="80">
        <v>2</v>
      </c>
      <c r="D6" s="81" t="s">
        <v>3984</v>
      </c>
      <c r="E6" s="80" t="s">
        <v>3819</v>
      </c>
    </row>
    <row r="7" spans="3:5">
      <c r="C7" s="80">
        <v>3</v>
      </c>
      <c r="D7" s="81" t="s">
        <v>3122</v>
      </c>
      <c r="E7" s="80" t="s">
        <v>3852</v>
      </c>
    </row>
    <row r="8" spans="3:5">
      <c r="C8" s="80">
        <v>4</v>
      </c>
      <c r="D8" s="81" t="s">
        <v>3985</v>
      </c>
      <c r="E8" s="80" t="s">
        <v>3817</v>
      </c>
    </row>
    <row r="9" spans="3:5">
      <c r="C9" s="80">
        <v>5</v>
      </c>
      <c r="D9" s="81" t="s">
        <v>732</v>
      </c>
      <c r="E9" s="80" t="s">
        <v>3820</v>
      </c>
    </row>
    <row r="10" spans="3:5">
      <c r="C10" s="80">
        <v>6</v>
      </c>
      <c r="D10" s="81" t="s">
        <v>3133</v>
      </c>
      <c r="E10" s="80" t="s">
        <v>3853</v>
      </c>
    </row>
    <row r="11" spans="3:5">
      <c r="C11" s="80">
        <v>7</v>
      </c>
      <c r="D11" s="81" t="s">
        <v>3986</v>
      </c>
      <c r="E11" s="80" t="s">
        <v>3821</v>
      </c>
    </row>
    <row r="12" spans="3:5">
      <c r="C12" s="80">
        <v>8</v>
      </c>
      <c r="D12" s="81" t="s">
        <v>3987</v>
      </c>
      <c r="E12" s="80" t="s">
        <v>3822</v>
      </c>
    </row>
    <row r="13" spans="3:5">
      <c r="C13" s="80">
        <v>9</v>
      </c>
      <c r="D13" s="81" t="s">
        <v>780</v>
      </c>
      <c r="E13" s="80" t="s">
        <v>3824</v>
      </c>
    </row>
    <row r="14" spans="3:5">
      <c r="C14" s="80">
        <v>10</v>
      </c>
      <c r="D14" s="81" t="s">
        <v>3988</v>
      </c>
      <c r="E14" s="80" t="s">
        <v>3818</v>
      </c>
    </row>
    <row r="15" spans="3:5">
      <c r="C15" s="80">
        <v>11</v>
      </c>
      <c r="D15" s="81" t="s">
        <v>3989</v>
      </c>
      <c r="E15" s="80" t="s">
        <v>3830</v>
      </c>
    </row>
    <row r="16" spans="3:5">
      <c r="C16" s="80">
        <v>12</v>
      </c>
      <c r="D16" s="81" t="s">
        <v>3990</v>
      </c>
      <c r="E16" s="80" t="s">
        <v>3827</v>
      </c>
    </row>
    <row r="17" spans="3:5">
      <c r="C17" s="80">
        <v>13</v>
      </c>
      <c r="D17" s="81" t="s">
        <v>1517</v>
      </c>
      <c r="E17" s="80" t="s">
        <v>3828</v>
      </c>
    </row>
    <row r="18" spans="3:5">
      <c r="C18" s="80">
        <v>14</v>
      </c>
      <c r="D18" s="81" t="s">
        <v>823</v>
      </c>
      <c r="E18" s="80" t="s">
        <v>3825</v>
      </c>
    </row>
    <row r="19" spans="3:5">
      <c r="C19" s="80">
        <v>15</v>
      </c>
      <c r="D19" s="81" t="s">
        <v>3991</v>
      </c>
      <c r="E19" s="80" t="s">
        <v>3831</v>
      </c>
    </row>
    <row r="20" spans="3:5">
      <c r="C20" s="80">
        <v>16</v>
      </c>
      <c r="D20" s="81" t="s">
        <v>921</v>
      </c>
      <c r="E20" s="80" t="s">
        <v>3826</v>
      </c>
    </row>
    <row r="21" spans="3:5">
      <c r="C21" s="80">
        <v>17</v>
      </c>
      <c r="D21" s="81" t="s">
        <v>1523</v>
      </c>
      <c r="E21" s="80" t="s">
        <v>3832</v>
      </c>
    </row>
    <row r="22" spans="3:5">
      <c r="C22" s="80">
        <v>18</v>
      </c>
      <c r="D22" s="81" t="s">
        <v>3992</v>
      </c>
      <c r="E22" s="80" t="s">
        <v>3833</v>
      </c>
    </row>
    <row r="23" spans="3:5">
      <c r="C23" s="80">
        <v>19</v>
      </c>
      <c r="D23" s="81" t="s">
        <v>2462</v>
      </c>
      <c r="E23" s="80" t="s">
        <v>3836</v>
      </c>
    </row>
    <row r="24" spans="3:5">
      <c r="C24" s="80">
        <v>20</v>
      </c>
      <c r="D24" s="81" t="s">
        <v>3993</v>
      </c>
      <c r="E24" s="80" t="s">
        <v>3814</v>
      </c>
    </row>
    <row r="25" spans="3:5">
      <c r="C25" s="80">
        <v>21</v>
      </c>
      <c r="D25" s="81" t="s">
        <v>3994</v>
      </c>
      <c r="E25" s="80" t="s">
        <v>3815</v>
      </c>
    </row>
    <row r="26" spans="3:5">
      <c r="C26" s="80">
        <v>22</v>
      </c>
      <c r="D26" s="81" t="s">
        <v>395</v>
      </c>
      <c r="E26" s="80" t="s">
        <v>3816</v>
      </c>
    </row>
    <row r="27" spans="3:5">
      <c r="C27" s="80">
        <v>23</v>
      </c>
      <c r="D27" s="81" t="s">
        <v>3995</v>
      </c>
      <c r="E27" s="80" t="s">
        <v>3834</v>
      </c>
    </row>
    <row r="28" spans="3:5">
      <c r="C28" s="80">
        <v>24</v>
      </c>
      <c r="D28" s="81" t="s">
        <v>3996</v>
      </c>
      <c r="E28" s="80" t="s">
        <v>3835</v>
      </c>
    </row>
    <row r="29" spans="3:5">
      <c r="C29" s="80">
        <v>25</v>
      </c>
      <c r="D29" s="81" t="s">
        <v>3997</v>
      </c>
      <c r="E29" s="80" t="s">
        <v>3823</v>
      </c>
    </row>
    <row r="30" spans="3:5">
      <c r="C30" s="80">
        <v>26</v>
      </c>
      <c r="D30" s="81" t="s">
        <v>2463</v>
      </c>
      <c r="E30" s="80" t="s">
        <v>3837</v>
      </c>
    </row>
    <row r="31" spans="3:5">
      <c r="C31" s="80">
        <v>27</v>
      </c>
      <c r="D31" s="81" t="s">
        <v>2518</v>
      </c>
      <c r="E31" s="80" t="s">
        <v>3839</v>
      </c>
    </row>
    <row r="32" spans="3:5">
      <c r="C32" s="80">
        <v>28</v>
      </c>
      <c r="D32" s="81" t="s">
        <v>2517</v>
      </c>
      <c r="E32" s="80" t="s">
        <v>3838</v>
      </c>
    </row>
    <row r="33" spans="3:5">
      <c r="C33" s="80">
        <v>29</v>
      </c>
      <c r="D33" s="81" t="s">
        <v>3998</v>
      </c>
      <c r="E33" s="80" t="s">
        <v>3840</v>
      </c>
    </row>
    <row r="34" spans="3:5">
      <c r="C34" s="80">
        <v>30</v>
      </c>
      <c r="D34" s="81" t="s">
        <v>3999</v>
      </c>
      <c r="E34" s="80" t="s">
        <v>3841</v>
      </c>
    </row>
    <row r="35" spans="3:5">
      <c r="C35" s="80">
        <v>31</v>
      </c>
      <c r="D35" s="81" t="s">
        <v>4000</v>
      </c>
      <c r="E35" s="80" t="s">
        <v>3843</v>
      </c>
    </row>
    <row r="36" spans="3:5">
      <c r="C36" s="80">
        <v>32</v>
      </c>
      <c r="D36" s="81" t="s">
        <v>4001</v>
      </c>
      <c r="E36" s="80" t="s">
        <v>3842</v>
      </c>
    </row>
    <row r="37" spans="3:5">
      <c r="C37" s="80">
        <v>33</v>
      </c>
      <c r="D37" s="81" t="s">
        <v>4002</v>
      </c>
      <c r="E37" s="80" t="s">
        <v>3845</v>
      </c>
    </row>
    <row r="38" spans="3:5">
      <c r="C38" s="80">
        <v>34</v>
      </c>
      <c r="D38" s="81" t="s">
        <v>4003</v>
      </c>
      <c r="E38" s="80" t="s">
        <v>3844</v>
      </c>
    </row>
    <row r="39" spans="3:5">
      <c r="C39" s="80">
        <v>35</v>
      </c>
      <c r="D39" s="81" t="s">
        <v>4004</v>
      </c>
      <c r="E39" s="80" t="s">
        <v>3847</v>
      </c>
    </row>
    <row r="40" spans="3:5">
      <c r="C40" s="80">
        <v>36</v>
      </c>
      <c r="D40" s="81" t="s">
        <v>4005</v>
      </c>
      <c r="E40" s="80" t="s">
        <v>3846</v>
      </c>
    </row>
    <row r="41" spans="3:5">
      <c r="C41" s="80">
        <v>37</v>
      </c>
      <c r="D41" s="81" t="s">
        <v>4006</v>
      </c>
      <c r="E41" s="80" t="s">
        <v>3848</v>
      </c>
    </row>
    <row r="42" spans="3:5">
      <c r="C42" s="80">
        <v>38</v>
      </c>
      <c r="D42" s="81" t="s">
        <v>4007</v>
      </c>
      <c r="E42" s="80" t="s">
        <v>3850</v>
      </c>
    </row>
    <row r="43" spans="3:5">
      <c r="C43" s="80">
        <v>39</v>
      </c>
      <c r="D43" s="81" t="s">
        <v>3121</v>
      </c>
      <c r="E43" s="80" t="s">
        <v>3851</v>
      </c>
    </row>
    <row r="44" spans="3:5">
      <c r="C44" s="80">
        <v>40</v>
      </c>
      <c r="D44" s="81" t="s">
        <v>2664</v>
      </c>
      <c r="E44" s="80" t="s">
        <v>3849</v>
      </c>
    </row>
    <row r="45" spans="3:5">
      <c r="C45" s="80">
        <v>41</v>
      </c>
      <c r="D45" s="82" t="s">
        <v>3155</v>
      </c>
      <c r="E45" s="80" t="s">
        <v>3854</v>
      </c>
    </row>
    <row r="46" spans="3:5">
      <c r="C46" s="80">
        <v>42</v>
      </c>
      <c r="D46" s="81" t="s">
        <v>3156</v>
      </c>
      <c r="E46" s="80" t="s">
        <v>3855</v>
      </c>
    </row>
    <row r="47" spans="3:5">
      <c r="C47" s="80">
        <v>43</v>
      </c>
      <c r="D47" s="81" t="s">
        <v>3157</v>
      </c>
      <c r="E47" s="80" t="s">
        <v>3856</v>
      </c>
    </row>
    <row r="48" spans="3:5">
      <c r="C48" s="80">
        <v>44</v>
      </c>
      <c r="D48" s="81" t="s">
        <v>4008</v>
      </c>
      <c r="E48" s="80" t="s">
        <v>3857</v>
      </c>
    </row>
    <row r="49" spans="3:5">
      <c r="C49" s="80">
        <v>45</v>
      </c>
      <c r="D49" s="81" t="s">
        <v>3159</v>
      </c>
      <c r="E49" s="80" t="s">
        <v>3858</v>
      </c>
    </row>
    <row r="50" spans="3:5">
      <c r="C50" s="80">
        <v>46</v>
      </c>
      <c r="D50" s="81" t="s">
        <v>3161</v>
      </c>
      <c r="E50" s="80" t="s">
        <v>3859</v>
      </c>
    </row>
    <row r="51" spans="3:5">
      <c r="C51" s="80">
        <v>47</v>
      </c>
      <c r="D51" s="81" t="s">
        <v>3166</v>
      </c>
      <c r="E51" s="80" t="s">
        <v>4009</v>
      </c>
    </row>
    <row r="52" spans="3:5">
      <c r="C52" s="80">
        <v>48</v>
      </c>
      <c r="D52" s="81" t="s">
        <v>3167</v>
      </c>
      <c r="E52" s="80" t="s">
        <v>3860</v>
      </c>
    </row>
    <row r="53" spans="3:5">
      <c r="C53" s="80">
        <v>49</v>
      </c>
      <c r="D53" s="81" t="s">
        <v>3168</v>
      </c>
      <c r="E53" s="80" t="s">
        <v>3861</v>
      </c>
    </row>
    <row r="54" spans="3:5">
      <c r="C54" s="80">
        <v>50</v>
      </c>
      <c r="D54" s="81" t="s">
        <v>3169</v>
      </c>
      <c r="E54" s="80" t="s">
        <v>3862</v>
      </c>
    </row>
    <row r="55" spans="3:5">
      <c r="C55" s="80">
        <v>51</v>
      </c>
      <c r="D55" s="81" t="s">
        <v>3170</v>
      </c>
      <c r="E55" s="80" t="s">
        <v>3863</v>
      </c>
    </row>
    <row r="56" spans="3:5">
      <c r="C56" s="80">
        <v>52</v>
      </c>
      <c r="D56" s="81" t="s">
        <v>3179</v>
      </c>
      <c r="E56" s="80" t="s">
        <v>3864</v>
      </c>
    </row>
    <row r="57" spans="3:5">
      <c r="C57" s="80">
        <v>53</v>
      </c>
      <c r="D57" s="81" t="s">
        <v>3180</v>
      </c>
      <c r="E57" s="80" t="s">
        <v>3865</v>
      </c>
    </row>
    <row r="58" spans="3:5">
      <c r="C58" s="80">
        <v>54</v>
      </c>
      <c r="D58" s="81" t="s">
        <v>3181</v>
      </c>
      <c r="E58" s="80" t="s">
        <v>3866</v>
      </c>
    </row>
    <row r="59" spans="3:5">
      <c r="C59" s="80">
        <v>55</v>
      </c>
      <c r="D59" s="81" t="s">
        <v>3182</v>
      </c>
      <c r="E59" s="80" t="s">
        <v>3867</v>
      </c>
    </row>
    <row r="60" spans="3:5">
      <c r="C60" s="80">
        <v>56</v>
      </c>
      <c r="D60" s="81" t="s">
        <v>4010</v>
      </c>
      <c r="E60" s="80" t="s">
        <v>3868</v>
      </c>
    </row>
    <row r="61" spans="3:5">
      <c r="C61" s="80">
        <v>57</v>
      </c>
      <c r="D61" s="81" t="s">
        <v>3184</v>
      </c>
      <c r="E61" s="80" t="s">
        <v>3869</v>
      </c>
    </row>
    <row r="62" spans="3:5">
      <c r="C62" s="80">
        <v>58</v>
      </c>
      <c r="D62" s="81" t="s">
        <v>3286</v>
      </c>
      <c r="E62" s="80" t="s">
        <v>3870</v>
      </c>
    </row>
    <row r="63" spans="3:5">
      <c r="C63" s="80">
        <v>59</v>
      </c>
      <c r="D63" s="81" t="s">
        <v>3291</v>
      </c>
      <c r="E63" s="80" t="s">
        <v>3871</v>
      </c>
    </row>
    <row r="64" spans="3:5">
      <c r="C64" s="80">
        <v>60</v>
      </c>
      <c r="D64" s="81" t="s">
        <v>3292</v>
      </c>
      <c r="E64" s="80" t="s">
        <v>3872</v>
      </c>
    </row>
    <row r="65" spans="3:5">
      <c r="C65" s="80">
        <v>61</v>
      </c>
      <c r="D65" s="81" t="s">
        <v>3293</v>
      </c>
      <c r="E65" s="80" t="s">
        <v>3873</v>
      </c>
    </row>
    <row r="66" spans="3:5">
      <c r="C66" s="80">
        <v>62</v>
      </c>
      <c r="D66" s="81" t="s">
        <v>3294</v>
      </c>
      <c r="E66" s="80" t="s">
        <v>3874</v>
      </c>
    </row>
    <row r="67" spans="3:5">
      <c r="C67" s="80">
        <v>63</v>
      </c>
      <c r="D67" s="81" t="s">
        <v>3295</v>
      </c>
      <c r="E67" s="80" t="s">
        <v>3875</v>
      </c>
    </row>
    <row r="68" spans="3:5">
      <c r="C68" s="80">
        <v>64</v>
      </c>
      <c r="D68" s="81" t="s">
        <v>3296</v>
      </c>
      <c r="E68" s="80" t="s">
        <v>3876</v>
      </c>
    </row>
    <row r="69" spans="3:5">
      <c r="C69" s="80">
        <v>65</v>
      </c>
      <c r="D69" s="81" t="s">
        <v>3297</v>
      </c>
      <c r="E69" s="80" t="s">
        <v>3877</v>
      </c>
    </row>
    <row r="70" spans="3:5">
      <c r="C70" s="80">
        <v>66</v>
      </c>
      <c r="D70" s="81" t="s">
        <v>3302</v>
      </c>
      <c r="E70" s="80" t="s">
        <v>3878</v>
      </c>
    </row>
    <row r="71" spans="3:5">
      <c r="C71" s="80">
        <v>67</v>
      </c>
      <c r="D71" s="81" t="s">
        <v>3303</v>
      </c>
      <c r="E71" s="80" t="s">
        <v>3879</v>
      </c>
    </row>
    <row r="72" spans="3:5">
      <c r="C72" s="80">
        <v>68</v>
      </c>
      <c r="D72" s="81" t="s">
        <v>3304</v>
      </c>
      <c r="E72" s="80" t="s">
        <v>3880</v>
      </c>
    </row>
    <row r="73" spans="3:5">
      <c r="C73" s="80">
        <v>69</v>
      </c>
      <c r="D73" s="81" t="s">
        <v>3305</v>
      </c>
      <c r="E73" s="80" t="s">
        <v>3881</v>
      </c>
    </row>
    <row r="74" spans="3:5">
      <c r="C74" s="80">
        <v>70</v>
      </c>
      <c r="D74" s="81" t="s">
        <v>3306</v>
      </c>
      <c r="E74" s="80" t="s">
        <v>3882</v>
      </c>
    </row>
    <row r="75" spans="3:5">
      <c r="C75" s="80">
        <f t="shared" ref="C75:C81" si="0">C74+1</f>
        <v>71</v>
      </c>
      <c r="D75" s="81" t="s">
        <v>3307</v>
      </c>
      <c r="E75" s="80" t="s">
        <v>3883</v>
      </c>
    </row>
    <row r="76" spans="3:5">
      <c r="C76" s="80">
        <f t="shared" si="0"/>
        <v>72</v>
      </c>
      <c r="D76" s="81" t="s">
        <v>2454</v>
      </c>
      <c r="E76" s="80" t="s">
        <v>3884</v>
      </c>
    </row>
    <row r="77" spans="3:5">
      <c r="C77" s="80">
        <f t="shared" si="0"/>
        <v>73</v>
      </c>
      <c r="D77" s="81" t="s">
        <v>3790</v>
      </c>
      <c r="E77" s="80" t="s">
        <v>3885</v>
      </c>
    </row>
    <row r="78" spans="3:5">
      <c r="C78" s="80">
        <f t="shared" si="0"/>
        <v>74</v>
      </c>
      <c r="D78" s="81" t="s">
        <v>2662</v>
      </c>
      <c r="E78" s="80" t="s">
        <v>3810</v>
      </c>
    </row>
    <row r="79" spans="3:5">
      <c r="C79" s="80">
        <f t="shared" si="0"/>
        <v>75</v>
      </c>
      <c r="D79" s="81" t="s">
        <v>3791</v>
      </c>
      <c r="E79" s="80" t="s">
        <v>3886</v>
      </c>
    </row>
    <row r="80" spans="3:5">
      <c r="C80" s="80">
        <f t="shared" si="0"/>
        <v>76</v>
      </c>
      <c r="D80" s="81" t="s">
        <v>3792</v>
      </c>
      <c r="E80" s="80" t="s">
        <v>3887</v>
      </c>
    </row>
    <row r="81" spans="3:5">
      <c r="C81" s="80">
        <f t="shared" si="0"/>
        <v>77</v>
      </c>
      <c r="D81" s="81" t="s">
        <v>3793</v>
      </c>
      <c r="E81" s="80" t="s">
        <v>3888</v>
      </c>
    </row>
    <row r="82" spans="3:5">
      <c r="C82" s="80">
        <v>78</v>
      </c>
      <c r="D82" s="81" t="s">
        <v>3794</v>
      </c>
      <c r="E82" s="80" t="s">
        <v>3889</v>
      </c>
    </row>
    <row r="83" spans="3:5">
      <c r="C83" s="80">
        <v>79</v>
      </c>
      <c r="D83" s="81" t="s">
        <v>3801</v>
      </c>
      <c r="E83" s="80" t="s">
        <v>3890</v>
      </c>
    </row>
    <row r="84" spans="3:5">
      <c r="C84" s="80">
        <v>80</v>
      </c>
      <c r="D84" s="81" t="s">
        <v>3802</v>
      </c>
      <c r="E84" s="80" t="s">
        <v>3891</v>
      </c>
    </row>
    <row r="85" spans="3:5">
      <c r="C85" s="80">
        <v>81</v>
      </c>
      <c r="D85" s="81" t="s">
        <v>3803</v>
      </c>
      <c r="E85" s="80" t="s">
        <v>3892</v>
      </c>
    </row>
    <row r="86" spans="3:5">
      <c r="C86" s="80">
        <v>82</v>
      </c>
      <c r="D86" s="81" t="s">
        <v>3809</v>
      </c>
      <c r="E86" s="80" t="s">
        <v>3893</v>
      </c>
    </row>
  </sheetData>
  <hyperlinks>
    <hyperlink ref="D5" location="YO20!B1" display="Motilal Oswal Large and Midcap Fund "/>
    <hyperlink ref="D6" location="YO07!B1" display="Motilal Oswal Midcap Fund (Formerly known as Motilal Oswal Midcap 30 Fund)"/>
    <hyperlink ref="D8" location="YO05!B1" display="Motilal Oswal Focused Fund (Formerly known as Motilal Oswal Focused 25 Fund)"/>
    <hyperlink ref="D13" location="YO15!B1" display="Motilal Oswal Liquid Fund"/>
    <hyperlink ref="D14" location="YO06!B1" display="Motilal Oswal Ultra Short Term Fund "/>
    <hyperlink ref="D15" location="YO21!B1" display="Motilal Oswal Nifty 50 Index Fund "/>
    <hyperlink ref="D16" location="YO18!B1" display="Motilal Oswal Nifty 500 Index Fund (Formerly known as Motilal Oswal Nifty 500 Fund)"/>
    <hyperlink ref="D17" location="YO19!B1" display="Motilal Oswal Nifty Bank Index Fund"/>
    <hyperlink ref="D18" location="YO16!B1" display="Motilal Oswal Nifty Midcap 150 Index Fund"/>
    <hyperlink ref="D19" location="YO22!B1" display="Motilal Oswal Nifty Next 50 Index Fund "/>
    <hyperlink ref="D20" location="YO17!B1" display="Motilal Oswal Nifty Smallcap 250 Index Fund"/>
    <hyperlink ref="D21" location="YO23!B1" display="Motilal Oswal S&amp;P 500 Index Fund "/>
    <hyperlink ref="D22" location="YO25!B1" display="Motilal Oswal Nifty 5 year Benchmark G-Sec ETF (Formerly known as Motilal Oswal 5Year G Sec ETF)"/>
    <hyperlink ref="D23" location="YO28!B1" display="Motilal Oswal 5 Year G-Sec Fund of Fund"/>
    <hyperlink ref="D24" location="YO01!B1" display="Motilal Oswal Nifty 50 ETF (Formerly known as Motilal Oswal M50 ETF)"/>
    <hyperlink ref="D25" location="YO02!B1" display="Motilal Oswal Nifty Midcap 100 ETF (Formerly known as Motilal Oswal Midcap 100 ETF)"/>
    <hyperlink ref="D26" location="YO03!B1" display="Motilal Oswal Nasdaq 100 ETF"/>
    <hyperlink ref="D27" location="YO26!B1" display="Motilal Oswal Asset Allocation Fund of Fund- Aggressive"/>
    <hyperlink ref="D28" location="YO27!B1" display="Motilal Oswal Asset Allocation Fund of Fund- Conservative"/>
    <hyperlink ref="D29" location="YO13!B1" display="Motilal Oswal Nasdaq 100 Fund of Fund "/>
    <hyperlink ref="D30" location="YO30!B1" display="Motilal Oswal Nasdaq Q50 ETF"/>
    <hyperlink ref="D31" location="YO32!B1" display="Motilal Oswal Nifty 200 Momentum 30 Index Fund"/>
    <hyperlink ref="D32" location="YO31!B1" display="Motilal Oswal Nifty 200 Momentum 30 ETF"/>
    <hyperlink ref="D33" location="YO33!B1" display="Motilal Oswal S&amp;P BSE Low Volatility ETF"/>
    <hyperlink ref="D34" location="YO34!B1" display="Motilal Oswal S&amp;P BSE Low Volatility Index Fund"/>
    <hyperlink ref="D35" location="YO36!B1" display="Motilal Oswal S&amp;P BSE Healthcare ETF"/>
    <hyperlink ref="D36" location="YO35!B1" display="Motilal Oswal S&amp;P BSE Financials ex Bank 30 Index Fund"/>
    <hyperlink ref="D37" location="YO38!B1" display="Motilal Oswal S&amp;P BSE Enhanced Value Index Fund"/>
    <hyperlink ref="D38" location="YO37!B1" display="Motilal Oswal S&amp;P BSE Enhanced Value ETF"/>
    <hyperlink ref="D39" location="YO40!B1" display="Motilal Oswal S&amp;P BSE Quality Index Fund"/>
    <hyperlink ref="D40" location="YO39!B1" display="Motilal Oswal S&amp;P BSE Quality ETF"/>
    <hyperlink ref="D41" location="YO41!A1" display="Motilal Oswal Gold and Silver ETFs Fund of Funds"/>
    <hyperlink ref="D9" location="YO08!B1" display="Motilal Oswal Flexi Cap Fund"/>
    <hyperlink ref="D11" location="YO09!B1" display="Motilal Oswal Long Term Equity Fund"/>
    <hyperlink ref="D12" location="YO10!B1" display="Motilal Oswal Balanced Advantage Fund (Formerly known as Motilal Oswal Dynamic Fund)"/>
    <hyperlink ref="D42" location="YO44!A1" display="Motilal Oswal Developed Market Ex US ETFs FOFs"/>
    <hyperlink ref="D43" location="YO45!A1" display="Motilal Oswal Nifty 500 ETF"/>
    <hyperlink ref="D44" location="YO43!A1" display="Motilal Oswal Nifty Microcap 250 Index Fund"/>
    <hyperlink ref="D7" location="YO46!A1" display="Motilal Oswal Small Cap Fund"/>
    <hyperlink ref="D10" location="'YO47'!A1" display="Motilal Oswal Large Cap Fund"/>
    <hyperlink ref="D45" location="YO48!A1" display="Motilal Oswal Nifty Realty ETF"/>
    <hyperlink ref="D46" location="YO49!A1" display="Motilal Oswal Nifty Smallcap 250 ETF"/>
    <hyperlink ref="D47" location="YO50!A1" display="Motilal Oswal Quant Fund"/>
    <hyperlink ref="D48" location="YO51!A1" display="Motilal Oswal Multicap Fund"/>
    <hyperlink ref="D49" location="YO52!A1" display="Motilal Oswal Nifty India Defence Index Fund"/>
    <hyperlink ref="D50" location="YO53!A1" display="Motilal Oswal Manufacturing Fund"/>
    <hyperlink ref="D51" location="YO54!A1" display="Motilal Oswal Business Cycle Fund"/>
    <hyperlink ref="D52" location="YO55!A1" display="Motilal Oswal Nifty India Defence ETF"/>
    <hyperlink ref="D54" location="YO57!A1" display="Motilal Oswal Nifty 500 Momentum 50 ETF"/>
    <hyperlink ref="D53" location="YO56!A1" display="Motilal Oswal Nifty 500 Momentum 50 Index Fund"/>
    <hyperlink ref="D55" location="YO58!A1" display="Motilal Oswal Digital India Fund"/>
    <hyperlink ref="D56" location="YO59!A1" display="Motilal Oswal Nifty MidSmall Fin Servs Index Fund"/>
    <hyperlink ref="D57" location="YO60!A1" display="MO Nifty MidSmall India Consumption Index Fund"/>
    <hyperlink ref="D58" location="YO61!A1" display="Motilal Oswal Nifty MidSmall Healthcare Index Fund"/>
    <hyperlink ref="D59" location="YO62!A1" display="MO Nifty MidSmall IT and Telecom Index Fund"/>
    <hyperlink ref="D60" location="YO63!A1" display="MO Nifty MidSmall IT and Telecom Index Fund"/>
    <hyperlink ref="D61" location="YO64!A1" display="Motilal Oswal Arbitrage Fund"/>
    <hyperlink ref="D62" location="'YO65'!A1" display="Motilal Oswal Innovation Opportunities Fund"/>
    <hyperlink ref="D63" location="YO66!A1" display="Motilal Oswal Active Momentum Fund"/>
    <hyperlink ref="D64" location="YO67!A1" display="Motilal Oswal Nifty Capital Market ETF"/>
    <hyperlink ref="D65" location="YO68!A1" display="Motilal Oswal Infrastructure Fund"/>
    <hyperlink ref="D66" location="YO69!A1" display="Motilal Oswal Nifty 50 Equal Weight ETF"/>
    <hyperlink ref="D67" location="YO70!A1" display="Motilal Oswal Nifty Next 50 ETF"/>
    <hyperlink ref="D68" location="YO71!A1" display="Motilal Oswal BSE India Infrastructure ETF"/>
    <hyperlink ref="D70" location="YO73!A1" display="Motilal Oswal Nifty India Manufacturing ETF"/>
    <hyperlink ref="D71" location="'YO74'!A1" display="Motilal Oswal Nifty PSE ETF"/>
    <hyperlink ref="D72" location="'YO75'!A1" display="Motilal Oswal Nifty India Tourism ETF"/>
    <hyperlink ref="D73" location="'YO76'!A1" display="Motilal Oswal Nifty Midcap 150 Momentum 50 ETF"/>
    <hyperlink ref="D75" location="'YO78'!A1" display="Motilal Oswal BSE 1000 Index Fund"/>
    <hyperlink ref="D69" location="'YO72'!A1" display="Motilal Oswal Services Fund"/>
    <hyperlink ref="D76" location="JR_PAGE_ANCHOR_0_72" display="Motilal Oswal Gold ETF"/>
    <hyperlink ref="D77" location="'YO80'!A1" display="Motilal Oswal Special Opportunities Fund"/>
    <hyperlink ref="D78" location="'YO81'!A1" display="Motilal Oswal Silver ETF"/>
    <hyperlink ref="D79" location="'YO82'!A1" display="Motilal Oswal Consumption Fund"/>
    <hyperlink ref="D80" location="'YO83'!A1" display="Motilal Oswal Nifty 100 ETF"/>
    <hyperlink ref="D81" location="'YO84'!A1" display="Motilal Oswal Nifty Energy ETF"/>
    <hyperlink ref="D74" location="'YO77'!A1" display="Motilal Oswal Nifty Alpha 50 ETF"/>
    <hyperlink ref="D82" location="'YO85'!A1" display="Motilal Oswal BSE Select IPO ETF"/>
    <hyperlink ref="D83" location="'YO86'!A1" display="Motilal Oswal Nifty Services Sector ETF"/>
    <hyperlink ref="D84" location="'YO87'!A1" display="Motilal Oswal Nifty MNC ETF"/>
    <hyperlink ref="D85" location="'YO88'!A1" display="Motilal Oswal Diversified Eq Flexicap Passive FOF"/>
    <hyperlink ref="D86" location="YO89!A1" display="Motilal Oswal Financial Services Fund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L77"/>
  <sheetViews>
    <sheetView workbookViewId="0"/>
  </sheetViews>
  <sheetFormatPr defaultRowHeight="14.25"/>
  <cols>
    <col min="1" max="1" width="6.75" bestFit="1" customWidth="1"/>
    <col min="2" max="2" width="39" bestFit="1" customWidth="1"/>
    <col min="3" max="3" width="6" bestFit="1" customWidth="1"/>
    <col min="4" max="4" width="12.25" bestFit="1" customWidth="1"/>
    <col min="5" max="5" width="26.125" bestFit="1" customWidth="1"/>
    <col min="6" max="6" width="28.625" bestFit="1" customWidth="1"/>
    <col min="7" max="7" width="23.875" bestFit="1" customWidth="1"/>
    <col min="8" max="8" width="14.5" bestFit="1" customWidth="1"/>
    <col min="9" max="10" width="21.375" customWidth="1"/>
    <col min="11" max="11" width="28.625" bestFit="1" customWidth="1"/>
    <col min="12" max="12" width="7.375" bestFit="1" customWidth="1"/>
  </cols>
  <sheetData>
    <row r="1" spans="1:12" ht="26.1" customHeight="1">
      <c r="A1" s="83" t="s">
        <v>4011</v>
      </c>
      <c r="B1" s="84" t="s">
        <v>0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0.30829715329927232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14</v>
      </c>
      <c r="L6" s="9">
        <v>8.8302257683569321E-2</v>
      </c>
    </row>
    <row r="7" spans="1:12" ht="12.95" customHeight="1">
      <c r="A7" s="10">
        <v>1</v>
      </c>
      <c r="B7" s="88" t="s">
        <v>15</v>
      </c>
      <c r="C7" s="88"/>
      <c r="D7" s="7" t="s">
        <v>16</v>
      </c>
      <c r="E7" s="7" t="s">
        <v>12</v>
      </c>
      <c r="F7" s="11">
        <v>74907</v>
      </c>
      <c r="G7" s="12">
        <v>664.99</v>
      </c>
      <c r="H7" s="13">
        <v>0.11815106285363064</v>
      </c>
      <c r="I7" s="3"/>
      <c r="J7" s="3"/>
      <c r="K7" s="8" t="s">
        <v>17</v>
      </c>
      <c r="L7" s="9">
        <v>8.1886358443404167E-2</v>
      </c>
    </row>
    <row r="8" spans="1:12" ht="12.95" customHeight="1">
      <c r="A8" s="10">
        <v>2</v>
      </c>
      <c r="B8" s="88" t="s">
        <v>18</v>
      </c>
      <c r="C8" s="88"/>
      <c r="D8" s="7" t="s">
        <v>19</v>
      </c>
      <c r="E8" s="7" t="s">
        <v>12</v>
      </c>
      <c r="F8" s="11">
        <v>34977</v>
      </c>
      <c r="G8" s="12">
        <v>482.3</v>
      </c>
      <c r="H8" s="13">
        <v>8.569192052755252E-2</v>
      </c>
      <c r="I8" s="3"/>
      <c r="J8" s="3"/>
      <c r="K8" s="8" t="s">
        <v>20</v>
      </c>
      <c r="L8" s="9">
        <v>6.9533834076502002E-2</v>
      </c>
    </row>
    <row r="9" spans="1:12" ht="12.95" customHeight="1">
      <c r="A9" s="10">
        <v>3</v>
      </c>
      <c r="B9" s="88" t="s">
        <v>21</v>
      </c>
      <c r="C9" s="88"/>
      <c r="D9" s="7" t="s">
        <v>22</v>
      </c>
      <c r="E9" s="7" t="s">
        <v>17</v>
      </c>
      <c r="F9" s="11">
        <v>33064</v>
      </c>
      <c r="G9" s="12">
        <v>460.88</v>
      </c>
      <c r="H9" s="13">
        <v>8.1886358443404167E-2</v>
      </c>
      <c r="I9" s="3"/>
      <c r="J9" s="3"/>
      <c r="K9" s="8" t="s">
        <v>23</v>
      </c>
      <c r="L9" s="9">
        <v>5.335988006912927E-2</v>
      </c>
    </row>
    <row r="10" spans="1:12" ht="12.95" customHeight="1">
      <c r="A10" s="10">
        <v>4</v>
      </c>
      <c r="B10" s="88" t="s">
        <v>24</v>
      </c>
      <c r="C10" s="88"/>
      <c r="D10" s="7" t="s">
        <v>25</v>
      </c>
      <c r="E10" s="7" t="s">
        <v>26</v>
      </c>
      <c r="F10" s="11">
        <v>13645</v>
      </c>
      <c r="G10" s="12">
        <v>256.43</v>
      </c>
      <c r="H10" s="13">
        <v>4.5561100064573062E-2</v>
      </c>
      <c r="I10" s="3"/>
      <c r="J10" s="3"/>
      <c r="K10" s="8" t="s">
        <v>26</v>
      </c>
      <c r="L10" s="9">
        <v>4.5561100064573062E-2</v>
      </c>
    </row>
    <row r="11" spans="1:12" ht="12.95" customHeight="1">
      <c r="A11" s="10">
        <v>5</v>
      </c>
      <c r="B11" s="88" t="s">
        <v>27</v>
      </c>
      <c r="C11" s="88"/>
      <c r="D11" s="7" t="s">
        <v>28</v>
      </c>
      <c r="E11" s="7" t="s">
        <v>29</v>
      </c>
      <c r="F11" s="11">
        <v>5751</v>
      </c>
      <c r="G11" s="12">
        <v>246.05</v>
      </c>
      <c r="H11" s="13">
        <v>4.3715872427976657E-2</v>
      </c>
      <c r="I11" s="3"/>
      <c r="J11" s="3"/>
      <c r="K11" s="8" t="s">
        <v>30</v>
      </c>
      <c r="L11" s="9">
        <v>4.4348351798031919E-2</v>
      </c>
    </row>
    <row r="12" spans="1:12" ht="12.95" customHeight="1">
      <c r="A12" s="10">
        <v>6</v>
      </c>
      <c r="B12" s="88" t="s">
        <v>31</v>
      </c>
      <c r="C12" s="88"/>
      <c r="D12" s="7" t="s">
        <v>32</v>
      </c>
      <c r="E12" s="7" t="s">
        <v>12</v>
      </c>
      <c r="F12" s="11">
        <v>20318</v>
      </c>
      <c r="G12" s="12">
        <v>244.16</v>
      </c>
      <c r="H12" s="13">
        <v>4.3381200369655155E-2</v>
      </c>
      <c r="I12" s="3"/>
      <c r="J12" s="3"/>
      <c r="K12" s="8" t="s">
        <v>29</v>
      </c>
      <c r="L12" s="9">
        <v>4.3715872427976657E-2</v>
      </c>
    </row>
    <row r="13" spans="1:12" ht="12.95" customHeight="1">
      <c r="A13" s="10">
        <v>7</v>
      </c>
      <c r="B13" s="88" t="s">
        <v>33</v>
      </c>
      <c r="C13" s="88"/>
      <c r="D13" s="7" t="s">
        <v>34</v>
      </c>
      <c r="E13" s="7" t="s">
        <v>14</v>
      </c>
      <c r="F13" s="11">
        <v>17153</v>
      </c>
      <c r="G13" s="12">
        <v>223.01</v>
      </c>
      <c r="H13" s="13">
        <v>3.96224561672084E-2</v>
      </c>
      <c r="I13" s="3"/>
      <c r="J13" s="3"/>
      <c r="K13" s="8" t="s">
        <v>35</v>
      </c>
      <c r="L13" s="9">
        <v>2.9421003311364578E-2</v>
      </c>
    </row>
    <row r="14" spans="1:12" ht="12.95" customHeight="1">
      <c r="A14" s="10">
        <v>8</v>
      </c>
      <c r="B14" s="88" t="s">
        <v>36</v>
      </c>
      <c r="C14" s="88"/>
      <c r="D14" s="7" t="s">
        <v>37</v>
      </c>
      <c r="E14" s="7" t="s">
        <v>12</v>
      </c>
      <c r="F14" s="11">
        <v>14035</v>
      </c>
      <c r="G14" s="12">
        <v>194.23</v>
      </c>
      <c r="H14" s="13">
        <v>3.4509738946769723E-2</v>
      </c>
      <c r="I14" s="3"/>
      <c r="J14" s="3"/>
      <c r="K14" s="8" t="s">
        <v>38</v>
      </c>
      <c r="L14" s="9">
        <v>2.7522184494421273E-2</v>
      </c>
    </row>
    <row r="15" spans="1:12" ht="12.95" customHeight="1">
      <c r="A15" s="10">
        <v>9</v>
      </c>
      <c r="B15" s="88" t="s">
        <v>39</v>
      </c>
      <c r="C15" s="88"/>
      <c r="D15" s="7" t="s">
        <v>40</v>
      </c>
      <c r="E15" s="7" t="s">
        <v>12</v>
      </c>
      <c r="F15" s="11">
        <v>36008</v>
      </c>
      <c r="G15" s="12">
        <v>149.51</v>
      </c>
      <c r="H15" s="13">
        <v>2.6563230601664267E-2</v>
      </c>
      <c r="I15" s="3"/>
      <c r="J15" s="3"/>
      <c r="K15" s="8" t="s">
        <v>41</v>
      </c>
      <c r="L15" s="9">
        <v>2.5606219186201977E-2</v>
      </c>
    </row>
    <row r="16" spans="1:12" ht="12.95" customHeight="1">
      <c r="A16" s="10">
        <v>10</v>
      </c>
      <c r="B16" s="88" t="s">
        <v>42</v>
      </c>
      <c r="C16" s="88"/>
      <c r="D16" s="7" t="s">
        <v>43</v>
      </c>
      <c r="E16" s="7" t="s">
        <v>20</v>
      </c>
      <c r="F16" s="11">
        <v>4371</v>
      </c>
      <c r="G16" s="12">
        <v>148.5</v>
      </c>
      <c r="H16" s="13">
        <v>2.6384692476085762E-2</v>
      </c>
      <c r="I16" s="3"/>
      <c r="J16" s="3"/>
      <c r="K16" s="8" t="s">
        <v>44</v>
      </c>
      <c r="L16" s="9">
        <v>2.4886452212387736E-2</v>
      </c>
    </row>
    <row r="17" spans="1:12" ht="12.95" customHeight="1">
      <c r="A17" s="10">
        <v>11</v>
      </c>
      <c r="B17" s="88" t="s">
        <v>45</v>
      </c>
      <c r="C17" s="88"/>
      <c r="D17" s="7" t="s">
        <v>46</v>
      </c>
      <c r="E17" s="7" t="s">
        <v>30</v>
      </c>
      <c r="F17" s="11">
        <v>47191</v>
      </c>
      <c r="G17" s="12">
        <v>147.99</v>
      </c>
      <c r="H17" s="13">
        <v>2.6294189110120159E-2</v>
      </c>
      <c r="I17" s="3"/>
      <c r="J17" s="3"/>
      <c r="K17" s="8" t="s">
        <v>47</v>
      </c>
      <c r="L17" s="9">
        <v>2.2920745072486613E-2</v>
      </c>
    </row>
    <row r="18" spans="1:12" ht="12.95" customHeight="1">
      <c r="A18" s="10">
        <v>12</v>
      </c>
      <c r="B18" s="88" t="s">
        <v>48</v>
      </c>
      <c r="C18" s="88"/>
      <c r="D18" s="7" t="s">
        <v>49</v>
      </c>
      <c r="E18" s="7" t="s">
        <v>14</v>
      </c>
      <c r="F18" s="11">
        <v>5001</v>
      </c>
      <c r="G18" s="12">
        <v>131.9</v>
      </c>
      <c r="H18" s="13">
        <v>2.3434592396330542E-2</v>
      </c>
      <c r="I18" s="3"/>
      <c r="J18" s="3"/>
      <c r="K18" s="8" t="s">
        <v>50</v>
      </c>
      <c r="L18" s="9">
        <v>2.2393643958554442E-2</v>
      </c>
    </row>
    <row r="19" spans="1:12" ht="12.95" customHeight="1">
      <c r="A19" s="10">
        <v>13</v>
      </c>
      <c r="B19" s="88" t="s">
        <v>51</v>
      </c>
      <c r="C19" s="88"/>
      <c r="D19" s="7" t="s">
        <v>52</v>
      </c>
      <c r="E19" s="7" t="s">
        <v>23</v>
      </c>
      <c r="F19" s="11">
        <v>13002</v>
      </c>
      <c r="G19" s="12">
        <v>129.49</v>
      </c>
      <c r="H19" s="13">
        <v>2.3006494052574003E-2</v>
      </c>
      <c r="I19" s="3"/>
      <c r="J19" s="3"/>
      <c r="K19" s="8" t="s">
        <v>53</v>
      </c>
      <c r="L19" s="9">
        <v>1.4644605643540639E-2</v>
      </c>
    </row>
    <row r="20" spans="1:12" ht="12.95" customHeight="1">
      <c r="A20" s="10">
        <v>14</v>
      </c>
      <c r="B20" s="88" t="s">
        <v>54</v>
      </c>
      <c r="C20" s="88"/>
      <c r="D20" s="7" t="s">
        <v>55</v>
      </c>
      <c r="E20" s="7" t="s">
        <v>30</v>
      </c>
      <c r="F20" s="11">
        <v>4346</v>
      </c>
      <c r="G20" s="12">
        <v>101.61</v>
      </c>
      <c r="H20" s="13">
        <v>1.8054162687911757E-2</v>
      </c>
      <c r="I20" s="3"/>
      <c r="J20" s="3"/>
      <c r="K20" s="8" t="s">
        <v>56</v>
      </c>
      <c r="L20" s="9">
        <v>1.4069879829031981E-2</v>
      </c>
    </row>
    <row r="21" spans="1:12" ht="12.95" customHeight="1">
      <c r="A21" s="10">
        <v>15</v>
      </c>
      <c r="B21" s="88" t="s">
        <v>57</v>
      </c>
      <c r="C21" s="88"/>
      <c r="D21" s="7" t="s">
        <v>58</v>
      </c>
      <c r="E21" s="7" t="s">
        <v>20</v>
      </c>
      <c r="F21" s="11">
        <v>643</v>
      </c>
      <c r="G21" s="12">
        <v>95.53</v>
      </c>
      <c r="H21" s="13">
        <v>1.6973313938589234E-2</v>
      </c>
      <c r="I21" s="3"/>
      <c r="J21" s="3"/>
      <c r="K21" s="8" t="s">
        <v>59</v>
      </c>
      <c r="L21" s="9">
        <v>1.3857870713159304E-2</v>
      </c>
    </row>
    <row r="22" spans="1:12" ht="12.95" customHeight="1">
      <c r="A22" s="10">
        <v>16</v>
      </c>
      <c r="B22" s="88" t="s">
        <v>60</v>
      </c>
      <c r="C22" s="88"/>
      <c r="D22" s="7" t="s">
        <v>61</v>
      </c>
      <c r="E22" s="7" t="s">
        <v>35</v>
      </c>
      <c r="F22" s="11">
        <v>5185</v>
      </c>
      <c r="G22" s="12">
        <v>90.06</v>
      </c>
      <c r="H22" s="13">
        <v>1.600195802621E-2</v>
      </c>
      <c r="I22" s="3"/>
      <c r="J22" s="3"/>
      <c r="K22" s="8" t="s">
        <v>62</v>
      </c>
      <c r="L22" s="9">
        <v>1.16403291243824E-2</v>
      </c>
    </row>
    <row r="23" spans="1:12" ht="12.95" customHeight="1">
      <c r="A23" s="10">
        <v>17</v>
      </c>
      <c r="B23" s="88" t="s">
        <v>63</v>
      </c>
      <c r="C23" s="88"/>
      <c r="D23" s="7" t="s">
        <v>64</v>
      </c>
      <c r="E23" s="7" t="s">
        <v>38</v>
      </c>
      <c r="F23" s="11">
        <v>23216</v>
      </c>
      <c r="G23" s="12">
        <v>88.66</v>
      </c>
      <c r="H23" s="13">
        <v>1.5752939359216869E-2</v>
      </c>
      <c r="I23" s="3"/>
      <c r="J23" s="3"/>
      <c r="K23" s="8" t="s">
        <v>65</v>
      </c>
      <c r="L23" s="9">
        <v>9.7638640407809972E-3</v>
      </c>
    </row>
    <row r="24" spans="1:12" ht="12.95" customHeight="1">
      <c r="A24" s="10">
        <v>18</v>
      </c>
      <c r="B24" s="88" t="s">
        <v>66</v>
      </c>
      <c r="C24" s="88"/>
      <c r="D24" s="7" t="s">
        <v>67</v>
      </c>
      <c r="E24" s="7" t="s">
        <v>44</v>
      </c>
      <c r="F24" s="11">
        <v>2021</v>
      </c>
      <c r="G24" s="12">
        <v>87.46</v>
      </c>
      <c r="H24" s="13">
        <v>1.5539174288501545E-2</v>
      </c>
      <c r="I24" s="3"/>
      <c r="J24" s="3"/>
      <c r="K24" s="8" t="s">
        <v>68</v>
      </c>
      <c r="L24" s="9">
        <v>9.4943986184208851E-3</v>
      </c>
    </row>
    <row r="25" spans="1:12" ht="12.95" customHeight="1">
      <c r="A25" s="10">
        <v>19</v>
      </c>
      <c r="B25" s="88" t="s">
        <v>69</v>
      </c>
      <c r="C25" s="88"/>
      <c r="D25" s="7" t="s">
        <v>70</v>
      </c>
      <c r="E25" s="7" t="s">
        <v>47</v>
      </c>
      <c r="F25" s="11">
        <v>35183</v>
      </c>
      <c r="G25" s="12">
        <v>86.66</v>
      </c>
      <c r="H25" s="13">
        <v>1.5396493674055664E-2</v>
      </c>
      <c r="I25" s="3"/>
      <c r="J25" s="3"/>
      <c r="K25" s="8" t="s">
        <v>71</v>
      </c>
      <c r="L25" s="9">
        <v>9.4530769126883636E-3</v>
      </c>
    </row>
    <row r="26" spans="1:12" ht="12.95" customHeight="1">
      <c r="A26" s="10">
        <v>20</v>
      </c>
      <c r="B26" s="88" t="s">
        <v>72</v>
      </c>
      <c r="C26" s="88"/>
      <c r="D26" s="7" t="s">
        <v>73</v>
      </c>
      <c r="E26" s="7" t="s">
        <v>41</v>
      </c>
      <c r="F26" s="11">
        <v>40476</v>
      </c>
      <c r="G26" s="12">
        <v>85.94</v>
      </c>
      <c r="H26" s="13">
        <v>1.5269805130062687E-2</v>
      </c>
      <c r="I26" s="3"/>
      <c r="J26" s="3"/>
      <c r="K26" s="8" t="s">
        <v>74</v>
      </c>
      <c r="L26" s="9">
        <v>8.5077501925048607E-3</v>
      </c>
    </row>
    <row r="27" spans="1:12" ht="12.95" customHeight="1">
      <c r="A27" s="10">
        <v>21</v>
      </c>
      <c r="B27" s="88" t="s">
        <v>75</v>
      </c>
      <c r="C27" s="88"/>
      <c r="D27" s="7" t="s">
        <v>76</v>
      </c>
      <c r="E27" s="7" t="s">
        <v>59</v>
      </c>
      <c r="F27" s="11">
        <v>17539</v>
      </c>
      <c r="G27" s="12">
        <v>78</v>
      </c>
      <c r="H27" s="13">
        <v>1.3857870713159304E-2</v>
      </c>
      <c r="I27" s="3"/>
      <c r="J27" s="3"/>
      <c r="K27" s="8" t="s">
        <v>77</v>
      </c>
      <c r="L27" s="9">
        <v>8.0578102614990987E-3</v>
      </c>
    </row>
    <row r="28" spans="1:12" ht="12.95" customHeight="1">
      <c r="A28" s="10">
        <v>22</v>
      </c>
      <c r="B28" s="88" t="s">
        <v>78</v>
      </c>
      <c r="C28" s="88"/>
      <c r="D28" s="7" t="s">
        <v>79</v>
      </c>
      <c r="E28" s="7" t="s">
        <v>23</v>
      </c>
      <c r="F28" s="11">
        <v>6858</v>
      </c>
      <c r="G28" s="12">
        <v>74.03</v>
      </c>
      <c r="H28" s="13">
        <v>1.3152382852129446E-2</v>
      </c>
      <c r="I28" s="3"/>
      <c r="J28" s="3"/>
      <c r="K28" s="8" t="s">
        <v>80</v>
      </c>
      <c r="L28" s="9">
        <v>6.4629159038436879E-3</v>
      </c>
    </row>
    <row r="29" spans="1:12" ht="12.95" customHeight="1">
      <c r="A29" s="10">
        <v>23</v>
      </c>
      <c r="B29" s="88" t="s">
        <v>81</v>
      </c>
      <c r="C29" s="88"/>
      <c r="D29" s="7" t="s">
        <v>82</v>
      </c>
      <c r="E29" s="7" t="s">
        <v>50</v>
      </c>
      <c r="F29" s="11">
        <v>581</v>
      </c>
      <c r="G29" s="12">
        <v>73.650000000000006</v>
      </c>
      <c r="H29" s="13">
        <v>1.3086308988040262E-2</v>
      </c>
      <c r="I29" s="3"/>
      <c r="J29" s="3"/>
      <c r="K29" s="8" t="s">
        <v>83</v>
      </c>
      <c r="L29" s="9">
        <v>4.897227110204249E-3</v>
      </c>
    </row>
    <row r="30" spans="1:12" ht="12.95" customHeight="1">
      <c r="A30" s="10">
        <v>24</v>
      </c>
      <c r="B30" s="88" t="s">
        <v>84</v>
      </c>
      <c r="C30" s="88"/>
      <c r="D30" s="7" t="s">
        <v>85</v>
      </c>
      <c r="E30" s="7" t="s">
        <v>14</v>
      </c>
      <c r="F30" s="11">
        <v>5167</v>
      </c>
      <c r="G30" s="12">
        <v>71.77</v>
      </c>
      <c r="H30" s="13">
        <v>1.2752534895495824E-2</v>
      </c>
      <c r="I30" s="3"/>
      <c r="J30" s="3"/>
      <c r="K30" s="8" t="s">
        <v>86</v>
      </c>
      <c r="L30" s="9">
        <v>1.3952155520682065E-3</v>
      </c>
    </row>
    <row r="31" spans="1:12" ht="12.95" customHeight="1">
      <c r="A31" s="10">
        <v>25</v>
      </c>
      <c r="B31" s="88" t="s">
        <v>87</v>
      </c>
      <c r="C31" s="88"/>
      <c r="D31" s="7" t="s">
        <v>88</v>
      </c>
      <c r="E31" s="7" t="s">
        <v>38</v>
      </c>
      <c r="F31" s="11">
        <v>22180</v>
      </c>
      <c r="G31" s="12">
        <v>66.239999999999995</v>
      </c>
      <c r="H31" s="13">
        <v>1.1769245135204406E-2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89</v>
      </c>
      <c r="C32" s="88"/>
      <c r="D32" s="7" t="s">
        <v>90</v>
      </c>
      <c r="E32" s="7" t="s">
        <v>62</v>
      </c>
      <c r="F32" s="11">
        <v>7085</v>
      </c>
      <c r="G32" s="12">
        <v>65.510000000000005</v>
      </c>
      <c r="H32" s="13">
        <v>1.16403291243824E-2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91</v>
      </c>
      <c r="C33" s="88"/>
      <c r="D33" s="7" t="s">
        <v>92</v>
      </c>
      <c r="E33" s="7" t="s">
        <v>41</v>
      </c>
      <c r="F33" s="11">
        <v>4600</v>
      </c>
      <c r="G33" s="12">
        <v>58.18</v>
      </c>
      <c r="H33" s="13">
        <v>1.033641405613929E-2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93</v>
      </c>
      <c r="C34" s="88"/>
      <c r="D34" s="7" t="s">
        <v>94</v>
      </c>
      <c r="E34" s="7" t="s">
        <v>23</v>
      </c>
      <c r="F34" s="11">
        <v>2800</v>
      </c>
      <c r="G34" s="12">
        <v>55.82</v>
      </c>
      <c r="H34" s="13">
        <v>9.9169250969679303E-3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95</v>
      </c>
      <c r="C35" s="88"/>
      <c r="D35" s="7" t="s">
        <v>96</v>
      </c>
      <c r="E35" s="7" t="s">
        <v>65</v>
      </c>
      <c r="F35" s="11">
        <v>3613</v>
      </c>
      <c r="G35" s="12">
        <v>54.95</v>
      </c>
      <c r="H35" s="13">
        <v>9.7638640407809972E-3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97</v>
      </c>
      <c r="C36" s="88"/>
      <c r="D36" s="7" t="s">
        <v>98</v>
      </c>
      <c r="E36" s="7" t="s">
        <v>20</v>
      </c>
      <c r="F36" s="11">
        <v>543</v>
      </c>
      <c r="G36" s="12">
        <v>54.15</v>
      </c>
      <c r="H36" s="13">
        <v>9.6211818272666557E-3</v>
      </c>
      <c r="I36" s="3"/>
      <c r="J36" s="3"/>
      <c r="K36" s="3"/>
      <c r="L36" s="3"/>
    </row>
    <row r="37" spans="1:12" ht="12.95" customHeight="1">
      <c r="A37" s="10">
        <v>31</v>
      </c>
      <c r="B37" s="88" t="s">
        <v>99</v>
      </c>
      <c r="C37" s="88"/>
      <c r="D37" s="7" t="s">
        <v>100</v>
      </c>
      <c r="E37" s="7" t="s">
        <v>20</v>
      </c>
      <c r="F37" s="11">
        <v>674</v>
      </c>
      <c r="G37" s="12">
        <v>53.99</v>
      </c>
      <c r="H37" s="13">
        <v>9.592770822600712E-3</v>
      </c>
      <c r="I37" s="3"/>
      <c r="J37" s="3"/>
      <c r="K37" s="3"/>
      <c r="L37" s="3"/>
    </row>
    <row r="38" spans="1:12" ht="12.95" customHeight="1">
      <c r="A38" s="10">
        <v>32</v>
      </c>
      <c r="B38" s="88" t="s">
        <v>101</v>
      </c>
      <c r="C38" s="88"/>
      <c r="D38" s="7" t="s">
        <v>102</v>
      </c>
      <c r="E38" s="7" t="s">
        <v>68</v>
      </c>
      <c r="F38" s="11">
        <v>1107</v>
      </c>
      <c r="G38" s="12">
        <v>53.44</v>
      </c>
      <c r="H38" s="13">
        <v>9.4943986184208851E-3</v>
      </c>
      <c r="I38" s="3"/>
      <c r="J38" s="3"/>
      <c r="K38" s="3"/>
      <c r="L38" s="3"/>
    </row>
    <row r="39" spans="1:12" ht="12.95" customHeight="1">
      <c r="A39" s="10">
        <v>33</v>
      </c>
      <c r="B39" s="88" t="s">
        <v>103</v>
      </c>
      <c r="C39" s="88"/>
      <c r="D39" s="7" t="s">
        <v>104</v>
      </c>
      <c r="E39" s="7" t="s">
        <v>71</v>
      </c>
      <c r="F39" s="11">
        <v>19022</v>
      </c>
      <c r="G39" s="12">
        <v>53.2</v>
      </c>
      <c r="H39" s="13">
        <v>9.4530769126883636E-3</v>
      </c>
      <c r="I39" s="3"/>
      <c r="J39" s="3"/>
      <c r="K39" s="3"/>
      <c r="L39" s="3"/>
    </row>
    <row r="40" spans="1:12" ht="12.95" customHeight="1">
      <c r="A40" s="10">
        <v>34</v>
      </c>
      <c r="B40" s="88" t="s">
        <v>105</v>
      </c>
      <c r="C40" s="88"/>
      <c r="D40" s="7" t="s">
        <v>106</v>
      </c>
      <c r="E40" s="7" t="s">
        <v>44</v>
      </c>
      <c r="F40" s="11">
        <v>2214</v>
      </c>
      <c r="G40" s="12">
        <v>52.61</v>
      </c>
      <c r="H40" s="13">
        <v>9.3472779238861891E-3</v>
      </c>
      <c r="I40" s="3"/>
      <c r="J40" s="3"/>
      <c r="K40" s="3"/>
      <c r="L40" s="3"/>
    </row>
    <row r="41" spans="1:12" ht="12.95" customHeight="1">
      <c r="A41" s="10">
        <v>35</v>
      </c>
      <c r="B41" s="88" t="s">
        <v>107</v>
      </c>
      <c r="C41" s="88"/>
      <c r="D41" s="7" t="s">
        <v>108</v>
      </c>
      <c r="E41" s="7" t="s">
        <v>50</v>
      </c>
      <c r="F41" s="11">
        <v>1871</v>
      </c>
      <c r="G41" s="12">
        <v>52.38</v>
      </c>
      <c r="H41" s="13">
        <v>9.3073349705141799E-3</v>
      </c>
      <c r="I41" s="3"/>
      <c r="J41" s="3"/>
      <c r="K41" s="3"/>
      <c r="L41" s="3"/>
    </row>
    <row r="42" spans="1:12" ht="12.95" customHeight="1">
      <c r="A42" s="10">
        <v>36</v>
      </c>
      <c r="B42" s="88" t="s">
        <v>109</v>
      </c>
      <c r="C42" s="88"/>
      <c r="D42" s="7" t="s">
        <v>110</v>
      </c>
      <c r="E42" s="7" t="s">
        <v>74</v>
      </c>
      <c r="F42" s="11">
        <v>11119</v>
      </c>
      <c r="G42" s="12">
        <v>47.88</v>
      </c>
      <c r="H42" s="13">
        <v>8.5077501925048607E-3</v>
      </c>
      <c r="I42" s="3"/>
      <c r="J42" s="3"/>
      <c r="K42" s="3"/>
      <c r="L42" s="3"/>
    </row>
    <row r="43" spans="1:12" ht="12.95" customHeight="1">
      <c r="A43" s="10">
        <v>37</v>
      </c>
      <c r="B43" s="88" t="s">
        <v>111</v>
      </c>
      <c r="C43" s="88"/>
      <c r="D43" s="7" t="s">
        <v>112</v>
      </c>
      <c r="E43" s="7" t="s">
        <v>77</v>
      </c>
      <c r="F43" s="11">
        <v>3511</v>
      </c>
      <c r="G43" s="12">
        <v>45.35</v>
      </c>
      <c r="H43" s="13">
        <v>8.0578102614990987E-3</v>
      </c>
      <c r="I43" s="3"/>
      <c r="J43" s="3"/>
      <c r="K43" s="3"/>
      <c r="L43" s="3"/>
    </row>
    <row r="44" spans="1:12" ht="12.95" customHeight="1">
      <c r="A44" s="10">
        <v>38</v>
      </c>
      <c r="B44" s="88" t="s">
        <v>113</v>
      </c>
      <c r="C44" s="88"/>
      <c r="D44" s="7" t="s">
        <v>114</v>
      </c>
      <c r="E44" s="7" t="s">
        <v>53</v>
      </c>
      <c r="F44" s="11">
        <v>2198</v>
      </c>
      <c r="G44" s="12">
        <v>44.78</v>
      </c>
      <c r="H44" s="13">
        <v>7.9558374881716198E-3</v>
      </c>
      <c r="I44" s="3"/>
      <c r="J44" s="3"/>
      <c r="K44" s="3"/>
      <c r="L44" s="3"/>
    </row>
    <row r="45" spans="1:12" ht="12.95" customHeight="1">
      <c r="A45" s="10">
        <v>39</v>
      </c>
      <c r="B45" s="88" t="s">
        <v>115</v>
      </c>
      <c r="C45" s="88"/>
      <c r="D45" s="7" t="s">
        <v>116</v>
      </c>
      <c r="E45" s="7" t="s">
        <v>47</v>
      </c>
      <c r="F45" s="11">
        <v>1086</v>
      </c>
      <c r="G45" s="12">
        <v>42.35</v>
      </c>
      <c r="H45" s="13">
        <v>7.5242513984309506E-3</v>
      </c>
      <c r="I45" s="3"/>
      <c r="J45" s="3"/>
      <c r="K45" s="3"/>
      <c r="L45" s="3"/>
    </row>
    <row r="46" spans="1:12" ht="12.95" customHeight="1">
      <c r="A46" s="10">
        <v>40</v>
      </c>
      <c r="B46" s="88" t="s">
        <v>117</v>
      </c>
      <c r="C46" s="88"/>
      <c r="D46" s="7" t="s">
        <v>118</v>
      </c>
      <c r="E46" s="7" t="s">
        <v>14</v>
      </c>
      <c r="F46" s="11">
        <v>3109</v>
      </c>
      <c r="G46" s="12">
        <v>42.21</v>
      </c>
      <c r="H46" s="13">
        <v>7.5003421268266422E-3</v>
      </c>
      <c r="I46" s="3"/>
      <c r="J46" s="3"/>
      <c r="K46" s="3"/>
      <c r="L46" s="3"/>
    </row>
    <row r="47" spans="1:12" ht="12.95" customHeight="1">
      <c r="A47" s="10">
        <v>41</v>
      </c>
      <c r="B47" s="88" t="s">
        <v>119</v>
      </c>
      <c r="C47" s="88"/>
      <c r="D47" s="7" t="s">
        <v>120</v>
      </c>
      <c r="E47" s="7" t="s">
        <v>23</v>
      </c>
      <c r="F47" s="11">
        <v>16052</v>
      </c>
      <c r="G47" s="12">
        <v>41</v>
      </c>
      <c r="H47" s="13">
        <v>7.2840780674578902E-3</v>
      </c>
      <c r="I47" s="3"/>
      <c r="J47" s="3"/>
      <c r="K47" s="3"/>
      <c r="L47" s="3"/>
    </row>
    <row r="48" spans="1:12" ht="12.95" customHeight="1">
      <c r="A48" s="10">
        <v>42</v>
      </c>
      <c r="B48" s="88" t="s">
        <v>121</v>
      </c>
      <c r="C48" s="88"/>
      <c r="D48" s="7" t="s">
        <v>122</v>
      </c>
      <c r="E48" s="7" t="s">
        <v>56</v>
      </c>
      <c r="F48" s="11">
        <v>3642</v>
      </c>
      <c r="G48" s="12">
        <v>39.770000000000003</v>
      </c>
      <c r="H48" s="13">
        <v>7.0658960143092754E-3</v>
      </c>
      <c r="I48" s="3"/>
      <c r="J48" s="3"/>
      <c r="K48" s="3"/>
      <c r="L48" s="3"/>
    </row>
    <row r="49" spans="1:12" ht="12.95" customHeight="1">
      <c r="A49" s="10">
        <v>43</v>
      </c>
      <c r="B49" s="88" t="s">
        <v>123</v>
      </c>
      <c r="C49" s="88"/>
      <c r="D49" s="7" t="s">
        <v>124</v>
      </c>
      <c r="E49" s="7" t="s">
        <v>56</v>
      </c>
      <c r="F49" s="11">
        <v>504</v>
      </c>
      <c r="G49" s="12">
        <v>39.42</v>
      </c>
      <c r="H49" s="13">
        <v>7.0039838147227052E-3</v>
      </c>
      <c r="I49" s="3"/>
      <c r="J49" s="3"/>
      <c r="K49" s="3"/>
      <c r="L49" s="3"/>
    </row>
    <row r="50" spans="1:12" ht="12.95" customHeight="1">
      <c r="A50" s="10">
        <v>44</v>
      </c>
      <c r="B50" s="88" t="s">
        <v>125</v>
      </c>
      <c r="C50" s="88"/>
      <c r="D50" s="7" t="s">
        <v>126</v>
      </c>
      <c r="E50" s="7" t="s">
        <v>20</v>
      </c>
      <c r="F50" s="11">
        <v>10240</v>
      </c>
      <c r="G50" s="12">
        <v>39.18</v>
      </c>
      <c r="H50" s="13">
        <v>6.9618750119596331E-3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127</v>
      </c>
      <c r="C51" s="88"/>
      <c r="D51" s="7" t="s">
        <v>128</v>
      </c>
      <c r="E51" s="7" t="s">
        <v>35</v>
      </c>
      <c r="F51" s="11">
        <v>2984</v>
      </c>
      <c r="G51" s="12">
        <v>38.380000000000003</v>
      </c>
      <c r="H51" s="13">
        <v>6.8197057440722002E-3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129</v>
      </c>
      <c r="C52" s="88"/>
      <c r="D52" s="7" t="s">
        <v>130</v>
      </c>
      <c r="E52" s="7" t="s">
        <v>53</v>
      </c>
      <c r="F52" s="11">
        <v>5263</v>
      </c>
      <c r="G52" s="12">
        <v>37.65</v>
      </c>
      <c r="H52" s="13">
        <v>6.6887681553690192E-3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131</v>
      </c>
      <c r="C53" s="88"/>
      <c r="D53" s="7" t="s">
        <v>132</v>
      </c>
      <c r="E53" s="7" t="s">
        <v>35</v>
      </c>
      <c r="F53" s="11">
        <v>2755</v>
      </c>
      <c r="G53" s="12">
        <v>37.14</v>
      </c>
      <c r="H53" s="13">
        <v>6.5993395410823778E-3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133</v>
      </c>
      <c r="C54" s="88"/>
      <c r="D54" s="7" t="s">
        <v>134</v>
      </c>
      <c r="E54" s="7" t="s">
        <v>80</v>
      </c>
      <c r="F54" s="11">
        <v>3188</v>
      </c>
      <c r="G54" s="12">
        <v>36.380000000000003</v>
      </c>
      <c r="H54" s="13">
        <v>6.4629159038436879E-3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135</v>
      </c>
      <c r="C55" s="88"/>
      <c r="D55" s="7" t="s">
        <v>136</v>
      </c>
      <c r="E55" s="7" t="s">
        <v>14</v>
      </c>
      <c r="F55" s="11">
        <v>13982</v>
      </c>
      <c r="G55" s="12">
        <v>28.1</v>
      </c>
      <c r="H55" s="13">
        <v>4.9923320977079176E-3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137</v>
      </c>
      <c r="C56" s="88"/>
      <c r="D56" s="7" t="s">
        <v>138</v>
      </c>
      <c r="E56" s="7" t="s">
        <v>83</v>
      </c>
      <c r="F56" s="11">
        <v>1275</v>
      </c>
      <c r="G56" s="12">
        <v>27.56</v>
      </c>
      <c r="H56" s="13">
        <v>4.897227110204249E-3</v>
      </c>
      <c r="I56" s="3"/>
      <c r="J56" s="3"/>
      <c r="K56" s="3"/>
      <c r="L56" s="3"/>
    </row>
    <row r="57" spans="1:12" ht="12.95" customHeight="1">
      <c r="A57" s="1"/>
      <c r="B57" s="92" t="s">
        <v>139</v>
      </c>
      <c r="C57" s="92"/>
      <c r="D57" s="14"/>
      <c r="E57" s="14"/>
      <c r="F57" s="14"/>
      <c r="G57" s="15">
        <v>5620.43</v>
      </c>
      <c r="H57" s="16">
        <v>0.99860478444793177</v>
      </c>
      <c r="I57" s="3"/>
      <c r="J57" s="3"/>
      <c r="K57" s="3"/>
      <c r="L57" s="3"/>
    </row>
    <row r="58" spans="1:12" ht="12.95" customHeight="1">
      <c r="A58" s="1"/>
      <c r="B58" s="87" t="s">
        <v>140</v>
      </c>
      <c r="C58" s="87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2" t="s">
        <v>139</v>
      </c>
      <c r="C59" s="92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87" t="s">
        <v>141</v>
      </c>
      <c r="C60" s="87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87" t="s">
        <v>142</v>
      </c>
      <c r="C61" s="87"/>
      <c r="D61" s="7"/>
      <c r="E61" s="7"/>
      <c r="F61" s="7"/>
      <c r="G61" s="19">
        <v>7.85</v>
      </c>
      <c r="H61" s="20">
        <v>1.3952155520682065E-3</v>
      </c>
      <c r="I61" s="3"/>
      <c r="J61" s="3"/>
      <c r="K61" s="3"/>
      <c r="L61" s="3"/>
    </row>
    <row r="62" spans="1:12" ht="12.95" customHeight="1">
      <c r="A62" s="1"/>
      <c r="B62" s="89" t="s">
        <v>143</v>
      </c>
      <c r="C62" s="89"/>
      <c r="D62" s="21"/>
      <c r="E62" s="21"/>
      <c r="F62" s="21"/>
      <c r="G62" s="22">
        <v>5628.28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0"/>
      <c r="C63" s="90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91" t="s">
        <v>144</v>
      </c>
      <c r="C65" s="91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4" t="s">
        <v>144</v>
      </c>
      <c r="C66" s="24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1" t="s">
        <v>145</v>
      </c>
      <c r="C67" s="25">
        <v>5.0000000000000001E-4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6" t="s">
        <v>146</v>
      </c>
      <c r="C69" s="85" t="s">
        <v>147</v>
      </c>
      <c r="D69" s="85"/>
      <c r="E69" s="27">
        <v>261.81880000000001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6"/>
      <c r="C70" s="85"/>
      <c r="D70" s="85"/>
      <c r="E70" s="28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6" t="s">
        <v>148</v>
      </c>
      <c r="C71" s="85"/>
      <c r="D71" s="85"/>
      <c r="E71" s="28">
        <v>57.32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6"/>
      <c r="C72" s="85"/>
      <c r="D72" s="85"/>
      <c r="E72" s="28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26" t="s">
        <v>149</v>
      </c>
      <c r="C73" s="85"/>
      <c r="D73" s="85"/>
      <c r="E73" s="29">
        <v>56.28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/>
      <c r="C74" s="85"/>
      <c r="D74" s="85"/>
      <c r="E74" s="28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 t="s">
        <v>150</v>
      </c>
      <c r="C75" s="85"/>
      <c r="D75" s="85"/>
      <c r="E75" s="28">
        <v>0.18</v>
      </c>
      <c r="F75" s="3"/>
      <c r="G75" s="3"/>
      <c r="H75" s="3"/>
      <c r="I75" s="3"/>
      <c r="J75" s="3"/>
      <c r="K75" s="3"/>
      <c r="L75" s="3"/>
    </row>
    <row r="76" spans="1:12" ht="15">
      <c r="F76" s="76" t="s">
        <v>3916</v>
      </c>
    </row>
    <row r="77" spans="1:12" ht="15">
      <c r="B77" s="76" t="s">
        <v>3915</v>
      </c>
      <c r="F77" s="76" t="s">
        <v>3917</v>
      </c>
    </row>
  </sheetData>
  <mergeCells count="71">
    <mergeCell ref="C75:D75"/>
    <mergeCell ref="C70:D70"/>
    <mergeCell ref="C71:D71"/>
    <mergeCell ref="C72:D72"/>
    <mergeCell ref="C73:D73"/>
    <mergeCell ref="C74:D74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C69:D69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L152"/>
  <sheetViews>
    <sheetView topLeftCell="A130" workbookViewId="0">
      <selection activeCell="E144" sqref="E144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3" t="s">
        <v>4011</v>
      </c>
      <c r="B1" s="84" t="s">
        <v>151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0.11948225263082909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152</v>
      </c>
      <c r="L6" s="9">
        <v>7.3860772873940217E-2</v>
      </c>
    </row>
    <row r="7" spans="1:12" ht="12.95" customHeight="1">
      <c r="A7" s="10">
        <v>1</v>
      </c>
      <c r="B7" s="88" t="s">
        <v>153</v>
      </c>
      <c r="C7" s="88"/>
      <c r="D7" s="7" t="s">
        <v>154</v>
      </c>
      <c r="E7" s="7" t="s">
        <v>155</v>
      </c>
      <c r="F7" s="11">
        <v>103417</v>
      </c>
      <c r="G7" s="12">
        <v>2799.6</v>
      </c>
      <c r="H7" s="13">
        <v>3.5592332409138068E-2</v>
      </c>
      <c r="I7" s="3"/>
      <c r="J7" s="3"/>
      <c r="K7" s="8" t="s">
        <v>35</v>
      </c>
      <c r="L7" s="9">
        <v>6.7037948528387903E-2</v>
      </c>
    </row>
    <row r="8" spans="1:12" ht="12.95" customHeight="1">
      <c r="A8" s="10">
        <v>2</v>
      </c>
      <c r="B8" s="88" t="s">
        <v>156</v>
      </c>
      <c r="C8" s="88"/>
      <c r="D8" s="7" t="s">
        <v>157</v>
      </c>
      <c r="E8" s="7" t="s">
        <v>20</v>
      </c>
      <c r="F8" s="11">
        <v>32847</v>
      </c>
      <c r="G8" s="12">
        <v>1875.56</v>
      </c>
      <c r="H8" s="13">
        <v>2.3844709367932905E-2</v>
      </c>
      <c r="I8" s="3"/>
      <c r="J8" s="3"/>
      <c r="K8" s="8" t="s">
        <v>155</v>
      </c>
      <c r="L8" s="9">
        <v>6.5904461574277678E-2</v>
      </c>
    </row>
    <row r="9" spans="1:12" ht="12.95" customHeight="1">
      <c r="A9" s="10">
        <v>3</v>
      </c>
      <c r="B9" s="88" t="s">
        <v>158</v>
      </c>
      <c r="C9" s="88"/>
      <c r="D9" s="7" t="s">
        <v>159</v>
      </c>
      <c r="E9" s="7" t="s">
        <v>12</v>
      </c>
      <c r="F9" s="11">
        <v>622629</v>
      </c>
      <c r="G9" s="12">
        <v>1866.95</v>
      </c>
      <c r="H9" s="13">
        <v>2.3735239190125358E-2</v>
      </c>
      <c r="I9" s="3"/>
      <c r="J9" s="3"/>
      <c r="K9" s="8" t="s">
        <v>23</v>
      </c>
      <c r="L9" s="9">
        <v>5.432749074588418E-2</v>
      </c>
    </row>
    <row r="10" spans="1:12" ht="12.95" customHeight="1">
      <c r="A10" s="10">
        <v>4</v>
      </c>
      <c r="B10" s="88" t="s">
        <v>160</v>
      </c>
      <c r="C10" s="88"/>
      <c r="D10" s="7" t="s">
        <v>161</v>
      </c>
      <c r="E10" s="7" t="s">
        <v>152</v>
      </c>
      <c r="F10" s="11">
        <v>34204</v>
      </c>
      <c r="G10" s="12">
        <v>1675.41</v>
      </c>
      <c r="H10" s="13">
        <v>2.1300141704785246E-2</v>
      </c>
      <c r="I10" s="3"/>
      <c r="J10" s="3"/>
      <c r="K10" s="8" t="s">
        <v>14</v>
      </c>
      <c r="L10" s="9">
        <v>5.2135906404179845E-2</v>
      </c>
    </row>
    <row r="11" spans="1:12" ht="12.95" customHeight="1">
      <c r="A11" s="10">
        <v>5</v>
      </c>
      <c r="B11" s="88" t="s">
        <v>162</v>
      </c>
      <c r="C11" s="88"/>
      <c r="D11" s="7" t="s">
        <v>163</v>
      </c>
      <c r="E11" s="7" t="s">
        <v>12</v>
      </c>
      <c r="F11" s="11">
        <v>166664</v>
      </c>
      <c r="G11" s="12">
        <v>1594.56</v>
      </c>
      <c r="H11" s="13">
        <v>2.0272181525087453E-2</v>
      </c>
      <c r="I11" s="3"/>
      <c r="J11" s="3"/>
      <c r="K11" s="8" t="s">
        <v>164</v>
      </c>
      <c r="L11" s="9">
        <v>5.0626984594597323E-2</v>
      </c>
    </row>
    <row r="12" spans="1:12" ht="12.95" customHeight="1">
      <c r="A12" s="10">
        <v>6</v>
      </c>
      <c r="B12" s="88" t="s">
        <v>165</v>
      </c>
      <c r="C12" s="88"/>
      <c r="D12" s="7" t="s">
        <v>166</v>
      </c>
      <c r="E12" s="7" t="s">
        <v>167</v>
      </c>
      <c r="F12" s="11">
        <v>724132</v>
      </c>
      <c r="G12" s="12">
        <v>1528.64</v>
      </c>
      <c r="H12" s="13">
        <v>1.9434178516232851E-2</v>
      </c>
      <c r="I12" s="3"/>
      <c r="J12" s="3"/>
      <c r="K12" s="8" t="s">
        <v>168</v>
      </c>
      <c r="L12" s="9">
        <v>4.7670094739583391E-2</v>
      </c>
    </row>
    <row r="13" spans="1:12" ht="12.95" customHeight="1">
      <c r="A13" s="10">
        <v>7</v>
      </c>
      <c r="B13" s="88" t="s">
        <v>169</v>
      </c>
      <c r="C13" s="88"/>
      <c r="D13" s="7" t="s">
        <v>170</v>
      </c>
      <c r="E13" s="7" t="s">
        <v>26</v>
      </c>
      <c r="F13" s="11">
        <v>327550</v>
      </c>
      <c r="G13" s="12">
        <v>1490.19</v>
      </c>
      <c r="H13" s="13">
        <v>1.8945300045525242E-2</v>
      </c>
      <c r="I13" s="3"/>
      <c r="J13" s="3"/>
      <c r="K13" s="8" t="s">
        <v>44</v>
      </c>
      <c r="L13" s="9">
        <v>3.8557853788835549E-2</v>
      </c>
    </row>
    <row r="14" spans="1:12" ht="12.95" customHeight="1">
      <c r="A14" s="10">
        <v>8</v>
      </c>
      <c r="B14" s="88" t="s">
        <v>171</v>
      </c>
      <c r="C14" s="88"/>
      <c r="D14" s="7" t="s">
        <v>172</v>
      </c>
      <c r="E14" s="7" t="s">
        <v>35</v>
      </c>
      <c r="F14" s="11">
        <v>61351</v>
      </c>
      <c r="G14" s="12">
        <v>1412.24</v>
      </c>
      <c r="H14" s="13">
        <v>1.7954293218866092E-2</v>
      </c>
      <c r="I14" s="3"/>
      <c r="J14" s="3"/>
      <c r="K14" s="8" t="s">
        <v>26</v>
      </c>
      <c r="L14" s="9">
        <v>3.8278452556989327E-2</v>
      </c>
    </row>
    <row r="15" spans="1:12" ht="12.95" customHeight="1">
      <c r="A15" s="10">
        <v>9</v>
      </c>
      <c r="B15" s="88" t="s">
        <v>173</v>
      </c>
      <c r="C15" s="88"/>
      <c r="D15" s="7" t="s">
        <v>174</v>
      </c>
      <c r="E15" s="7" t="s">
        <v>155</v>
      </c>
      <c r="F15" s="11">
        <v>51505</v>
      </c>
      <c r="G15" s="12">
        <v>1389.91</v>
      </c>
      <c r="H15" s="13">
        <v>1.7670470860196023E-2</v>
      </c>
      <c r="I15" s="3"/>
      <c r="J15" s="3"/>
      <c r="K15" s="8" t="s">
        <v>47</v>
      </c>
      <c r="L15" s="9">
        <v>3.2709790495026557E-2</v>
      </c>
    </row>
    <row r="16" spans="1:12" ht="12.95" customHeight="1">
      <c r="A16" s="10">
        <v>10</v>
      </c>
      <c r="B16" s="88" t="s">
        <v>175</v>
      </c>
      <c r="C16" s="88"/>
      <c r="D16" s="7" t="s">
        <v>176</v>
      </c>
      <c r="E16" s="7" t="s">
        <v>12</v>
      </c>
      <c r="F16" s="11">
        <v>142828</v>
      </c>
      <c r="G16" s="12">
        <v>1368.79</v>
      </c>
      <c r="H16" s="13">
        <v>1.740194199521003E-2</v>
      </c>
      <c r="I16" s="3"/>
      <c r="J16" s="3"/>
      <c r="K16" s="8" t="s">
        <v>177</v>
      </c>
      <c r="L16" s="9">
        <v>3.1591917989634004E-2</v>
      </c>
    </row>
    <row r="17" spans="1:12" ht="12.95" customHeight="1">
      <c r="A17" s="10">
        <v>11</v>
      </c>
      <c r="B17" s="88" t="s">
        <v>178</v>
      </c>
      <c r="C17" s="88"/>
      <c r="D17" s="7" t="s">
        <v>179</v>
      </c>
      <c r="E17" s="7" t="s">
        <v>164</v>
      </c>
      <c r="F17" s="11">
        <v>3070932</v>
      </c>
      <c r="G17" s="12">
        <v>1310.3699999999999</v>
      </c>
      <c r="H17" s="13">
        <v>1.6659158393255245E-2</v>
      </c>
      <c r="I17" s="3"/>
      <c r="J17" s="3"/>
      <c r="K17" s="8" t="s">
        <v>180</v>
      </c>
      <c r="L17" s="9">
        <v>3.0600001496913023E-2</v>
      </c>
    </row>
    <row r="18" spans="1:12" ht="12.95" customHeight="1">
      <c r="A18" s="10">
        <v>12</v>
      </c>
      <c r="B18" s="88" t="s">
        <v>181</v>
      </c>
      <c r="C18" s="88"/>
      <c r="D18" s="7" t="s">
        <v>182</v>
      </c>
      <c r="E18" s="7" t="s">
        <v>14</v>
      </c>
      <c r="F18" s="11">
        <v>27539</v>
      </c>
      <c r="G18" s="12">
        <v>1303.42</v>
      </c>
      <c r="H18" s="13">
        <v>1.6570853780785082E-2</v>
      </c>
      <c r="I18" s="3"/>
      <c r="J18" s="3"/>
      <c r="K18" s="8" t="s">
        <v>183</v>
      </c>
      <c r="L18" s="9">
        <v>2.8055706497115487E-2</v>
      </c>
    </row>
    <row r="19" spans="1:12" ht="12.95" customHeight="1">
      <c r="A19" s="10">
        <v>13</v>
      </c>
      <c r="B19" s="88" t="s">
        <v>184</v>
      </c>
      <c r="C19" s="88"/>
      <c r="D19" s="7" t="s">
        <v>185</v>
      </c>
      <c r="E19" s="7" t="s">
        <v>168</v>
      </c>
      <c r="F19" s="11">
        <v>67477</v>
      </c>
      <c r="G19" s="12">
        <v>1289.6199999999999</v>
      </c>
      <c r="H19" s="13">
        <v>1.6395403795259209E-2</v>
      </c>
      <c r="I19" s="3"/>
      <c r="J19" s="3"/>
      <c r="K19" s="8" t="s">
        <v>20</v>
      </c>
      <c r="L19" s="9">
        <v>2.3844709367932905E-2</v>
      </c>
    </row>
    <row r="20" spans="1:12" ht="12.95" customHeight="1">
      <c r="A20" s="10">
        <v>14</v>
      </c>
      <c r="B20" s="88" t="s">
        <v>186</v>
      </c>
      <c r="C20" s="88"/>
      <c r="D20" s="7" t="s">
        <v>187</v>
      </c>
      <c r="E20" s="7" t="s">
        <v>180</v>
      </c>
      <c r="F20" s="11">
        <v>86292</v>
      </c>
      <c r="G20" s="12">
        <v>1278.5</v>
      </c>
      <c r="H20" s="13">
        <v>1.6254054768751337E-2</v>
      </c>
      <c r="I20" s="3"/>
      <c r="J20" s="3"/>
      <c r="K20" s="8" t="s">
        <v>38</v>
      </c>
      <c r="L20" s="9">
        <v>1.9951758405599214E-2</v>
      </c>
    </row>
    <row r="21" spans="1:12" ht="12.95" customHeight="1">
      <c r="A21" s="10">
        <v>15</v>
      </c>
      <c r="B21" s="88" t="s">
        <v>188</v>
      </c>
      <c r="C21" s="88"/>
      <c r="D21" s="7" t="s">
        <v>189</v>
      </c>
      <c r="E21" s="7" t="s">
        <v>56</v>
      </c>
      <c r="F21" s="11">
        <v>131883</v>
      </c>
      <c r="G21" s="12">
        <v>1243.2</v>
      </c>
      <c r="H21" s="13">
        <v>1.5805182108832628E-2</v>
      </c>
      <c r="I21" s="3"/>
      <c r="J21" s="3"/>
      <c r="K21" s="8" t="s">
        <v>167</v>
      </c>
      <c r="L21" s="9">
        <v>1.9434178516232851E-2</v>
      </c>
    </row>
    <row r="22" spans="1:12" ht="12.95" customHeight="1">
      <c r="A22" s="10">
        <v>16</v>
      </c>
      <c r="B22" s="88" t="s">
        <v>190</v>
      </c>
      <c r="C22" s="88"/>
      <c r="D22" s="7" t="s">
        <v>191</v>
      </c>
      <c r="E22" s="7" t="s">
        <v>12</v>
      </c>
      <c r="F22" s="11">
        <v>1675028</v>
      </c>
      <c r="G22" s="12">
        <v>1230.81</v>
      </c>
      <c r="H22" s="13">
        <v>1.5647733230039883E-2</v>
      </c>
      <c r="I22" s="3"/>
      <c r="J22" s="3"/>
      <c r="K22" s="8" t="s">
        <v>192</v>
      </c>
      <c r="L22" s="9">
        <v>1.9379703094450841E-2</v>
      </c>
    </row>
    <row r="23" spans="1:12" ht="12.95" customHeight="1">
      <c r="A23" s="10">
        <v>17</v>
      </c>
      <c r="B23" s="88" t="s">
        <v>193</v>
      </c>
      <c r="C23" s="88"/>
      <c r="D23" s="7" t="s">
        <v>194</v>
      </c>
      <c r="E23" s="7" t="s">
        <v>53</v>
      </c>
      <c r="F23" s="11">
        <v>66718</v>
      </c>
      <c r="G23" s="12">
        <v>1209.8599999999999</v>
      </c>
      <c r="H23" s="13">
        <v>1.5381434664044288E-2</v>
      </c>
      <c r="I23" s="3"/>
      <c r="J23" s="3"/>
      <c r="K23" s="8" t="s">
        <v>80</v>
      </c>
      <c r="L23" s="9">
        <v>1.8970873552664764E-2</v>
      </c>
    </row>
    <row r="24" spans="1:12" ht="12.95" customHeight="1">
      <c r="A24" s="10">
        <v>18</v>
      </c>
      <c r="B24" s="88" t="s">
        <v>195</v>
      </c>
      <c r="C24" s="88"/>
      <c r="D24" s="7" t="s">
        <v>196</v>
      </c>
      <c r="E24" s="7" t="s">
        <v>152</v>
      </c>
      <c r="F24" s="11">
        <v>13325</v>
      </c>
      <c r="G24" s="12">
        <v>1147.3499999999999</v>
      </c>
      <c r="H24" s="13">
        <v>1.4586658096004481E-2</v>
      </c>
      <c r="I24" s="3"/>
      <c r="J24" s="3"/>
      <c r="K24" s="8" t="s">
        <v>197</v>
      </c>
      <c r="L24" s="9">
        <v>1.7356678808624758E-2</v>
      </c>
    </row>
    <row r="25" spans="1:12" ht="12.95" customHeight="1">
      <c r="A25" s="10">
        <v>19</v>
      </c>
      <c r="B25" s="88" t="s">
        <v>198</v>
      </c>
      <c r="C25" s="88"/>
      <c r="D25" s="7" t="s">
        <v>199</v>
      </c>
      <c r="E25" s="7" t="s">
        <v>180</v>
      </c>
      <c r="F25" s="11">
        <v>102742</v>
      </c>
      <c r="G25" s="12">
        <v>1128.42</v>
      </c>
      <c r="H25" s="13">
        <v>1.4345946728161686E-2</v>
      </c>
      <c r="I25" s="3"/>
      <c r="J25" s="3"/>
      <c r="K25" s="8" t="s">
        <v>56</v>
      </c>
      <c r="L25" s="9">
        <v>1.5805182108832628E-2</v>
      </c>
    </row>
    <row r="26" spans="1:12" ht="12.95" customHeight="1">
      <c r="A26" s="10">
        <v>20</v>
      </c>
      <c r="B26" s="88" t="s">
        <v>200</v>
      </c>
      <c r="C26" s="88"/>
      <c r="D26" s="7" t="s">
        <v>201</v>
      </c>
      <c r="E26" s="7" t="s">
        <v>44</v>
      </c>
      <c r="F26" s="11">
        <v>10410</v>
      </c>
      <c r="G26" s="12">
        <v>1095.96</v>
      </c>
      <c r="H26" s="13">
        <v>1.3933390869894055E-2</v>
      </c>
      <c r="I26" s="3"/>
      <c r="J26" s="3"/>
      <c r="K26" s="8" t="s">
        <v>53</v>
      </c>
      <c r="L26" s="9">
        <v>1.5381434664044288E-2</v>
      </c>
    </row>
    <row r="27" spans="1:12" ht="12.95" customHeight="1">
      <c r="A27" s="10">
        <v>21</v>
      </c>
      <c r="B27" s="88" t="s">
        <v>202</v>
      </c>
      <c r="C27" s="88"/>
      <c r="D27" s="7" t="s">
        <v>203</v>
      </c>
      <c r="E27" s="7" t="s">
        <v>17</v>
      </c>
      <c r="F27" s="11">
        <v>243053</v>
      </c>
      <c r="G27" s="12">
        <v>1066.4000000000001</v>
      </c>
      <c r="H27" s="13">
        <v>1.3557459946891386E-2</v>
      </c>
      <c r="I27" s="3"/>
      <c r="J27" s="3"/>
      <c r="K27" s="8" t="s">
        <v>17</v>
      </c>
      <c r="L27" s="9">
        <v>1.3557459946891386E-2</v>
      </c>
    </row>
    <row r="28" spans="1:12" ht="12.95" customHeight="1">
      <c r="A28" s="10">
        <v>22</v>
      </c>
      <c r="B28" s="88" t="s">
        <v>204</v>
      </c>
      <c r="C28" s="88"/>
      <c r="D28" s="7" t="s">
        <v>205</v>
      </c>
      <c r="E28" s="7" t="s">
        <v>80</v>
      </c>
      <c r="F28" s="11">
        <v>133771</v>
      </c>
      <c r="G28" s="12">
        <v>1054.98</v>
      </c>
      <c r="H28" s="13">
        <v>1.341239996799291E-2</v>
      </c>
      <c r="I28" s="3"/>
      <c r="J28" s="3"/>
      <c r="K28" s="8" t="s">
        <v>206</v>
      </c>
      <c r="L28" s="9">
        <v>1.1969049798743012E-2</v>
      </c>
    </row>
    <row r="29" spans="1:12" ht="12.95" customHeight="1">
      <c r="A29" s="10">
        <v>23</v>
      </c>
      <c r="B29" s="88" t="s">
        <v>207</v>
      </c>
      <c r="C29" s="88"/>
      <c r="D29" s="7" t="s">
        <v>208</v>
      </c>
      <c r="E29" s="7" t="s">
        <v>152</v>
      </c>
      <c r="F29" s="11">
        <v>45998</v>
      </c>
      <c r="G29" s="12">
        <v>1027.8699999999999</v>
      </c>
      <c r="H29" s="13">
        <v>1.306769405213859E-2</v>
      </c>
      <c r="I29" s="3"/>
      <c r="J29" s="3"/>
      <c r="K29" s="8" t="s">
        <v>65</v>
      </c>
      <c r="L29" s="9">
        <v>1.155280548436855E-2</v>
      </c>
    </row>
    <row r="30" spans="1:12" ht="12.95" customHeight="1">
      <c r="A30" s="10">
        <v>24</v>
      </c>
      <c r="B30" s="88" t="s">
        <v>209</v>
      </c>
      <c r="C30" s="88"/>
      <c r="D30" s="7" t="s">
        <v>210</v>
      </c>
      <c r="E30" s="7" t="s">
        <v>47</v>
      </c>
      <c r="F30" s="11">
        <v>338260</v>
      </c>
      <c r="G30" s="12">
        <v>1020.7</v>
      </c>
      <c r="H30" s="13">
        <v>1.2976516938203645E-2</v>
      </c>
      <c r="I30" s="3"/>
      <c r="J30" s="3"/>
      <c r="K30" s="8" t="s">
        <v>62</v>
      </c>
      <c r="L30" s="9">
        <v>1.0231395521831632E-2</v>
      </c>
    </row>
    <row r="31" spans="1:12" ht="12.95" customHeight="1">
      <c r="A31" s="10">
        <v>25</v>
      </c>
      <c r="B31" s="88" t="s">
        <v>211</v>
      </c>
      <c r="C31" s="88"/>
      <c r="D31" s="7" t="s">
        <v>212</v>
      </c>
      <c r="E31" s="7" t="s">
        <v>14</v>
      </c>
      <c r="F31" s="11">
        <v>84730</v>
      </c>
      <c r="G31" s="12">
        <v>1004.73</v>
      </c>
      <c r="H31" s="13">
        <v>1.2773469256749678E-2</v>
      </c>
      <c r="I31" s="3"/>
      <c r="J31" s="3"/>
      <c r="K31" s="8" t="s">
        <v>213</v>
      </c>
      <c r="L31" s="9">
        <v>9.0900108388868861E-3</v>
      </c>
    </row>
    <row r="32" spans="1:12" ht="12.95" customHeight="1">
      <c r="A32" s="10">
        <v>26</v>
      </c>
      <c r="B32" s="88" t="s">
        <v>214</v>
      </c>
      <c r="C32" s="88"/>
      <c r="D32" s="7" t="s">
        <v>215</v>
      </c>
      <c r="E32" s="7" t="s">
        <v>12</v>
      </c>
      <c r="F32" s="11">
        <v>489016</v>
      </c>
      <c r="G32" s="12">
        <v>989.13</v>
      </c>
      <c r="H32" s="13">
        <v>1.257519586262704E-2</v>
      </c>
      <c r="I32" s="3"/>
      <c r="J32" s="3"/>
      <c r="K32" s="8" t="s">
        <v>71</v>
      </c>
      <c r="L32" s="9">
        <v>8.4917805784158681E-3</v>
      </c>
    </row>
    <row r="33" spans="1:12" ht="12.95" customHeight="1">
      <c r="A33" s="10">
        <v>27</v>
      </c>
      <c r="B33" s="88" t="s">
        <v>216</v>
      </c>
      <c r="C33" s="88"/>
      <c r="D33" s="7" t="s">
        <v>217</v>
      </c>
      <c r="E33" s="7" t="s">
        <v>164</v>
      </c>
      <c r="F33" s="11">
        <v>369422</v>
      </c>
      <c r="G33" s="12">
        <v>978.78</v>
      </c>
      <c r="H33" s="13">
        <v>1.2443624396125437E-2</v>
      </c>
      <c r="I33" s="3"/>
      <c r="J33" s="3"/>
      <c r="K33" s="8" t="s">
        <v>29</v>
      </c>
      <c r="L33" s="9">
        <v>8.4400916395306873E-3</v>
      </c>
    </row>
    <row r="34" spans="1:12" ht="12.95" customHeight="1">
      <c r="A34" s="10">
        <v>28</v>
      </c>
      <c r="B34" s="88" t="s">
        <v>218</v>
      </c>
      <c r="C34" s="88"/>
      <c r="D34" s="7" t="s">
        <v>219</v>
      </c>
      <c r="E34" s="7" t="s">
        <v>206</v>
      </c>
      <c r="F34" s="11">
        <v>36744</v>
      </c>
      <c r="G34" s="12">
        <v>941.45</v>
      </c>
      <c r="H34" s="13">
        <v>1.1969049798743012E-2</v>
      </c>
      <c r="I34" s="3"/>
      <c r="J34" s="3"/>
      <c r="K34" s="8" t="s">
        <v>220</v>
      </c>
      <c r="L34" s="9">
        <v>8.4259075514474865E-3</v>
      </c>
    </row>
    <row r="35" spans="1:12" ht="12.95" customHeight="1">
      <c r="A35" s="10">
        <v>29</v>
      </c>
      <c r="B35" s="88" t="s">
        <v>221</v>
      </c>
      <c r="C35" s="88"/>
      <c r="D35" s="7" t="s">
        <v>222</v>
      </c>
      <c r="E35" s="7" t="s">
        <v>12</v>
      </c>
      <c r="F35" s="11">
        <v>4443238</v>
      </c>
      <c r="G35" s="12">
        <v>920.64</v>
      </c>
      <c r="H35" s="13">
        <v>1.1704410427436557E-2</v>
      </c>
      <c r="I35" s="3"/>
      <c r="J35" s="3"/>
      <c r="K35" s="8" t="s">
        <v>41</v>
      </c>
      <c r="L35" s="9">
        <v>7.707809709667791E-3</v>
      </c>
    </row>
    <row r="36" spans="1:12" ht="12.95" customHeight="1">
      <c r="A36" s="10">
        <v>30</v>
      </c>
      <c r="B36" s="88" t="s">
        <v>223</v>
      </c>
      <c r="C36" s="88"/>
      <c r="D36" s="7" t="s">
        <v>224</v>
      </c>
      <c r="E36" s="7" t="s">
        <v>47</v>
      </c>
      <c r="F36" s="11">
        <v>345708</v>
      </c>
      <c r="G36" s="12">
        <v>917.79</v>
      </c>
      <c r="H36" s="13">
        <v>1.1668135214987573E-2</v>
      </c>
      <c r="I36" s="3"/>
      <c r="J36" s="3"/>
      <c r="K36" s="8" t="s">
        <v>225</v>
      </c>
      <c r="L36" s="9">
        <v>6.5193670981876428E-3</v>
      </c>
    </row>
    <row r="37" spans="1:12" ht="12.95" customHeight="1">
      <c r="A37" s="10">
        <v>31</v>
      </c>
      <c r="B37" s="88" t="s">
        <v>226</v>
      </c>
      <c r="C37" s="88"/>
      <c r="D37" s="7" t="s">
        <v>227</v>
      </c>
      <c r="E37" s="7" t="s">
        <v>23</v>
      </c>
      <c r="F37" s="11">
        <v>27140</v>
      </c>
      <c r="G37" s="12">
        <v>910.14</v>
      </c>
      <c r="H37" s="13">
        <v>1.1570932727936415E-2</v>
      </c>
      <c r="I37" s="3"/>
      <c r="J37" s="3"/>
      <c r="K37" s="8" t="s">
        <v>68</v>
      </c>
      <c r="L37" s="9">
        <v>5.5053222907200236E-3</v>
      </c>
    </row>
    <row r="38" spans="1:12" ht="12.95" customHeight="1">
      <c r="A38" s="10">
        <v>32</v>
      </c>
      <c r="B38" s="88" t="s">
        <v>228</v>
      </c>
      <c r="C38" s="88"/>
      <c r="D38" s="7" t="s">
        <v>229</v>
      </c>
      <c r="E38" s="7" t="s">
        <v>65</v>
      </c>
      <c r="F38" s="11">
        <v>903025</v>
      </c>
      <c r="G38" s="12">
        <v>908.71</v>
      </c>
      <c r="H38" s="13">
        <v>1.155280548436855E-2</v>
      </c>
      <c r="I38" s="3"/>
      <c r="J38" s="3"/>
      <c r="K38" s="8" t="s">
        <v>230</v>
      </c>
      <c r="L38" s="9">
        <v>4.06257806545267E-3</v>
      </c>
    </row>
    <row r="39" spans="1:12" ht="12.95" customHeight="1">
      <c r="A39" s="10">
        <v>33</v>
      </c>
      <c r="B39" s="88" t="s">
        <v>231</v>
      </c>
      <c r="C39" s="88"/>
      <c r="D39" s="7" t="s">
        <v>232</v>
      </c>
      <c r="E39" s="7" t="s">
        <v>183</v>
      </c>
      <c r="F39" s="11">
        <v>141757</v>
      </c>
      <c r="G39" s="12">
        <v>903.56</v>
      </c>
      <c r="H39" s="13">
        <v>1.1487268902386941E-2</v>
      </c>
      <c r="I39" s="3"/>
      <c r="J39" s="3"/>
      <c r="K39" s="8" t="s">
        <v>59</v>
      </c>
      <c r="L39" s="9">
        <v>3.7519726954322744E-3</v>
      </c>
    </row>
    <row r="40" spans="1:12" ht="12.95" customHeight="1">
      <c r="A40" s="10">
        <v>34</v>
      </c>
      <c r="B40" s="88" t="s">
        <v>233</v>
      </c>
      <c r="C40" s="88"/>
      <c r="D40" s="7" t="s">
        <v>234</v>
      </c>
      <c r="E40" s="7" t="s">
        <v>44</v>
      </c>
      <c r="F40" s="11">
        <v>57629</v>
      </c>
      <c r="G40" s="12">
        <v>899.76</v>
      </c>
      <c r="H40" s="13">
        <v>1.1438989411022395E-2</v>
      </c>
      <c r="I40" s="3"/>
      <c r="J40" s="3"/>
      <c r="K40" s="8" t="s">
        <v>235</v>
      </c>
      <c r="L40" s="9">
        <v>3.2323609701935957E-3</v>
      </c>
    </row>
    <row r="41" spans="1:12" ht="12.95" customHeight="1">
      <c r="A41" s="10">
        <v>35</v>
      </c>
      <c r="B41" s="88" t="s">
        <v>236</v>
      </c>
      <c r="C41" s="88"/>
      <c r="D41" s="7" t="s">
        <v>237</v>
      </c>
      <c r="E41" s="7" t="s">
        <v>12</v>
      </c>
      <c r="F41" s="11">
        <v>89436</v>
      </c>
      <c r="G41" s="12">
        <v>885.86</v>
      </c>
      <c r="H41" s="13">
        <v>1.1262299224887206E-2</v>
      </c>
      <c r="I41" s="3"/>
      <c r="J41" s="3"/>
      <c r="K41" s="8" t="s">
        <v>50</v>
      </c>
      <c r="L41" s="9">
        <v>3.1255867040620709E-3</v>
      </c>
    </row>
    <row r="42" spans="1:12" ht="12.95" customHeight="1">
      <c r="A42" s="10">
        <v>36</v>
      </c>
      <c r="B42" s="88" t="s">
        <v>238</v>
      </c>
      <c r="C42" s="88"/>
      <c r="D42" s="7" t="s">
        <v>239</v>
      </c>
      <c r="E42" s="7" t="s">
        <v>35</v>
      </c>
      <c r="F42" s="11">
        <v>70786</v>
      </c>
      <c r="G42" s="12">
        <v>863.87</v>
      </c>
      <c r="H42" s="13">
        <v>1.0982716808645291E-2</v>
      </c>
      <c r="I42" s="3"/>
      <c r="J42" s="3"/>
      <c r="K42" s="8" t="s">
        <v>240</v>
      </c>
      <c r="L42" s="9">
        <v>2.7738300053636524E-3</v>
      </c>
    </row>
    <row r="43" spans="1:12" ht="12.95" customHeight="1">
      <c r="A43" s="10">
        <v>37</v>
      </c>
      <c r="B43" s="88" t="s">
        <v>241</v>
      </c>
      <c r="C43" s="88"/>
      <c r="D43" s="7" t="s">
        <v>242</v>
      </c>
      <c r="E43" s="7" t="s">
        <v>35</v>
      </c>
      <c r="F43" s="11">
        <v>14809</v>
      </c>
      <c r="G43" s="12">
        <v>835.15</v>
      </c>
      <c r="H43" s="13">
        <v>1.0617604614853107E-2</v>
      </c>
      <c r="I43" s="3"/>
      <c r="J43" s="3"/>
      <c r="K43" s="8" t="s">
        <v>86</v>
      </c>
      <c r="L43" s="9">
        <v>5.9851766622893098E-4</v>
      </c>
    </row>
    <row r="44" spans="1:12" ht="12.95" customHeight="1">
      <c r="A44" s="10">
        <v>38</v>
      </c>
      <c r="B44" s="88" t="s">
        <v>243</v>
      </c>
      <c r="C44" s="88"/>
      <c r="D44" s="7" t="s">
        <v>244</v>
      </c>
      <c r="E44" s="7" t="s">
        <v>164</v>
      </c>
      <c r="F44" s="11">
        <v>3218</v>
      </c>
      <c r="G44" s="12">
        <v>822.59</v>
      </c>
      <c r="H44" s="13">
        <v>1.0457818132529748E-2</v>
      </c>
      <c r="I44" s="3"/>
      <c r="J44" s="3"/>
      <c r="K44" s="3"/>
      <c r="L44" s="3"/>
    </row>
    <row r="45" spans="1:12" ht="12.95" customHeight="1">
      <c r="A45" s="10">
        <v>39</v>
      </c>
      <c r="B45" s="88" t="s">
        <v>245</v>
      </c>
      <c r="C45" s="88"/>
      <c r="D45" s="7" t="s">
        <v>246</v>
      </c>
      <c r="E45" s="7" t="s">
        <v>35</v>
      </c>
      <c r="F45" s="11">
        <v>38111</v>
      </c>
      <c r="G45" s="12">
        <v>814.32</v>
      </c>
      <c r="H45" s="13">
        <v>1.0352711439189094E-2</v>
      </c>
      <c r="I45" s="3"/>
      <c r="J45" s="3"/>
      <c r="K45" s="3"/>
      <c r="L45" s="3"/>
    </row>
    <row r="46" spans="1:12" ht="12.95" customHeight="1">
      <c r="A46" s="10">
        <v>40</v>
      </c>
      <c r="B46" s="88" t="s">
        <v>247</v>
      </c>
      <c r="C46" s="88"/>
      <c r="D46" s="7" t="s">
        <v>248</v>
      </c>
      <c r="E46" s="7" t="s">
        <v>62</v>
      </c>
      <c r="F46" s="11">
        <v>226953</v>
      </c>
      <c r="G46" s="12">
        <v>804.78</v>
      </c>
      <c r="H46" s="13">
        <v>1.0231395521831632E-2</v>
      </c>
      <c r="I46" s="3"/>
      <c r="J46" s="3"/>
      <c r="K46" s="3"/>
      <c r="L46" s="3"/>
    </row>
    <row r="47" spans="1:12" ht="12.95" customHeight="1">
      <c r="A47" s="10">
        <v>41</v>
      </c>
      <c r="B47" s="88" t="s">
        <v>249</v>
      </c>
      <c r="C47" s="88"/>
      <c r="D47" s="7" t="s">
        <v>250</v>
      </c>
      <c r="E47" s="7" t="s">
        <v>152</v>
      </c>
      <c r="F47" s="11">
        <v>15612</v>
      </c>
      <c r="G47" s="12">
        <v>793.15</v>
      </c>
      <c r="H47" s="13">
        <v>1.0083624496006596E-2</v>
      </c>
      <c r="I47" s="3"/>
      <c r="J47" s="3"/>
      <c r="K47" s="3"/>
      <c r="L47" s="3"/>
    </row>
    <row r="48" spans="1:12" ht="12.95" customHeight="1">
      <c r="A48" s="10">
        <v>42</v>
      </c>
      <c r="B48" s="88" t="s">
        <v>251</v>
      </c>
      <c r="C48" s="88"/>
      <c r="D48" s="7" t="s">
        <v>252</v>
      </c>
      <c r="E48" s="7" t="s">
        <v>177</v>
      </c>
      <c r="F48" s="11">
        <v>47222</v>
      </c>
      <c r="G48" s="12">
        <v>783.22</v>
      </c>
      <c r="H48" s="13">
        <v>9.9574068551780692E-3</v>
      </c>
      <c r="I48" s="3"/>
      <c r="J48" s="3"/>
      <c r="K48" s="3"/>
      <c r="L48" s="3"/>
    </row>
    <row r="49" spans="1:12" ht="12.95" customHeight="1">
      <c r="A49" s="10">
        <v>43</v>
      </c>
      <c r="B49" s="88" t="s">
        <v>253</v>
      </c>
      <c r="C49" s="88"/>
      <c r="D49" s="7" t="s">
        <v>254</v>
      </c>
      <c r="E49" s="7" t="s">
        <v>192</v>
      </c>
      <c r="F49" s="11">
        <v>149084</v>
      </c>
      <c r="G49" s="12">
        <v>773</v>
      </c>
      <c r="H49" s="13">
        <v>9.8274311971143363E-3</v>
      </c>
      <c r="I49" s="3"/>
      <c r="J49" s="3"/>
      <c r="K49" s="3"/>
      <c r="L49" s="3"/>
    </row>
    <row r="50" spans="1:12" ht="12.95" customHeight="1">
      <c r="A50" s="10">
        <v>44</v>
      </c>
      <c r="B50" s="88" t="s">
        <v>255</v>
      </c>
      <c r="C50" s="88"/>
      <c r="D50" s="7" t="s">
        <v>256</v>
      </c>
      <c r="E50" s="7" t="s">
        <v>38</v>
      </c>
      <c r="F50" s="11">
        <v>48154</v>
      </c>
      <c r="G50" s="12">
        <v>754.28</v>
      </c>
      <c r="H50" s="13">
        <v>9.5894844121410007E-3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257</v>
      </c>
      <c r="C51" s="88"/>
      <c r="D51" s="7" t="s">
        <v>258</v>
      </c>
      <c r="E51" s="7" t="s">
        <v>192</v>
      </c>
      <c r="F51" s="11">
        <v>33327</v>
      </c>
      <c r="G51" s="12">
        <v>751.36</v>
      </c>
      <c r="H51" s="13">
        <v>9.5522718973365065E-3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259</v>
      </c>
      <c r="C52" s="88"/>
      <c r="D52" s="7" t="s">
        <v>260</v>
      </c>
      <c r="E52" s="7" t="s">
        <v>168</v>
      </c>
      <c r="F52" s="11">
        <v>27025</v>
      </c>
      <c r="G52" s="12">
        <v>744.11</v>
      </c>
      <c r="H52" s="13">
        <v>9.4600890679337416E-3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261</v>
      </c>
      <c r="C53" s="88"/>
      <c r="D53" s="7" t="s">
        <v>262</v>
      </c>
      <c r="E53" s="7" t="s">
        <v>26</v>
      </c>
      <c r="F53" s="11">
        <v>6987705</v>
      </c>
      <c r="G53" s="12">
        <v>740</v>
      </c>
      <c r="H53" s="13">
        <v>9.4078576361554048E-3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263</v>
      </c>
      <c r="C54" s="88"/>
      <c r="D54" s="7" t="s">
        <v>264</v>
      </c>
      <c r="E54" s="7" t="s">
        <v>168</v>
      </c>
      <c r="F54" s="11">
        <v>514</v>
      </c>
      <c r="G54" s="12">
        <v>724.66</v>
      </c>
      <c r="H54" s="13">
        <v>9.2128975625959415E-3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265</v>
      </c>
      <c r="C55" s="88"/>
      <c r="D55" s="7" t="s">
        <v>266</v>
      </c>
      <c r="E55" s="7" t="s">
        <v>213</v>
      </c>
      <c r="F55" s="11">
        <v>874721</v>
      </c>
      <c r="G55" s="12">
        <v>715</v>
      </c>
      <c r="H55" s="13">
        <v>9.0900108388868861E-3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267</v>
      </c>
      <c r="C56" s="88"/>
      <c r="D56" s="7" t="s">
        <v>268</v>
      </c>
      <c r="E56" s="7" t="s">
        <v>155</v>
      </c>
      <c r="F56" s="11">
        <v>64329</v>
      </c>
      <c r="G56" s="12">
        <v>709.93</v>
      </c>
      <c r="H56" s="13">
        <v>9.0256545407382243E-3</v>
      </c>
      <c r="I56" s="3"/>
      <c r="J56" s="3"/>
      <c r="K56" s="3"/>
      <c r="L56" s="3"/>
    </row>
    <row r="57" spans="1:12" ht="12.95" customHeight="1">
      <c r="A57" s="10">
        <v>51</v>
      </c>
      <c r="B57" s="88" t="s">
        <v>269</v>
      </c>
      <c r="C57" s="88"/>
      <c r="D57" s="7" t="s">
        <v>270</v>
      </c>
      <c r="E57" s="7" t="s">
        <v>35</v>
      </c>
      <c r="F57" s="11">
        <v>180619</v>
      </c>
      <c r="G57" s="12">
        <v>704.05</v>
      </c>
      <c r="H57" s="13">
        <v>8.9508748084916392E-3</v>
      </c>
      <c r="I57" s="3"/>
      <c r="J57" s="3"/>
      <c r="K57" s="3"/>
      <c r="L57" s="3"/>
    </row>
    <row r="58" spans="1:12" ht="12.95" customHeight="1">
      <c r="A58" s="10">
        <v>52</v>
      </c>
      <c r="B58" s="88" t="s">
        <v>271</v>
      </c>
      <c r="C58" s="88"/>
      <c r="D58" s="7" t="s">
        <v>272</v>
      </c>
      <c r="E58" s="7" t="s">
        <v>23</v>
      </c>
      <c r="F58" s="11">
        <v>194141</v>
      </c>
      <c r="G58" s="12">
        <v>668.72</v>
      </c>
      <c r="H58" s="13">
        <v>8.5016586972555628E-3</v>
      </c>
      <c r="I58" s="3"/>
      <c r="J58" s="3"/>
      <c r="K58" s="3"/>
      <c r="L58" s="3"/>
    </row>
    <row r="59" spans="1:12" ht="12.95" customHeight="1">
      <c r="A59" s="10">
        <v>53</v>
      </c>
      <c r="B59" s="88" t="s">
        <v>273</v>
      </c>
      <c r="C59" s="88"/>
      <c r="D59" s="7" t="s">
        <v>274</v>
      </c>
      <c r="E59" s="7" t="s">
        <v>71</v>
      </c>
      <c r="F59" s="11">
        <v>138033</v>
      </c>
      <c r="G59" s="12">
        <v>667.94</v>
      </c>
      <c r="H59" s="13">
        <v>8.4917805784158681E-3</v>
      </c>
      <c r="I59" s="3"/>
      <c r="J59" s="3"/>
      <c r="K59" s="3"/>
      <c r="L59" s="3"/>
    </row>
    <row r="60" spans="1:12" ht="12.95" customHeight="1">
      <c r="A60" s="10">
        <v>54</v>
      </c>
      <c r="B60" s="88" t="s">
        <v>275</v>
      </c>
      <c r="C60" s="88"/>
      <c r="D60" s="7" t="s">
        <v>276</v>
      </c>
      <c r="E60" s="7" t="s">
        <v>183</v>
      </c>
      <c r="F60" s="11">
        <v>29914</v>
      </c>
      <c r="G60" s="12">
        <v>664.09</v>
      </c>
      <c r="H60" s="13">
        <v>8.4428228803522139E-3</v>
      </c>
      <c r="I60" s="3"/>
      <c r="J60" s="3"/>
      <c r="K60" s="3"/>
      <c r="L60" s="3"/>
    </row>
    <row r="61" spans="1:12" ht="12.95" customHeight="1">
      <c r="A61" s="10">
        <v>55</v>
      </c>
      <c r="B61" s="88" t="s">
        <v>277</v>
      </c>
      <c r="C61" s="88"/>
      <c r="D61" s="7" t="s">
        <v>278</v>
      </c>
      <c r="E61" s="7" t="s">
        <v>14</v>
      </c>
      <c r="F61" s="11">
        <v>28862</v>
      </c>
      <c r="G61" s="12">
        <v>662.82</v>
      </c>
      <c r="H61" s="13">
        <v>8.4266137326155458E-3</v>
      </c>
      <c r="I61" s="3"/>
      <c r="J61" s="3"/>
      <c r="K61" s="3"/>
      <c r="L61" s="3"/>
    </row>
    <row r="62" spans="1:12" ht="12.95" customHeight="1">
      <c r="A62" s="10">
        <v>56</v>
      </c>
      <c r="B62" s="88" t="s">
        <v>279</v>
      </c>
      <c r="C62" s="88"/>
      <c r="D62" s="7" t="s">
        <v>280</v>
      </c>
      <c r="E62" s="7" t="s">
        <v>164</v>
      </c>
      <c r="F62" s="11">
        <v>24245</v>
      </c>
      <c r="G62" s="12">
        <v>656.87</v>
      </c>
      <c r="H62" s="13">
        <v>8.3510195446316066E-3</v>
      </c>
      <c r="I62" s="3"/>
      <c r="J62" s="3"/>
      <c r="K62" s="3"/>
      <c r="L62" s="3"/>
    </row>
    <row r="63" spans="1:12" ht="12.95" customHeight="1">
      <c r="A63" s="10">
        <v>57</v>
      </c>
      <c r="B63" s="88" t="s">
        <v>281</v>
      </c>
      <c r="C63" s="88"/>
      <c r="D63" s="7" t="s">
        <v>282</v>
      </c>
      <c r="E63" s="7" t="s">
        <v>177</v>
      </c>
      <c r="F63" s="11">
        <v>37748</v>
      </c>
      <c r="G63" s="12">
        <v>653.41999999999996</v>
      </c>
      <c r="H63" s="13">
        <v>8.3071342468458188E-3</v>
      </c>
      <c r="I63" s="3"/>
      <c r="J63" s="3"/>
      <c r="K63" s="3"/>
      <c r="L63" s="3"/>
    </row>
    <row r="64" spans="1:12" ht="12.95" customHeight="1">
      <c r="A64" s="10">
        <v>58</v>
      </c>
      <c r="B64" s="88" t="s">
        <v>283</v>
      </c>
      <c r="C64" s="88"/>
      <c r="D64" s="7" t="s">
        <v>284</v>
      </c>
      <c r="E64" s="7" t="s">
        <v>152</v>
      </c>
      <c r="F64" s="11">
        <v>16319</v>
      </c>
      <c r="G64" s="12">
        <v>648.71</v>
      </c>
      <c r="H64" s="13">
        <v>8.2473180076967842E-3</v>
      </c>
      <c r="I64" s="3"/>
      <c r="J64" s="3"/>
      <c r="K64" s="3"/>
      <c r="L64" s="3"/>
    </row>
    <row r="65" spans="1:12" ht="12.95" customHeight="1">
      <c r="A65" s="10">
        <v>59</v>
      </c>
      <c r="B65" s="88" t="s">
        <v>285</v>
      </c>
      <c r="C65" s="88"/>
      <c r="D65" s="7" t="s">
        <v>286</v>
      </c>
      <c r="E65" s="7" t="s">
        <v>35</v>
      </c>
      <c r="F65" s="11">
        <v>28626</v>
      </c>
      <c r="G65" s="12">
        <v>643.4</v>
      </c>
      <c r="H65" s="13">
        <v>8.1797476383426854E-3</v>
      </c>
      <c r="I65" s="3"/>
      <c r="J65" s="3"/>
      <c r="K65" s="3"/>
      <c r="L65" s="3"/>
    </row>
    <row r="66" spans="1:12" ht="12.95" customHeight="1">
      <c r="A66" s="10">
        <v>60</v>
      </c>
      <c r="B66" s="88" t="s">
        <v>287</v>
      </c>
      <c r="C66" s="88"/>
      <c r="D66" s="7" t="s">
        <v>288</v>
      </c>
      <c r="E66" s="7" t="s">
        <v>183</v>
      </c>
      <c r="F66" s="11">
        <v>20503</v>
      </c>
      <c r="G66" s="12">
        <v>639.14</v>
      </c>
      <c r="H66" s="13">
        <v>8.1256147143763304E-3</v>
      </c>
      <c r="I66" s="3"/>
      <c r="J66" s="3"/>
      <c r="K66" s="3"/>
      <c r="L66" s="3"/>
    </row>
    <row r="67" spans="1:12" ht="12.95" customHeight="1">
      <c r="A67" s="10">
        <v>61</v>
      </c>
      <c r="B67" s="88" t="s">
        <v>289</v>
      </c>
      <c r="C67" s="88"/>
      <c r="D67" s="7" t="s">
        <v>290</v>
      </c>
      <c r="E67" s="7" t="s">
        <v>44</v>
      </c>
      <c r="F67" s="11">
        <v>32841</v>
      </c>
      <c r="G67" s="12">
        <v>637.51</v>
      </c>
      <c r="H67" s="13">
        <v>8.1048852438541791E-3</v>
      </c>
      <c r="I67" s="3"/>
      <c r="J67" s="3"/>
      <c r="K67" s="3"/>
      <c r="L67" s="3"/>
    </row>
    <row r="68" spans="1:12" ht="12.95" customHeight="1">
      <c r="A68" s="10">
        <v>62</v>
      </c>
      <c r="B68" s="88" t="s">
        <v>291</v>
      </c>
      <c r="C68" s="88"/>
      <c r="D68" s="7" t="s">
        <v>292</v>
      </c>
      <c r="E68" s="7" t="s">
        <v>47</v>
      </c>
      <c r="F68" s="11">
        <v>538617</v>
      </c>
      <c r="G68" s="12">
        <v>634.38</v>
      </c>
      <c r="H68" s="13">
        <v>8.0651383418353425E-3</v>
      </c>
      <c r="I68" s="3"/>
      <c r="J68" s="3"/>
      <c r="K68" s="3"/>
      <c r="L68" s="3"/>
    </row>
    <row r="69" spans="1:12" ht="12.95" customHeight="1">
      <c r="A69" s="10">
        <v>63</v>
      </c>
      <c r="B69" s="88" t="s">
        <v>293</v>
      </c>
      <c r="C69" s="88"/>
      <c r="D69" s="7" t="s">
        <v>294</v>
      </c>
      <c r="E69" s="7" t="s">
        <v>23</v>
      </c>
      <c r="F69" s="11">
        <v>167421</v>
      </c>
      <c r="G69" s="12">
        <v>626.66</v>
      </c>
      <c r="H69" s="13">
        <v>7.9669111430195547E-3</v>
      </c>
      <c r="I69" s="3"/>
      <c r="J69" s="3"/>
      <c r="K69" s="3"/>
      <c r="L69" s="3"/>
    </row>
    <row r="70" spans="1:12" ht="12.95" customHeight="1">
      <c r="A70" s="10">
        <v>64</v>
      </c>
      <c r="B70" s="88" t="s">
        <v>295</v>
      </c>
      <c r="C70" s="88"/>
      <c r="D70" s="7" t="s">
        <v>296</v>
      </c>
      <c r="E70" s="7" t="s">
        <v>168</v>
      </c>
      <c r="F70" s="11">
        <v>113434</v>
      </c>
      <c r="G70" s="12">
        <v>606.29999999999995</v>
      </c>
      <c r="H70" s="13">
        <v>7.7081679898438156E-3</v>
      </c>
      <c r="I70" s="3"/>
      <c r="J70" s="3"/>
      <c r="K70" s="3"/>
      <c r="L70" s="3"/>
    </row>
    <row r="71" spans="1:12" ht="12.95" customHeight="1">
      <c r="A71" s="10">
        <v>65</v>
      </c>
      <c r="B71" s="88" t="s">
        <v>297</v>
      </c>
      <c r="C71" s="88"/>
      <c r="D71" s="7" t="s">
        <v>298</v>
      </c>
      <c r="E71" s="7" t="s">
        <v>41</v>
      </c>
      <c r="F71" s="11">
        <v>365866</v>
      </c>
      <c r="G71" s="12">
        <v>606.28</v>
      </c>
      <c r="H71" s="13">
        <v>7.707809709667791E-3</v>
      </c>
      <c r="I71" s="3"/>
      <c r="J71" s="3"/>
      <c r="K71" s="3"/>
      <c r="L71" s="3"/>
    </row>
    <row r="72" spans="1:12" ht="12.95" customHeight="1">
      <c r="A72" s="10">
        <v>66</v>
      </c>
      <c r="B72" s="88" t="s">
        <v>299</v>
      </c>
      <c r="C72" s="88"/>
      <c r="D72" s="7" t="s">
        <v>300</v>
      </c>
      <c r="E72" s="7" t="s">
        <v>38</v>
      </c>
      <c r="F72" s="11">
        <v>800690</v>
      </c>
      <c r="G72" s="12">
        <v>603.16</v>
      </c>
      <c r="H72" s="13">
        <v>7.6681850821660822E-3</v>
      </c>
      <c r="I72" s="3"/>
      <c r="J72" s="3"/>
      <c r="K72" s="3"/>
      <c r="L72" s="3"/>
    </row>
    <row r="73" spans="1:12" ht="12.95" customHeight="1">
      <c r="A73" s="10">
        <v>67</v>
      </c>
      <c r="B73" s="88" t="s">
        <v>301</v>
      </c>
      <c r="C73" s="88"/>
      <c r="D73" s="7" t="s">
        <v>302</v>
      </c>
      <c r="E73" s="7" t="s">
        <v>177</v>
      </c>
      <c r="F73" s="11">
        <v>42691</v>
      </c>
      <c r="G73" s="12">
        <v>594.69000000000005</v>
      </c>
      <c r="H73" s="13">
        <v>7.5604502329811992E-3</v>
      </c>
      <c r="I73" s="3"/>
      <c r="J73" s="3"/>
      <c r="K73" s="3"/>
      <c r="L73" s="3"/>
    </row>
    <row r="74" spans="1:12" ht="12.95" customHeight="1">
      <c r="A74" s="10">
        <v>68</v>
      </c>
      <c r="B74" s="88" t="s">
        <v>303</v>
      </c>
      <c r="C74" s="88"/>
      <c r="D74" s="7" t="s">
        <v>304</v>
      </c>
      <c r="E74" s="7" t="s">
        <v>23</v>
      </c>
      <c r="F74" s="11">
        <v>206982</v>
      </c>
      <c r="G74" s="12">
        <v>587.73</v>
      </c>
      <c r="H74" s="13">
        <v>7.4719622100066826E-3</v>
      </c>
      <c r="I74" s="3"/>
      <c r="J74" s="3"/>
      <c r="K74" s="3"/>
      <c r="L74" s="3"/>
    </row>
    <row r="75" spans="1:12" ht="12.95" customHeight="1">
      <c r="A75" s="10">
        <v>69</v>
      </c>
      <c r="B75" s="88" t="s">
        <v>305</v>
      </c>
      <c r="C75" s="88"/>
      <c r="D75" s="7" t="s">
        <v>306</v>
      </c>
      <c r="E75" s="7" t="s">
        <v>23</v>
      </c>
      <c r="F75" s="11">
        <v>75860</v>
      </c>
      <c r="G75" s="12">
        <v>587.46</v>
      </c>
      <c r="H75" s="13">
        <v>7.4685861909848036E-3</v>
      </c>
      <c r="I75" s="3"/>
      <c r="J75" s="3"/>
      <c r="K75" s="3"/>
      <c r="L75" s="3"/>
    </row>
    <row r="76" spans="1:12" ht="12.95" customHeight="1">
      <c r="A76" s="10">
        <v>70</v>
      </c>
      <c r="B76" s="88" t="s">
        <v>307</v>
      </c>
      <c r="C76" s="88"/>
      <c r="D76" s="7" t="s">
        <v>308</v>
      </c>
      <c r="E76" s="7" t="s">
        <v>12</v>
      </c>
      <c r="F76" s="11">
        <v>307537</v>
      </c>
      <c r="G76" s="12">
        <v>541.41999999999996</v>
      </c>
      <c r="H76" s="13">
        <v>6.8832511754155674E-3</v>
      </c>
      <c r="I76" s="3"/>
      <c r="J76" s="3"/>
      <c r="K76" s="3"/>
      <c r="L76" s="3"/>
    </row>
    <row r="77" spans="1:12" ht="12.95" customHeight="1">
      <c r="A77" s="10">
        <v>71</v>
      </c>
      <c r="B77" s="88" t="s">
        <v>309</v>
      </c>
      <c r="C77" s="88"/>
      <c r="D77" s="7" t="s">
        <v>310</v>
      </c>
      <c r="E77" s="7" t="s">
        <v>152</v>
      </c>
      <c r="F77" s="11">
        <v>31009</v>
      </c>
      <c r="G77" s="12">
        <v>517.20000000000005</v>
      </c>
      <c r="H77" s="13">
        <v>6.5753365173085139E-3</v>
      </c>
      <c r="I77" s="3"/>
      <c r="J77" s="3"/>
      <c r="K77" s="3"/>
      <c r="L77" s="3"/>
    </row>
    <row r="78" spans="1:12" ht="12.95" customHeight="1">
      <c r="A78" s="10">
        <v>72</v>
      </c>
      <c r="B78" s="88" t="s">
        <v>311</v>
      </c>
      <c r="C78" s="88"/>
      <c r="D78" s="7" t="s">
        <v>312</v>
      </c>
      <c r="E78" s="7" t="s">
        <v>197</v>
      </c>
      <c r="F78" s="11">
        <v>99055</v>
      </c>
      <c r="G78" s="12">
        <v>514.99</v>
      </c>
      <c r="H78" s="13">
        <v>6.5472124630075994E-3</v>
      </c>
      <c r="I78" s="3"/>
      <c r="J78" s="3"/>
      <c r="K78" s="3"/>
      <c r="L78" s="3"/>
    </row>
    <row r="79" spans="1:12" ht="12.95" customHeight="1">
      <c r="A79" s="10">
        <v>73</v>
      </c>
      <c r="B79" s="88" t="s">
        <v>313</v>
      </c>
      <c r="C79" s="88"/>
      <c r="D79" s="7" t="s">
        <v>314</v>
      </c>
      <c r="E79" s="7" t="s">
        <v>225</v>
      </c>
      <c r="F79" s="11">
        <v>1597</v>
      </c>
      <c r="G79" s="12">
        <v>512.79999999999995</v>
      </c>
      <c r="H79" s="13">
        <v>6.5193670981876428E-3</v>
      </c>
      <c r="I79" s="3"/>
      <c r="J79" s="3"/>
      <c r="K79" s="3"/>
      <c r="L79" s="3"/>
    </row>
    <row r="80" spans="1:12" ht="12.95" customHeight="1">
      <c r="A80" s="10">
        <v>74</v>
      </c>
      <c r="B80" s="88" t="s">
        <v>315</v>
      </c>
      <c r="C80" s="88"/>
      <c r="D80" s="7" t="s">
        <v>316</v>
      </c>
      <c r="E80" s="7" t="s">
        <v>26</v>
      </c>
      <c r="F80" s="11">
        <v>29724</v>
      </c>
      <c r="G80" s="12">
        <v>474.84</v>
      </c>
      <c r="H80" s="13">
        <v>6.0368214934569753E-3</v>
      </c>
      <c r="I80" s="3"/>
      <c r="J80" s="3"/>
      <c r="K80" s="3"/>
      <c r="L80" s="3"/>
    </row>
    <row r="81" spans="1:12" ht="12.95" customHeight="1">
      <c r="A81" s="10">
        <v>75</v>
      </c>
      <c r="B81" s="88" t="s">
        <v>317</v>
      </c>
      <c r="C81" s="88"/>
      <c r="D81" s="7" t="s">
        <v>318</v>
      </c>
      <c r="E81" s="7" t="s">
        <v>29</v>
      </c>
      <c r="F81" s="11">
        <v>143660</v>
      </c>
      <c r="G81" s="12">
        <v>454.47</v>
      </c>
      <c r="H81" s="13">
        <v>5.7778187716879849E-3</v>
      </c>
      <c r="I81" s="3"/>
      <c r="J81" s="3"/>
      <c r="K81" s="3"/>
      <c r="L81" s="3"/>
    </row>
    <row r="82" spans="1:12" ht="12.95" customHeight="1">
      <c r="A82" s="10">
        <v>76</v>
      </c>
      <c r="B82" s="88" t="s">
        <v>319</v>
      </c>
      <c r="C82" s="88"/>
      <c r="D82" s="7" t="s">
        <v>320</v>
      </c>
      <c r="E82" s="7" t="s">
        <v>177</v>
      </c>
      <c r="F82" s="11">
        <v>29788</v>
      </c>
      <c r="G82" s="12">
        <v>453.61</v>
      </c>
      <c r="H82" s="13">
        <v>5.7669266546289165E-3</v>
      </c>
      <c r="I82" s="3"/>
      <c r="J82" s="3"/>
      <c r="K82" s="3"/>
      <c r="L82" s="3"/>
    </row>
    <row r="83" spans="1:12" ht="12.95" customHeight="1">
      <c r="A83" s="10">
        <v>77</v>
      </c>
      <c r="B83" s="88" t="s">
        <v>321</v>
      </c>
      <c r="C83" s="88"/>
      <c r="D83" s="7" t="s">
        <v>322</v>
      </c>
      <c r="E83" s="7" t="s">
        <v>80</v>
      </c>
      <c r="F83" s="11">
        <v>86066</v>
      </c>
      <c r="G83" s="12">
        <v>437.22</v>
      </c>
      <c r="H83" s="13">
        <v>5.5584735846718547E-3</v>
      </c>
      <c r="I83" s="3"/>
      <c r="J83" s="3"/>
      <c r="K83" s="3"/>
      <c r="L83" s="3"/>
    </row>
    <row r="84" spans="1:12" ht="12.95" customHeight="1">
      <c r="A84" s="10">
        <v>78</v>
      </c>
      <c r="B84" s="88" t="s">
        <v>323</v>
      </c>
      <c r="C84" s="88"/>
      <c r="D84" s="7" t="s">
        <v>324</v>
      </c>
      <c r="E84" s="7" t="s">
        <v>197</v>
      </c>
      <c r="F84" s="11">
        <v>76344</v>
      </c>
      <c r="G84" s="12">
        <v>434.82</v>
      </c>
      <c r="H84" s="13">
        <v>5.5279866005634691E-3</v>
      </c>
      <c r="I84" s="3"/>
      <c r="J84" s="3"/>
      <c r="K84" s="3"/>
      <c r="L84" s="3"/>
    </row>
    <row r="85" spans="1:12" ht="12.95" customHeight="1">
      <c r="A85" s="10">
        <v>79</v>
      </c>
      <c r="B85" s="88" t="s">
        <v>325</v>
      </c>
      <c r="C85" s="88"/>
      <c r="D85" s="7" t="s">
        <v>326</v>
      </c>
      <c r="E85" s="7" t="s">
        <v>68</v>
      </c>
      <c r="F85" s="11">
        <v>87367</v>
      </c>
      <c r="G85" s="12">
        <v>433.03</v>
      </c>
      <c r="H85" s="13">
        <v>5.5053222907200236E-3</v>
      </c>
      <c r="I85" s="3"/>
      <c r="J85" s="3"/>
      <c r="K85" s="3"/>
      <c r="L85" s="3"/>
    </row>
    <row r="86" spans="1:12" ht="12.95" customHeight="1">
      <c r="A86" s="10">
        <v>80</v>
      </c>
      <c r="B86" s="88" t="s">
        <v>327</v>
      </c>
      <c r="C86" s="88"/>
      <c r="D86" s="7" t="s">
        <v>328</v>
      </c>
      <c r="E86" s="7" t="s">
        <v>14</v>
      </c>
      <c r="F86" s="11">
        <v>6020</v>
      </c>
      <c r="G86" s="12">
        <v>417.31</v>
      </c>
      <c r="H86" s="13">
        <v>5.3053649019643295E-3</v>
      </c>
      <c r="I86" s="3"/>
      <c r="J86" s="3"/>
      <c r="K86" s="3"/>
      <c r="L86" s="3"/>
    </row>
    <row r="87" spans="1:12" ht="12.95" customHeight="1">
      <c r="A87" s="10">
        <v>81</v>
      </c>
      <c r="B87" s="88" t="s">
        <v>329</v>
      </c>
      <c r="C87" s="88"/>
      <c r="D87" s="7" t="s">
        <v>330</v>
      </c>
      <c r="E87" s="7" t="s">
        <v>197</v>
      </c>
      <c r="F87" s="11">
        <v>235958</v>
      </c>
      <c r="G87" s="12">
        <v>415.43</v>
      </c>
      <c r="H87" s="13">
        <v>5.2814797450536901E-3</v>
      </c>
      <c r="I87" s="3"/>
      <c r="J87" s="3"/>
      <c r="K87" s="3"/>
      <c r="L87" s="3"/>
    </row>
    <row r="88" spans="1:12" ht="12.95" customHeight="1">
      <c r="A88" s="10">
        <v>82</v>
      </c>
      <c r="B88" s="88" t="s">
        <v>331</v>
      </c>
      <c r="C88" s="88"/>
      <c r="D88" s="7" t="s">
        <v>332</v>
      </c>
      <c r="E88" s="7" t="s">
        <v>23</v>
      </c>
      <c r="F88" s="11">
        <v>76101</v>
      </c>
      <c r="G88" s="12">
        <v>409.23</v>
      </c>
      <c r="H88" s="13">
        <v>5.2027265130838961E-3</v>
      </c>
      <c r="I88" s="3"/>
      <c r="J88" s="3"/>
      <c r="K88" s="3"/>
      <c r="L88" s="3"/>
    </row>
    <row r="89" spans="1:12" ht="12.95" customHeight="1">
      <c r="A89" s="10">
        <v>83</v>
      </c>
      <c r="B89" s="88" t="s">
        <v>333</v>
      </c>
      <c r="C89" s="88"/>
      <c r="D89" s="7" t="s">
        <v>334</v>
      </c>
      <c r="E89" s="7" t="s">
        <v>44</v>
      </c>
      <c r="F89" s="11">
        <v>97446</v>
      </c>
      <c r="G89" s="12">
        <v>399.63</v>
      </c>
      <c r="H89" s="13">
        <v>5.080588264064924E-3</v>
      </c>
      <c r="I89" s="3"/>
      <c r="J89" s="3"/>
      <c r="K89" s="3"/>
      <c r="L89" s="3"/>
    </row>
    <row r="90" spans="1:12" ht="12.95" customHeight="1">
      <c r="A90" s="10">
        <v>84</v>
      </c>
      <c r="B90" s="88" t="s">
        <v>335</v>
      </c>
      <c r="C90" s="88"/>
      <c r="D90" s="7" t="s">
        <v>336</v>
      </c>
      <c r="E90" s="7" t="s">
        <v>14</v>
      </c>
      <c r="F90" s="11">
        <v>8708</v>
      </c>
      <c r="G90" s="12">
        <v>392.99</v>
      </c>
      <c r="H90" s="13">
        <v>4.9962477828457983E-3</v>
      </c>
      <c r="I90" s="3"/>
      <c r="J90" s="3"/>
      <c r="K90" s="3"/>
      <c r="L90" s="3"/>
    </row>
    <row r="91" spans="1:12" ht="12.95" customHeight="1">
      <c r="A91" s="10">
        <v>85</v>
      </c>
      <c r="B91" s="88" t="s">
        <v>337</v>
      </c>
      <c r="C91" s="88"/>
      <c r="D91" s="7" t="s">
        <v>338</v>
      </c>
      <c r="E91" s="7" t="s">
        <v>168</v>
      </c>
      <c r="F91" s="11">
        <v>115140</v>
      </c>
      <c r="G91" s="12">
        <v>384.91</v>
      </c>
      <c r="H91" s="13">
        <v>4.8935363239506853E-3</v>
      </c>
      <c r="I91" s="3"/>
      <c r="J91" s="3"/>
      <c r="K91" s="3"/>
      <c r="L91" s="3"/>
    </row>
    <row r="92" spans="1:12" ht="12.95" customHeight="1">
      <c r="A92" s="10">
        <v>86</v>
      </c>
      <c r="B92" s="88" t="s">
        <v>339</v>
      </c>
      <c r="C92" s="88"/>
      <c r="D92" s="7" t="s">
        <v>340</v>
      </c>
      <c r="E92" s="7" t="s">
        <v>220</v>
      </c>
      <c r="F92" s="11">
        <v>70203</v>
      </c>
      <c r="G92" s="12">
        <v>359.44</v>
      </c>
      <c r="H92" s="13">
        <v>4.5696806110055383E-3</v>
      </c>
      <c r="I92" s="3"/>
      <c r="J92" s="3"/>
      <c r="K92" s="3"/>
      <c r="L92" s="3"/>
    </row>
    <row r="93" spans="1:12" ht="12.95" customHeight="1">
      <c r="A93" s="10">
        <v>87</v>
      </c>
      <c r="B93" s="88" t="s">
        <v>341</v>
      </c>
      <c r="C93" s="88"/>
      <c r="D93" s="7" t="s">
        <v>342</v>
      </c>
      <c r="E93" s="7" t="s">
        <v>14</v>
      </c>
      <c r="F93" s="11">
        <v>41449</v>
      </c>
      <c r="G93" s="12">
        <v>319.61</v>
      </c>
      <c r="H93" s="13">
        <v>4.0633569492194146E-3</v>
      </c>
      <c r="I93" s="3"/>
      <c r="J93" s="3"/>
      <c r="K93" s="3"/>
      <c r="L93" s="3"/>
    </row>
    <row r="94" spans="1:12" ht="12.95" customHeight="1">
      <c r="A94" s="10">
        <v>88</v>
      </c>
      <c r="B94" s="88" t="s">
        <v>343</v>
      </c>
      <c r="C94" s="88"/>
      <c r="D94" s="7" t="s">
        <v>344</v>
      </c>
      <c r="E94" s="7" t="s">
        <v>230</v>
      </c>
      <c r="F94" s="11">
        <v>21422</v>
      </c>
      <c r="G94" s="12">
        <v>319.55</v>
      </c>
      <c r="H94" s="13">
        <v>4.06257806545267E-3</v>
      </c>
      <c r="I94" s="3"/>
      <c r="J94" s="3"/>
      <c r="K94" s="3"/>
      <c r="L94" s="3"/>
    </row>
    <row r="95" spans="1:12" ht="12.95" customHeight="1">
      <c r="A95" s="10">
        <v>89</v>
      </c>
      <c r="B95" s="88" t="s">
        <v>345</v>
      </c>
      <c r="C95" s="88"/>
      <c r="D95" s="7" t="s">
        <v>346</v>
      </c>
      <c r="E95" s="7" t="s">
        <v>26</v>
      </c>
      <c r="F95" s="11">
        <v>19034</v>
      </c>
      <c r="G95" s="12">
        <v>305.86</v>
      </c>
      <c r="H95" s="13">
        <v>3.8884733818517043E-3</v>
      </c>
      <c r="I95" s="3"/>
      <c r="J95" s="3"/>
      <c r="K95" s="3"/>
      <c r="L95" s="3"/>
    </row>
    <row r="96" spans="1:12" ht="12.95" customHeight="1">
      <c r="A96" s="10">
        <v>90</v>
      </c>
      <c r="B96" s="88" t="s">
        <v>347</v>
      </c>
      <c r="C96" s="88"/>
      <c r="D96" s="7" t="s">
        <v>348</v>
      </c>
      <c r="E96" s="7" t="s">
        <v>220</v>
      </c>
      <c r="F96" s="11">
        <v>177526</v>
      </c>
      <c r="G96" s="12">
        <v>303.32</v>
      </c>
      <c r="H96" s="13">
        <v>3.8562269404419486E-3</v>
      </c>
      <c r="I96" s="3"/>
      <c r="J96" s="3"/>
      <c r="K96" s="3"/>
      <c r="L96" s="3"/>
    </row>
    <row r="97" spans="1:12" ht="12.95" customHeight="1">
      <c r="A97" s="10">
        <v>91</v>
      </c>
      <c r="B97" s="88" t="s">
        <v>349</v>
      </c>
      <c r="C97" s="88"/>
      <c r="D97" s="7" t="s">
        <v>350</v>
      </c>
      <c r="E97" s="7" t="s">
        <v>59</v>
      </c>
      <c r="F97" s="11">
        <v>23326</v>
      </c>
      <c r="G97" s="12">
        <v>295.12</v>
      </c>
      <c r="H97" s="13">
        <v>3.7519726954322744E-3</v>
      </c>
      <c r="I97" s="3"/>
      <c r="J97" s="3"/>
      <c r="K97" s="3"/>
      <c r="L97" s="3"/>
    </row>
    <row r="98" spans="1:12" ht="12.95" customHeight="1">
      <c r="A98" s="10">
        <v>92</v>
      </c>
      <c r="B98" s="88" t="s">
        <v>351</v>
      </c>
      <c r="C98" s="88"/>
      <c r="D98" s="7" t="s">
        <v>352</v>
      </c>
      <c r="E98" s="7" t="s">
        <v>155</v>
      </c>
      <c r="F98" s="11">
        <v>39223</v>
      </c>
      <c r="G98" s="12">
        <v>284.43</v>
      </c>
      <c r="H98" s="13">
        <v>3.6160037642053648E-3</v>
      </c>
      <c r="I98" s="3"/>
      <c r="J98" s="3"/>
      <c r="K98" s="3"/>
      <c r="L98" s="3"/>
    </row>
    <row r="99" spans="1:12" ht="12.95" customHeight="1">
      <c r="A99" s="10">
        <v>93</v>
      </c>
      <c r="B99" s="88" t="s">
        <v>353</v>
      </c>
      <c r="C99" s="88"/>
      <c r="D99" s="7" t="s">
        <v>354</v>
      </c>
      <c r="E99" s="7" t="s">
        <v>235</v>
      </c>
      <c r="F99" s="11">
        <v>43428</v>
      </c>
      <c r="G99" s="12">
        <v>254.25</v>
      </c>
      <c r="H99" s="13">
        <v>3.2323609701935957E-3</v>
      </c>
      <c r="I99" s="3"/>
      <c r="J99" s="3"/>
      <c r="K99" s="3"/>
      <c r="L99" s="3"/>
    </row>
    <row r="100" spans="1:12" ht="12.95" customHeight="1">
      <c r="A100" s="10">
        <v>94</v>
      </c>
      <c r="B100" s="88" t="s">
        <v>355</v>
      </c>
      <c r="C100" s="88"/>
      <c r="D100" s="7" t="s">
        <v>356</v>
      </c>
      <c r="E100" s="7" t="s">
        <v>23</v>
      </c>
      <c r="F100" s="11">
        <v>201343</v>
      </c>
      <c r="G100" s="12">
        <v>246.14</v>
      </c>
      <c r="H100" s="13">
        <v>3.1292885981863911E-3</v>
      </c>
      <c r="I100" s="3"/>
      <c r="J100" s="3"/>
      <c r="K100" s="3"/>
      <c r="L100" s="3"/>
    </row>
    <row r="101" spans="1:12" ht="12.95" customHeight="1">
      <c r="A101" s="10">
        <v>95</v>
      </c>
      <c r="B101" s="88" t="s">
        <v>357</v>
      </c>
      <c r="C101" s="88"/>
      <c r="D101" s="7" t="s">
        <v>358</v>
      </c>
      <c r="E101" s="7" t="s">
        <v>50</v>
      </c>
      <c r="F101" s="11">
        <v>15439</v>
      </c>
      <c r="G101" s="12">
        <v>245.85</v>
      </c>
      <c r="H101" s="13">
        <v>3.1255867040620709E-3</v>
      </c>
      <c r="I101" s="3"/>
      <c r="J101" s="3"/>
      <c r="K101" s="3"/>
      <c r="L101" s="3"/>
    </row>
    <row r="102" spans="1:12" ht="12.95" customHeight="1">
      <c r="A102" s="10">
        <v>96</v>
      </c>
      <c r="B102" s="88" t="s">
        <v>359</v>
      </c>
      <c r="C102" s="88"/>
      <c r="D102" s="7" t="s">
        <v>360</v>
      </c>
      <c r="E102" s="7" t="s">
        <v>23</v>
      </c>
      <c r="F102" s="11">
        <v>127007</v>
      </c>
      <c r="G102" s="12">
        <v>237.19</v>
      </c>
      <c r="H102" s="13">
        <v>3.0154246654108732E-3</v>
      </c>
      <c r="I102" s="3"/>
      <c r="J102" s="3"/>
      <c r="K102" s="3"/>
      <c r="L102" s="3"/>
    </row>
    <row r="103" spans="1:12" ht="12.95" customHeight="1">
      <c r="A103" s="10">
        <v>97</v>
      </c>
      <c r="B103" s="88" t="s">
        <v>361</v>
      </c>
      <c r="C103" s="88"/>
      <c r="D103" s="7" t="s">
        <v>362</v>
      </c>
      <c r="E103" s="7" t="s">
        <v>240</v>
      </c>
      <c r="F103" s="11">
        <v>10314</v>
      </c>
      <c r="G103" s="12">
        <v>218.18</v>
      </c>
      <c r="H103" s="13">
        <v>2.7738300053636524E-3</v>
      </c>
      <c r="I103" s="3"/>
      <c r="J103" s="3"/>
      <c r="K103" s="3"/>
      <c r="L103" s="3"/>
    </row>
    <row r="104" spans="1:12" ht="12.95" customHeight="1">
      <c r="A104" s="10">
        <v>98</v>
      </c>
      <c r="B104" s="88" t="s">
        <v>363</v>
      </c>
      <c r="C104" s="88"/>
      <c r="D104" s="7" t="s">
        <v>364</v>
      </c>
      <c r="E104" s="7" t="s">
        <v>164</v>
      </c>
      <c r="F104" s="11">
        <v>29218</v>
      </c>
      <c r="G104" s="12">
        <v>213.58</v>
      </c>
      <c r="H104" s="13">
        <v>2.7153641280552865E-3</v>
      </c>
      <c r="I104" s="3"/>
      <c r="J104" s="3"/>
      <c r="K104" s="3"/>
      <c r="L104" s="3"/>
    </row>
    <row r="105" spans="1:12" ht="12.95" customHeight="1">
      <c r="A105" s="10">
        <v>99</v>
      </c>
      <c r="B105" s="88" t="s">
        <v>365</v>
      </c>
      <c r="C105" s="88"/>
      <c r="D105" s="7" t="s">
        <v>366</v>
      </c>
      <c r="E105" s="7" t="s">
        <v>38</v>
      </c>
      <c r="F105" s="11">
        <v>235090</v>
      </c>
      <c r="G105" s="12">
        <v>211.91</v>
      </c>
      <c r="H105" s="13">
        <v>2.6940889112921315E-3</v>
      </c>
      <c r="I105" s="3"/>
      <c r="J105" s="3"/>
      <c r="K105" s="3"/>
      <c r="L105" s="3"/>
    </row>
    <row r="106" spans="1:12" ht="12.95" customHeight="1">
      <c r="A106" s="10">
        <v>100</v>
      </c>
      <c r="B106" s="88" t="s">
        <v>367</v>
      </c>
      <c r="C106" s="88"/>
      <c r="D106" s="7" t="s">
        <v>368</v>
      </c>
      <c r="E106" s="7" t="s">
        <v>29</v>
      </c>
      <c r="F106" s="11">
        <v>502056</v>
      </c>
      <c r="G106" s="12">
        <v>209.41</v>
      </c>
      <c r="H106" s="13">
        <v>2.662272867842702E-3</v>
      </c>
      <c r="I106" s="3"/>
      <c r="J106" s="3"/>
      <c r="K106" s="3"/>
      <c r="L106" s="3"/>
    </row>
    <row r="107" spans="1:12" ht="12.95" customHeight="1">
      <c r="A107" s="1"/>
      <c r="B107" s="92" t="s">
        <v>139</v>
      </c>
      <c r="C107" s="92"/>
      <c r="D107" s="14"/>
      <c r="E107" s="14"/>
      <c r="F107" s="14"/>
      <c r="G107" s="15">
        <v>78610.350000000006</v>
      </c>
      <c r="H107" s="16">
        <v>0.99940148233377102</v>
      </c>
      <c r="I107" s="3"/>
      <c r="J107" s="3"/>
      <c r="K107" s="3"/>
      <c r="L107" s="3"/>
    </row>
    <row r="108" spans="1:12" ht="12.95" customHeight="1">
      <c r="A108" s="1"/>
      <c r="B108" s="87" t="s">
        <v>140</v>
      </c>
      <c r="C108" s="87"/>
      <c r="D108" s="7"/>
      <c r="E108" s="7"/>
      <c r="F108" s="17"/>
      <c r="G108" s="17"/>
      <c r="H108" s="17"/>
      <c r="I108" s="3"/>
      <c r="J108" s="3"/>
      <c r="K108" s="3"/>
      <c r="L108" s="3"/>
    </row>
    <row r="109" spans="1:12" ht="12.95" customHeight="1">
      <c r="A109" s="1"/>
      <c r="B109" s="92" t="s">
        <v>139</v>
      </c>
      <c r="C109" s="92"/>
      <c r="D109" s="14"/>
      <c r="E109" s="14"/>
      <c r="F109" s="18"/>
      <c r="G109" s="18"/>
      <c r="H109" s="18"/>
      <c r="I109" s="3"/>
      <c r="J109" s="3"/>
      <c r="K109" s="3"/>
      <c r="L109" s="3"/>
    </row>
    <row r="110" spans="1:12" ht="12.95" customHeight="1">
      <c r="A110" s="1"/>
      <c r="B110" s="87" t="s">
        <v>141</v>
      </c>
      <c r="C110" s="87"/>
      <c r="D110" s="7"/>
      <c r="E110" s="7"/>
      <c r="F110" s="7"/>
      <c r="G110" s="7"/>
      <c r="H110" s="7"/>
      <c r="I110" s="3"/>
      <c r="J110" s="3"/>
      <c r="K110" s="3"/>
      <c r="L110" s="3"/>
    </row>
    <row r="111" spans="1:12" ht="12.95" customHeight="1">
      <c r="A111" s="1"/>
      <c r="B111" s="87" t="s">
        <v>142</v>
      </c>
      <c r="C111" s="87"/>
      <c r="D111" s="7"/>
      <c r="E111" s="7"/>
      <c r="F111" s="7"/>
      <c r="G111" s="19">
        <v>47.09</v>
      </c>
      <c r="H111" s="20">
        <v>5.9851766622893098E-4</v>
      </c>
      <c r="I111" s="3"/>
      <c r="J111" s="3"/>
      <c r="K111" s="3"/>
      <c r="L111" s="3"/>
    </row>
    <row r="112" spans="1:12" ht="12.95" customHeight="1">
      <c r="A112" s="1"/>
      <c r="B112" s="89" t="s">
        <v>143</v>
      </c>
      <c r="C112" s="89"/>
      <c r="D112" s="21"/>
      <c r="E112" s="21"/>
      <c r="F112" s="21"/>
      <c r="G112" s="22">
        <v>78657.440000000002</v>
      </c>
      <c r="H112" s="23">
        <v>1</v>
      </c>
      <c r="I112" s="3"/>
      <c r="J112" s="3"/>
      <c r="K112" s="3"/>
      <c r="L112" s="3"/>
    </row>
    <row r="113" spans="1:12" ht="12.95" customHeight="1">
      <c r="A113" s="3"/>
      <c r="B113" s="90"/>
      <c r="C113" s="90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95" customHeight="1">
      <c r="A114" s="2"/>
      <c r="B114" s="30" t="s">
        <v>369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3"/>
      <c r="B115" s="93" t="s">
        <v>370</v>
      </c>
      <c r="C115" s="9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3"/>
      <c r="B116" s="31" t="s">
        <v>371</v>
      </c>
      <c r="C116" s="32" t="s">
        <v>6</v>
      </c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8" t="s">
        <v>372</v>
      </c>
      <c r="C117" s="33">
        <v>6600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8" t="s">
        <v>373</v>
      </c>
      <c r="C118" s="33">
        <v>430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8" t="s">
        <v>374</v>
      </c>
      <c r="C119" s="33">
        <v>6000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8" t="s">
        <v>375</v>
      </c>
      <c r="C120" s="33">
        <v>25000</v>
      </c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8" t="s">
        <v>376</v>
      </c>
      <c r="C121" s="33">
        <v>8000</v>
      </c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8" t="s">
        <v>377</v>
      </c>
      <c r="C122" s="33">
        <v>80000</v>
      </c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8" t="s">
        <v>378</v>
      </c>
      <c r="C123" s="33">
        <v>18000</v>
      </c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8" t="s">
        <v>379</v>
      </c>
      <c r="C124" s="33">
        <v>15200</v>
      </c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8" t="s">
        <v>380</v>
      </c>
      <c r="C125" s="33">
        <v>20000</v>
      </c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8" t="s">
        <v>381</v>
      </c>
      <c r="C126" s="33">
        <v>3809</v>
      </c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8" t="s">
        <v>382</v>
      </c>
      <c r="C127" s="33">
        <v>12500</v>
      </c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2.95" customHeight="1">
      <c r="A128" s="3"/>
      <c r="B128" s="8" t="s">
        <v>383</v>
      </c>
      <c r="C128" s="33">
        <v>6000</v>
      </c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2.95" customHeight="1">
      <c r="A129" s="3"/>
      <c r="B129" s="8" t="s">
        <v>384</v>
      </c>
      <c r="C129" s="33">
        <v>30000</v>
      </c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2.95" customHeight="1">
      <c r="A130" s="3"/>
      <c r="B130" s="8" t="s">
        <v>385</v>
      </c>
      <c r="C130" s="33">
        <v>3250</v>
      </c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2.95" customHeight="1">
      <c r="A131" s="3"/>
      <c r="B131" s="8" t="s">
        <v>386</v>
      </c>
      <c r="C131" s="33">
        <v>31575</v>
      </c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2.95" customHeight="1">
      <c r="A132" s="3"/>
      <c r="B132" s="8" t="s">
        <v>387</v>
      </c>
      <c r="C132" s="33">
        <v>4500</v>
      </c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2.95" customHeight="1">
      <c r="A133" s="3"/>
      <c r="B133" s="8" t="s">
        <v>388</v>
      </c>
      <c r="C133" s="33">
        <v>10000</v>
      </c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2.95" customHeight="1">
      <c r="A134" s="3"/>
      <c r="B134" s="8" t="s">
        <v>389</v>
      </c>
      <c r="C134" s="33">
        <v>80000</v>
      </c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2.95" customHeight="1">
      <c r="A135" s="3"/>
      <c r="B135" s="8" t="s">
        <v>390</v>
      </c>
      <c r="C135" s="33">
        <v>5000</v>
      </c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2.95" customHeight="1">
      <c r="A136" s="3"/>
      <c r="B136" s="8" t="s">
        <v>391</v>
      </c>
      <c r="C136" s="33">
        <v>3500</v>
      </c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2.95" customHeight="1">
      <c r="A137" s="3"/>
      <c r="B137" s="8" t="s">
        <v>392</v>
      </c>
      <c r="C137" s="33">
        <v>3200</v>
      </c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2.95" customHeight="1">
      <c r="A138" s="3"/>
      <c r="B138" s="8" t="s">
        <v>393</v>
      </c>
      <c r="C138" s="33">
        <v>48400</v>
      </c>
      <c r="D138" s="3"/>
      <c r="E138" s="3"/>
      <c r="F138" s="3"/>
      <c r="G138" s="3"/>
      <c r="H138" s="3"/>
      <c r="I138" s="3"/>
      <c r="J138" s="3"/>
      <c r="K138" s="3"/>
      <c r="L138" s="3"/>
    </row>
    <row r="139" spans="1:12" ht="12.95" customHeight="1">
      <c r="A139" s="3"/>
      <c r="B139" s="8" t="s">
        <v>394</v>
      </c>
      <c r="C139" s="33">
        <v>6000</v>
      </c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12.95" customHeight="1">
      <c r="A140" s="2"/>
      <c r="B140" s="91" t="s">
        <v>144</v>
      </c>
      <c r="C140" s="91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12.95" customHeight="1">
      <c r="A141" s="3"/>
      <c r="B141" s="24" t="s">
        <v>144</v>
      </c>
      <c r="C141" s="24"/>
      <c r="D141" s="3"/>
      <c r="E141" s="3"/>
      <c r="F141" s="3"/>
      <c r="G141" s="3"/>
      <c r="H141" s="3"/>
      <c r="I141" s="3"/>
      <c r="J141" s="3"/>
      <c r="K141" s="3"/>
      <c r="L141" s="3"/>
    </row>
    <row r="142" spans="1:12" ht="12.95" customHeight="1">
      <c r="A142" s="3"/>
      <c r="B142" s="1" t="s">
        <v>145</v>
      </c>
      <c r="C142" s="25">
        <v>2.3E-3</v>
      </c>
      <c r="D142" s="3"/>
      <c r="E142" s="3"/>
      <c r="F142" s="3"/>
      <c r="G142" s="3"/>
      <c r="H142" s="3"/>
      <c r="I142" s="3"/>
      <c r="J142" s="3"/>
      <c r="K142" s="3"/>
      <c r="L142" s="3"/>
    </row>
    <row r="143" spans="1:12" ht="12.95" customHeight="1">
      <c r="A143" s="2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1:12" ht="12.95" customHeight="1">
      <c r="A144" s="3"/>
      <c r="B144" s="26" t="s">
        <v>146</v>
      </c>
      <c r="C144" s="85" t="s">
        <v>147</v>
      </c>
      <c r="D144" s="85"/>
      <c r="E144" s="27">
        <v>63.6751</v>
      </c>
      <c r="F144" s="3"/>
      <c r="G144" s="3"/>
      <c r="H144" s="3"/>
      <c r="I144" s="3"/>
      <c r="J144" s="3"/>
      <c r="K144" s="3"/>
      <c r="L144" s="3"/>
    </row>
    <row r="145" spans="1:12" ht="12.95" customHeight="1">
      <c r="A145" s="3"/>
      <c r="B145" s="26"/>
      <c r="C145" s="85"/>
      <c r="D145" s="85"/>
      <c r="E145" s="28"/>
      <c r="F145" s="3"/>
      <c r="G145" s="3"/>
      <c r="H145" s="3"/>
      <c r="I145" s="3"/>
      <c r="J145" s="3"/>
      <c r="K145" s="3"/>
      <c r="L145" s="3"/>
    </row>
    <row r="146" spans="1:12" ht="12.95" customHeight="1">
      <c r="A146" s="3"/>
      <c r="B146" s="26" t="s">
        <v>148</v>
      </c>
      <c r="C146" s="85"/>
      <c r="D146" s="85"/>
      <c r="E146" s="28">
        <v>777.71</v>
      </c>
      <c r="F146" s="3"/>
      <c r="G146" s="3"/>
      <c r="H146" s="3"/>
      <c r="I146" s="3"/>
      <c r="J146" s="3"/>
      <c r="K146" s="3"/>
      <c r="L146" s="3"/>
    </row>
    <row r="147" spans="1:12" ht="12.95" customHeight="1">
      <c r="A147" s="3"/>
      <c r="B147" s="26"/>
      <c r="C147" s="85"/>
      <c r="D147" s="85"/>
      <c r="E147" s="28"/>
      <c r="F147" s="3"/>
      <c r="G147" s="3"/>
      <c r="H147" s="3"/>
      <c r="I147" s="3"/>
      <c r="J147" s="3"/>
      <c r="K147" s="3"/>
      <c r="L147" s="3"/>
    </row>
    <row r="148" spans="1:12" ht="12.95" customHeight="1">
      <c r="A148" s="3"/>
      <c r="B148" s="26" t="s">
        <v>149</v>
      </c>
      <c r="C148" s="85"/>
      <c r="D148" s="85"/>
      <c r="E148" s="29">
        <v>786.57</v>
      </c>
      <c r="F148" s="3"/>
      <c r="G148" s="3"/>
      <c r="H148" s="3"/>
      <c r="I148" s="3"/>
      <c r="J148" s="3"/>
      <c r="K148" s="3"/>
      <c r="L148" s="3"/>
    </row>
    <row r="149" spans="1:12" ht="12.95" customHeight="1">
      <c r="A149" s="3"/>
      <c r="B149" s="26"/>
      <c r="C149" s="85"/>
      <c r="D149" s="85"/>
      <c r="E149" s="28"/>
      <c r="F149" s="3"/>
      <c r="G149" s="3"/>
      <c r="H149" s="3"/>
      <c r="I149" s="3"/>
      <c r="J149" s="3"/>
      <c r="K149" s="3"/>
      <c r="L149" s="3"/>
    </row>
    <row r="150" spans="1:12" ht="12.95" customHeight="1">
      <c r="A150" s="3"/>
      <c r="B150" s="26" t="s">
        <v>150</v>
      </c>
      <c r="C150" s="85"/>
      <c r="D150" s="85"/>
      <c r="E150" s="28">
        <v>0.32</v>
      </c>
      <c r="F150" s="3"/>
      <c r="G150" s="3"/>
      <c r="H150" s="3"/>
      <c r="I150" s="3"/>
      <c r="J150" s="3"/>
      <c r="K150" s="3"/>
      <c r="L150" s="3"/>
    </row>
    <row r="151" spans="1:12" ht="15">
      <c r="F151" s="76" t="s">
        <v>3918</v>
      </c>
    </row>
    <row r="152" spans="1:12" ht="15">
      <c r="B152" s="76" t="s">
        <v>3915</v>
      </c>
      <c r="F152" s="76" t="s">
        <v>3917</v>
      </c>
    </row>
  </sheetData>
  <mergeCells count="122">
    <mergeCell ref="C149:D149"/>
    <mergeCell ref="C150:D150"/>
    <mergeCell ref="C144:D144"/>
    <mergeCell ref="C145:D145"/>
    <mergeCell ref="C146:D146"/>
    <mergeCell ref="C147:D147"/>
    <mergeCell ref="C148:D148"/>
    <mergeCell ref="B111:C111"/>
    <mergeCell ref="B112:C112"/>
    <mergeCell ref="B113:C113"/>
    <mergeCell ref="B115:C115"/>
    <mergeCell ref="B140:C140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L128"/>
  <sheetViews>
    <sheetView topLeftCell="A107" workbookViewId="0">
      <selection activeCell="E120" sqref="E120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8.375" bestFit="1" customWidth="1"/>
    <col min="12" max="12" width="16.625" customWidth="1"/>
  </cols>
  <sheetData>
    <row r="1" spans="1:12" ht="26.1" customHeight="1">
      <c r="A1" s="83" t="s">
        <v>4011</v>
      </c>
      <c r="B1" s="84" t="s">
        <v>395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396</v>
      </c>
      <c r="L5" s="9">
        <v>0.20847671042742055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397</v>
      </c>
      <c r="L6" s="9">
        <v>0.10530129939903185</v>
      </c>
    </row>
    <row r="7" spans="1:12" ht="12.95" customHeight="1">
      <c r="A7" s="10">
        <v>1</v>
      </c>
      <c r="B7" s="88" t="s">
        <v>398</v>
      </c>
      <c r="C7" s="88"/>
      <c r="D7" s="7" t="s">
        <v>399</v>
      </c>
      <c r="E7" s="7" t="s">
        <v>396</v>
      </c>
      <c r="F7" s="11">
        <v>584387</v>
      </c>
      <c r="G7" s="12">
        <v>94268.64</v>
      </c>
      <c r="H7" s="13">
        <v>8.3941860972911272E-2</v>
      </c>
      <c r="I7" s="3"/>
      <c r="J7" s="3"/>
      <c r="K7" s="8" t="s">
        <v>400</v>
      </c>
      <c r="L7" s="9">
        <v>8.5937019705843942E-2</v>
      </c>
    </row>
    <row r="8" spans="1:12" ht="12.95" customHeight="1">
      <c r="A8" s="10">
        <v>2</v>
      </c>
      <c r="B8" s="88" t="s">
        <v>401</v>
      </c>
      <c r="C8" s="88"/>
      <c r="D8" s="7" t="s">
        <v>402</v>
      </c>
      <c r="E8" s="7" t="s">
        <v>400</v>
      </c>
      <c r="F8" s="11">
        <v>355354</v>
      </c>
      <c r="G8" s="12">
        <v>85465.06</v>
      </c>
      <c r="H8" s="13">
        <v>7.610268561782034E-2</v>
      </c>
      <c r="I8" s="3"/>
      <c r="J8" s="3"/>
      <c r="K8" s="8" t="s">
        <v>403</v>
      </c>
      <c r="L8" s="9">
        <v>7.2895335722648488E-2</v>
      </c>
    </row>
    <row r="9" spans="1:12" ht="12.95" customHeight="1">
      <c r="A9" s="10">
        <v>3</v>
      </c>
      <c r="B9" s="88" t="s">
        <v>404</v>
      </c>
      <c r="C9" s="88"/>
      <c r="D9" s="7" t="s">
        <v>405</v>
      </c>
      <c r="E9" s="7" t="s">
        <v>403</v>
      </c>
      <c r="F9" s="11">
        <v>178740</v>
      </c>
      <c r="G9" s="12">
        <v>63907.87</v>
      </c>
      <c r="H9" s="13">
        <v>5.6907004839179313E-2</v>
      </c>
      <c r="I9" s="3"/>
      <c r="J9" s="3"/>
      <c r="K9" s="8" t="s">
        <v>406</v>
      </c>
      <c r="L9" s="9">
        <v>5.7764838157890776E-2</v>
      </c>
    </row>
    <row r="10" spans="1:12" ht="12.95" customHeight="1">
      <c r="A10" s="10">
        <v>4</v>
      </c>
      <c r="B10" s="88" t="s">
        <v>407</v>
      </c>
      <c r="C10" s="88"/>
      <c r="D10" s="7" t="s">
        <v>408</v>
      </c>
      <c r="E10" s="7" t="s">
        <v>409</v>
      </c>
      <c r="F10" s="11">
        <v>257087</v>
      </c>
      <c r="G10" s="12">
        <v>49150.38</v>
      </c>
      <c r="H10" s="13">
        <v>4.3766140474611241E-2</v>
      </c>
      <c r="I10" s="3"/>
      <c r="J10" s="3"/>
      <c r="K10" s="8" t="s">
        <v>410</v>
      </c>
      <c r="L10" s="9">
        <v>5.5528026660681816E-2</v>
      </c>
    </row>
    <row r="11" spans="1:12" ht="12.95" customHeight="1">
      <c r="A11" s="10">
        <v>5</v>
      </c>
      <c r="B11" s="88" t="s">
        <v>411</v>
      </c>
      <c r="C11" s="88"/>
      <c r="D11" s="7" t="s">
        <v>412</v>
      </c>
      <c r="E11" s="7" t="s">
        <v>413</v>
      </c>
      <c r="F11" s="11">
        <v>120030</v>
      </c>
      <c r="G11" s="12">
        <v>43983.92</v>
      </c>
      <c r="H11" s="13">
        <v>3.9165648270817935E-2</v>
      </c>
      <c r="I11" s="3"/>
      <c r="J11" s="3"/>
      <c r="K11" s="8" t="s">
        <v>409</v>
      </c>
      <c r="L11" s="9">
        <v>5.2290978951531564E-2</v>
      </c>
    </row>
    <row r="12" spans="1:12" ht="12.95" customHeight="1">
      <c r="A12" s="10">
        <v>6</v>
      </c>
      <c r="B12" s="88" t="s">
        <v>414</v>
      </c>
      <c r="C12" s="88"/>
      <c r="D12" s="7" t="s">
        <v>415</v>
      </c>
      <c r="E12" s="7" t="s">
        <v>397</v>
      </c>
      <c r="F12" s="11">
        <v>70628</v>
      </c>
      <c r="G12" s="12">
        <v>41677.339999999997</v>
      </c>
      <c r="H12" s="13">
        <v>3.71117448455002E-2</v>
      </c>
      <c r="I12" s="3"/>
      <c r="J12" s="3"/>
      <c r="K12" s="8" t="s">
        <v>416</v>
      </c>
      <c r="L12" s="9">
        <v>4.9404221809089176E-2</v>
      </c>
    </row>
    <row r="13" spans="1:12" ht="12.95" customHeight="1">
      <c r="A13" s="10">
        <v>7</v>
      </c>
      <c r="B13" s="88" t="s">
        <v>417</v>
      </c>
      <c r="C13" s="88"/>
      <c r="D13" s="7" t="s">
        <v>418</v>
      </c>
      <c r="E13" s="7" t="s">
        <v>397</v>
      </c>
      <c r="F13" s="11">
        <v>139916</v>
      </c>
      <c r="G13" s="12">
        <v>39711.4</v>
      </c>
      <c r="H13" s="13">
        <v>3.5361168878440943E-2</v>
      </c>
      <c r="I13" s="3"/>
      <c r="J13" s="3"/>
      <c r="K13" s="8" t="s">
        <v>413</v>
      </c>
      <c r="L13" s="9">
        <v>3.9165648270817935E-2</v>
      </c>
    </row>
    <row r="14" spans="1:12" ht="12.95" customHeight="1">
      <c r="A14" s="10">
        <v>8</v>
      </c>
      <c r="B14" s="88" t="s">
        <v>419</v>
      </c>
      <c r="C14" s="88"/>
      <c r="D14" s="7" t="s">
        <v>420</v>
      </c>
      <c r="E14" s="7" t="s">
        <v>406</v>
      </c>
      <c r="F14" s="11">
        <v>324471</v>
      </c>
      <c r="G14" s="12">
        <v>37795.81</v>
      </c>
      <c r="H14" s="13">
        <v>3.3655420124964315E-2</v>
      </c>
      <c r="I14" s="3"/>
      <c r="J14" s="3"/>
      <c r="K14" s="8" t="s">
        <v>421</v>
      </c>
      <c r="L14" s="9">
        <v>3.640617956247915E-2</v>
      </c>
    </row>
    <row r="15" spans="1:12" ht="12.95" customHeight="1">
      <c r="A15" s="10">
        <v>9</v>
      </c>
      <c r="B15" s="88" t="s">
        <v>422</v>
      </c>
      <c r="C15" s="88"/>
      <c r="D15" s="7" t="s">
        <v>423</v>
      </c>
      <c r="E15" s="7" t="s">
        <v>397</v>
      </c>
      <c r="F15" s="11">
        <v>130032</v>
      </c>
      <c r="G15" s="12">
        <v>36867.03</v>
      </c>
      <c r="H15" s="13">
        <v>3.2828385675090693E-2</v>
      </c>
      <c r="I15" s="3"/>
      <c r="J15" s="3"/>
      <c r="K15" s="8" t="s">
        <v>424</v>
      </c>
      <c r="L15" s="9">
        <v>2.5705097876914197E-2</v>
      </c>
    </row>
    <row r="16" spans="1:12" ht="12.95" customHeight="1">
      <c r="A16" s="10">
        <v>10</v>
      </c>
      <c r="B16" s="88" t="s">
        <v>425</v>
      </c>
      <c r="C16" s="88"/>
      <c r="D16" s="7" t="s">
        <v>426</v>
      </c>
      <c r="E16" s="7" t="s">
        <v>396</v>
      </c>
      <c r="F16" s="11">
        <v>113567</v>
      </c>
      <c r="G16" s="12">
        <v>33038.36</v>
      </c>
      <c r="H16" s="13">
        <v>2.9419129246337924E-2</v>
      </c>
      <c r="I16" s="3"/>
      <c r="J16" s="3"/>
      <c r="K16" s="8" t="s">
        <v>427</v>
      </c>
      <c r="L16" s="9">
        <v>2.1914295626937936E-2</v>
      </c>
    </row>
    <row r="17" spans="1:12" ht="12.95" customHeight="1">
      <c r="A17" s="10">
        <v>11</v>
      </c>
      <c r="B17" s="88" t="s">
        <v>428</v>
      </c>
      <c r="C17" s="88"/>
      <c r="D17" s="7" t="s">
        <v>429</v>
      </c>
      <c r="E17" s="7" t="s">
        <v>396</v>
      </c>
      <c r="F17" s="11">
        <v>74714</v>
      </c>
      <c r="G17" s="12">
        <v>28048.94</v>
      </c>
      <c r="H17" s="13">
        <v>2.4976287772671035E-2</v>
      </c>
      <c r="I17" s="3"/>
      <c r="J17" s="3"/>
      <c r="K17" s="8" t="s">
        <v>430</v>
      </c>
      <c r="L17" s="9">
        <v>1.6897293496201365E-2</v>
      </c>
    </row>
    <row r="18" spans="1:12" ht="12.95" customHeight="1">
      <c r="A18" s="10">
        <v>12</v>
      </c>
      <c r="B18" s="88" t="s">
        <v>431</v>
      </c>
      <c r="C18" s="88"/>
      <c r="D18" s="7" t="s">
        <v>432</v>
      </c>
      <c r="E18" s="7" t="s">
        <v>406</v>
      </c>
      <c r="F18" s="11">
        <v>29423</v>
      </c>
      <c r="G18" s="12">
        <v>27075.43</v>
      </c>
      <c r="H18" s="13">
        <v>2.4109418032926464E-2</v>
      </c>
      <c r="I18" s="3"/>
      <c r="J18" s="3"/>
      <c r="K18" s="8" t="s">
        <v>433</v>
      </c>
      <c r="L18" s="9">
        <v>1.6035999379982856E-2</v>
      </c>
    </row>
    <row r="19" spans="1:12" ht="12.95" customHeight="1">
      <c r="A19" s="10">
        <v>13</v>
      </c>
      <c r="B19" s="88" t="s">
        <v>434</v>
      </c>
      <c r="C19" s="88"/>
      <c r="D19" s="7" t="s">
        <v>435</v>
      </c>
      <c r="E19" s="7" t="s">
        <v>424</v>
      </c>
      <c r="F19" s="11">
        <v>281322</v>
      </c>
      <c r="G19" s="12">
        <v>24648.29</v>
      </c>
      <c r="H19" s="13">
        <v>2.1948161612466644E-2</v>
      </c>
      <c r="I19" s="3"/>
      <c r="J19" s="3"/>
      <c r="K19" s="8" t="s">
        <v>436</v>
      </c>
      <c r="L19" s="9">
        <v>1.5623889302931845E-2</v>
      </c>
    </row>
    <row r="20" spans="1:12" ht="12.95" customHeight="1">
      <c r="A20" s="10">
        <v>14</v>
      </c>
      <c r="B20" s="88" t="s">
        <v>437</v>
      </c>
      <c r="C20" s="88"/>
      <c r="D20" s="7" t="s">
        <v>438</v>
      </c>
      <c r="E20" s="7" t="s">
        <v>396</v>
      </c>
      <c r="F20" s="11">
        <v>108088</v>
      </c>
      <c r="G20" s="12">
        <v>19701.11</v>
      </c>
      <c r="H20" s="13">
        <v>1.7542928180285272E-2</v>
      </c>
      <c r="I20" s="3"/>
      <c r="J20" s="3"/>
      <c r="K20" s="8" t="s">
        <v>439</v>
      </c>
      <c r="L20" s="9">
        <v>1.5382630811356339E-2</v>
      </c>
    </row>
    <row r="21" spans="1:12" ht="12.95" customHeight="1">
      <c r="A21" s="10">
        <v>15</v>
      </c>
      <c r="B21" s="88" t="s">
        <v>440</v>
      </c>
      <c r="C21" s="88"/>
      <c r="D21" s="7" t="s">
        <v>441</v>
      </c>
      <c r="E21" s="7" t="s">
        <v>430</v>
      </c>
      <c r="F21" s="11">
        <v>262319</v>
      </c>
      <c r="G21" s="12">
        <v>18976.05</v>
      </c>
      <c r="H21" s="13">
        <v>1.6897293496201365E-2</v>
      </c>
      <c r="I21" s="3"/>
      <c r="J21" s="3"/>
      <c r="K21" s="8" t="s">
        <v>442</v>
      </c>
      <c r="L21" s="9">
        <v>1.3068560537697855E-2</v>
      </c>
    </row>
    <row r="22" spans="1:12" ht="12.95" customHeight="1">
      <c r="A22" s="10">
        <v>16</v>
      </c>
      <c r="B22" s="88" t="s">
        <v>443</v>
      </c>
      <c r="C22" s="88"/>
      <c r="D22" s="7" t="s">
        <v>444</v>
      </c>
      <c r="E22" s="7" t="s">
        <v>410</v>
      </c>
      <c r="F22" s="11">
        <v>151660</v>
      </c>
      <c r="G22" s="12">
        <v>18941.79</v>
      </c>
      <c r="H22" s="13">
        <v>1.6866786456834804E-2</v>
      </c>
      <c r="I22" s="3"/>
      <c r="J22" s="3"/>
      <c r="K22" s="8" t="s">
        <v>445</v>
      </c>
      <c r="L22" s="9">
        <v>1.2768698773373423E-2</v>
      </c>
    </row>
    <row r="23" spans="1:12" ht="12.95" customHeight="1">
      <c r="A23" s="10">
        <v>17</v>
      </c>
      <c r="B23" s="88" t="s">
        <v>446</v>
      </c>
      <c r="C23" s="88"/>
      <c r="D23" s="7" t="s">
        <v>447</v>
      </c>
      <c r="E23" s="7" t="s">
        <v>416</v>
      </c>
      <c r="F23" s="11">
        <v>52890</v>
      </c>
      <c r="G23" s="12">
        <v>17926.439999999999</v>
      </c>
      <c r="H23" s="13">
        <v>1.5962666565879635E-2</v>
      </c>
      <c r="I23" s="3"/>
      <c r="J23" s="3"/>
      <c r="K23" s="8" t="s">
        <v>448</v>
      </c>
      <c r="L23" s="9">
        <v>9.8580760952465193E-3</v>
      </c>
    </row>
    <row r="24" spans="1:12" ht="12.95" customHeight="1">
      <c r="A24" s="10">
        <v>18</v>
      </c>
      <c r="B24" s="88" t="s">
        <v>449</v>
      </c>
      <c r="C24" s="88"/>
      <c r="D24" s="7" t="s">
        <v>450</v>
      </c>
      <c r="E24" s="7" t="s">
        <v>416</v>
      </c>
      <c r="F24" s="11">
        <v>83390</v>
      </c>
      <c r="G24" s="12">
        <v>17756.330000000002</v>
      </c>
      <c r="H24" s="13">
        <v>1.581118668646251E-2</v>
      </c>
      <c r="I24" s="3"/>
      <c r="J24" s="3"/>
      <c r="K24" s="8" t="s">
        <v>451</v>
      </c>
      <c r="L24" s="9">
        <v>8.3235036937098945E-3</v>
      </c>
    </row>
    <row r="25" spans="1:12" ht="12.95" customHeight="1">
      <c r="A25" s="10">
        <v>19</v>
      </c>
      <c r="B25" s="88" t="s">
        <v>452</v>
      </c>
      <c r="C25" s="88"/>
      <c r="D25" s="7" t="s">
        <v>453</v>
      </c>
      <c r="E25" s="7" t="s">
        <v>442</v>
      </c>
      <c r="F25" s="11">
        <v>74259</v>
      </c>
      <c r="G25" s="12">
        <v>14676.29</v>
      </c>
      <c r="H25" s="13">
        <v>1.3068560537697855E-2</v>
      </c>
      <c r="I25" s="3"/>
      <c r="J25" s="3"/>
      <c r="K25" s="8" t="s">
        <v>454</v>
      </c>
      <c r="L25" s="9">
        <v>7.9441893200735657E-3</v>
      </c>
    </row>
    <row r="26" spans="1:12" ht="12.95" customHeight="1">
      <c r="A26" s="10">
        <v>20</v>
      </c>
      <c r="B26" s="88" t="s">
        <v>455</v>
      </c>
      <c r="C26" s="88"/>
      <c r="D26" s="7" t="s">
        <v>456</v>
      </c>
      <c r="E26" s="7" t="s">
        <v>445</v>
      </c>
      <c r="F26" s="11">
        <v>31001</v>
      </c>
      <c r="G26" s="12">
        <v>14339.54</v>
      </c>
      <c r="H26" s="13">
        <v>1.2768698773373423E-2</v>
      </c>
      <c r="I26" s="3"/>
      <c r="J26" s="3"/>
      <c r="K26" s="8" t="s">
        <v>457</v>
      </c>
      <c r="L26" s="9">
        <v>6.480148163945711E-3</v>
      </c>
    </row>
    <row r="27" spans="1:12" ht="12.95" customHeight="1">
      <c r="A27" s="10">
        <v>21</v>
      </c>
      <c r="B27" s="88" t="s">
        <v>458</v>
      </c>
      <c r="C27" s="88"/>
      <c r="D27" s="7" t="s">
        <v>459</v>
      </c>
      <c r="E27" s="7" t="s">
        <v>427</v>
      </c>
      <c r="F27" s="11">
        <v>90780</v>
      </c>
      <c r="G27" s="12">
        <v>14028.2</v>
      </c>
      <c r="H27" s="13">
        <v>1.2491460386259954E-2</v>
      </c>
      <c r="I27" s="3"/>
      <c r="J27" s="3"/>
      <c r="K27" s="8" t="s">
        <v>460</v>
      </c>
      <c r="L27" s="9">
        <v>6.3345930755338183E-3</v>
      </c>
    </row>
    <row r="28" spans="1:12" ht="12.95" customHeight="1">
      <c r="A28" s="10">
        <v>22</v>
      </c>
      <c r="B28" s="88" t="s">
        <v>461</v>
      </c>
      <c r="C28" s="88"/>
      <c r="D28" s="7" t="s">
        <v>462</v>
      </c>
      <c r="E28" s="7" t="s">
        <v>396</v>
      </c>
      <c r="F28" s="11">
        <v>316687</v>
      </c>
      <c r="G28" s="12">
        <v>13149.76</v>
      </c>
      <c r="H28" s="13">
        <v>1.1709251844830919E-2</v>
      </c>
      <c r="I28" s="3"/>
      <c r="J28" s="3"/>
      <c r="K28" s="8" t="s">
        <v>463</v>
      </c>
      <c r="L28" s="9">
        <v>6.0560564323409562E-3</v>
      </c>
    </row>
    <row r="29" spans="1:12" ht="12.95" customHeight="1">
      <c r="A29" s="10">
        <v>23</v>
      </c>
      <c r="B29" s="88" t="s">
        <v>464</v>
      </c>
      <c r="C29" s="88"/>
      <c r="D29" s="7" t="s">
        <v>465</v>
      </c>
      <c r="E29" s="7" t="s">
        <v>421</v>
      </c>
      <c r="F29" s="11">
        <v>35750</v>
      </c>
      <c r="G29" s="12">
        <v>12633.23</v>
      </c>
      <c r="H29" s="13">
        <v>1.1249304281223445E-2</v>
      </c>
      <c r="I29" s="3"/>
      <c r="J29" s="3"/>
      <c r="K29" s="8" t="s">
        <v>466</v>
      </c>
      <c r="L29" s="9">
        <v>5.8444333582463757E-3</v>
      </c>
    </row>
    <row r="30" spans="1:12" ht="12.95" customHeight="1">
      <c r="A30" s="10">
        <v>24</v>
      </c>
      <c r="B30" s="88" t="s">
        <v>467</v>
      </c>
      <c r="C30" s="88"/>
      <c r="D30" s="7" t="s">
        <v>468</v>
      </c>
      <c r="E30" s="7" t="s">
        <v>416</v>
      </c>
      <c r="F30" s="11">
        <v>8723</v>
      </c>
      <c r="G30" s="12">
        <v>12106.96</v>
      </c>
      <c r="H30" s="13">
        <v>1.0780685669429569E-2</v>
      </c>
      <c r="I30" s="3"/>
      <c r="J30" s="3"/>
      <c r="K30" s="8" t="s">
        <v>469</v>
      </c>
      <c r="L30" s="9">
        <v>4.8030816862715186E-3</v>
      </c>
    </row>
    <row r="31" spans="1:12" ht="12.95" customHeight="1">
      <c r="A31" s="10">
        <v>25</v>
      </c>
      <c r="B31" s="88" t="s">
        <v>470</v>
      </c>
      <c r="C31" s="88"/>
      <c r="D31" s="7" t="s">
        <v>471</v>
      </c>
      <c r="E31" s="7" t="s">
        <v>396</v>
      </c>
      <c r="F31" s="11">
        <v>60325</v>
      </c>
      <c r="G31" s="12">
        <v>11648.93</v>
      </c>
      <c r="H31" s="13">
        <v>1.0372831266502278E-2</v>
      </c>
      <c r="I31" s="3"/>
      <c r="J31" s="3"/>
      <c r="K31" s="8" t="s">
        <v>472</v>
      </c>
      <c r="L31" s="9">
        <v>4.2784736619743144E-3</v>
      </c>
    </row>
    <row r="32" spans="1:12" ht="12.95" customHeight="1">
      <c r="A32" s="10">
        <v>26</v>
      </c>
      <c r="B32" s="88" t="s">
        <v>473</v>
      </c>
      <c r="C32" s="88"/>
      <c r="D32" s="7" t="s">
        <v>474</v>
      </c>
      <c r="E32" s="7" t="s">
        <v>421</v>
      </c>
      <c r="F32" s="11">
        <v>82370</v>
      </c>
      <c r="G32" s="12">
        <v>11169.59</v>
      </c>
      <c r="H32" s="13">
        <v>9.9459990252390353E-3</v>
      </c>
      <c r="I32" s="3"/>
      <c r="J32" s="3"/>
      <c r="K32" s="8" t="s">
        <v>475</v>
      </c>
      <c r="L32" s="9">
        <v>4.2649878273254829E-3</v>
      </c>
    </row>
    <row r="33" spans="1:12" ht="12.95" customHeight="1">
      <c r="A33" s="10">
        <v>27</v>
      </c>
      <c r="B33" s="88" t="s">
        <v>476</v>
      </c>
      <c r="C33" s="88"/>
      <c r="D33" s="7" t="s">
        <v>477</v>
      </c>
      <c r="E33" s="7" t="s">
        <v>433</v>
      </c>
      <c r="F33" s="11">
        <v>23535</v>
      </c>
      <c r="G33" s="12">
        <v>10788.22</v>
      </c>
      <c r="H33" s="13">
        <v>9.6064105185115992E-3</v>
      </c>
      <c r="I33" s="3"/>
      <c r="J33" s="3"/>
      <c r="K33" s="8" t="s">
        <v>478</v>
      </c>
      <c r="L33" s="9">
        <v>3.865242433858729E-3</v>
      </c>
    </row>
    <row r="34" spans="1:12" ht="12.95" customHeight="1">
      <c r="A34" s="10">
        <v>28</v>
      </c>
      <c r="B34" s="88" t="s">
        <v>479</v>
      </c>
      <c r="C34" s="88"/>
      <c r="D34" s="7" t="s">
        <v>480</v>
      </c>
      <c r="E34" s="7" t="s">
        <v>396</v>
      </c>
      <c r="F34" s="11">
        <v>32509</v>
      </c>
      <c r="G34" s="12">
        <v>10529.91</v>
      </c>
      <c r="H34" s="13">
        <v>9.3764013068003624E-3</v>
      </c>
      <c r="I34" s="3"/>
      <c r="J34" s="3"/>
      <c r="K34" s="8" t="s">
        <v>481</v>
      </c>
      <c r="L34" s="9">
        <v>3.5994761935555838E-3</v>
      </c>
    </row>
    <row r="35" spans="1:12" ht="12.95" customHeight="1">
      <c r="A35" s="10">
        <v>29</v>
      </c>
      <c r="B35" s="88" t="s">
        <v>482</v>
      </c>
      <c r="C35" s="88"/>
      <c r="D35" s="7" t="s">
        <v>483</v>
      </c>
      <c r="E35" s="7" t="s">
        <v>451</v>
      </c>
      <c r="F35" s="11">
        <v>42151</v>
      </c>
      <c r="G35" s="12">
        <v>9347.49</v>
      </c>
      <c r="H35" s="13">
        <v>8.3235036937098945E-3</v>
      </c>
      <c r="I35" s="3"/>
      <c r="J35" s="3"/>
      <c r="K35" s="8" t="s">
        <v>484</v>
      </c>
      <c r="L35" s="9">
        <v>3.5641746423786514E-3</v>
      </c>
    </row>
    <row r="36" spans="1:12" ht="12.95" customHeight="1">
      <c r="A36" s="10">
        <v>30</v>
      </c>
      <c r="B36" s="88" t="s">
        <v>485</v>
      </c>
      <c r="C36" s="88"/>
      <c r="D36" s="7" t="s">
        <v>486</v>
      </c>
      <c r="E36" s="7" t="s">
        <v>396</v>
      </c>
      <c r="F36" s="11">
        <v>71105</v>
      </c>
      <c r="G36" s="12">
        <v>9215.43</v>
      </c>
      <c r="H36" s="13">
        <v>8.2059139573860927E-3</v>
      </c>
      <c r="I36" s="3"/>
      <c r="J36" s="3"/>
      <c r="K36" s="8" t="s">
        <v>487</v>
      </c>
      <c r="L36" s="9">
        <v>3.4658789911720563E-3</v>
      </c>
    </row>
    <row r="37" spans="1:12" ht="12.95" customHeight="1">
      <c r="A37" s="10">
        <v>31</v>
      </c>
      <c r="B37" s="88" t="s">
        <v>488</v>
      </c>
      <c r="C37" s="88"/>
      <c r="D37" s="7" t="s">
        <v>489</v>
      </c>
      <c r="E37" s="7" t="s">
        <v>454</v>
      </c>
      <c r="F37" s="11">
        <v>81170</v>
      </c>
      <c r="G37" s="12">
        <v>8921.51</v>
      </c>
      <c r="H37" s="13">
        <v>7.9441893200735657E-3</v>
      </c>
      <c r="I37" s="3"/>
      <c r="J37" s="3"/>
      <c r="K37" s="8" t="s">
        <v>490</v>
      </c>
      <c r="L37" s="9">
        <v>2.9373636740487037E-3</v>
      </c>
    </row>
    <row r="38" spans="1:12" ht="12.95" customHeight="1">
      <c r="A38" s="10">
        <v>32</v>
      </c>
      <c r="B38" s="88" t="s">
        <v>491</v>
      </c>
      <c r="C38" s="88"/>
      <c r="D38" s="7" t="s">
        <v>492</v>
      </c>
      <c r="E38" s="7" t="s">
        <v>439</v>
      </c>
      <c r="F38" s="11">
        <v>2140</v>
      </c>
      <c r="G38" s="12">
        <v>8259.25</v>
      </c>
      <c r="H38" s="13">
        <v>7.354478547072385E-3</v>
      </c>
      <c r="I38" s="3"/>
      <c r="J38" s="3"/>
      <c r="K38" s="8" t="s">
        <v>493</v>
      </c>
      <c r="L38" s="9">
        <v>2.8447433979341178E-3</v>
      </c>
    </row>
    <row r="39" spans="1:12" ht="12.95" customHeight="1">
      <c r="A39" s="10">
        <v>33</v>
      </c>
      <c r="B39" s="88" t="s">
        <v>494</v>
      </c>
      <c r="C39" s="88"/>
      <c r="D39" s="7" t="s">
        <v>495</v>
      </c>
      <c r="E39" s="7" t="s">
        <v>410</v>
      </c>
      <c r="F39" s="11">
        <v>20422</v>
      </c>
      <c r="G39" s="12">
        <v>8083.24</v>
      </c>
      <c r="H39" s="13">
        <v>7.1977487025612092E-3</v>
      </c>
      <c r="I39" s="3"/>
      <c r="J39" s="3"/>
      <c r="K39" s="8" t="s">
        <v>496</v>
      </c>
      <c r="L39" s="9">
        <v>2.6845204998526425E-3</v>
      </c>
    </row>
    <row r="40" spans="1:12" ht="12.95" customHeight="1">
      <c r="A40" s="10">
        <v>34</v>
      </c>
      <c r="B40" s="88" t="s">
        <v>497</v>
      </c>
      <c r="C40" s="88"/>
      <c r="D40" s="7" t="s">
        <v>498</v>
      </c>
      <c r="E40" s="7" t="s">
        <v>416</v>
      </c>
      <c r="F40" s="11">
        <v>5825</v>
      </c>
      <c r="G40" s="12">
        <v>7692.35</v>
      </c>
      <c r="H40" s="13">
        <v>6.8496828873174645E-3</v>
      </c>
      <c r="I40" s="3"/>
      <c r="J40" s="3"/>
      <c r="K40" s="8" t="s">
        <v>499</v>
      </c>
      <c r="L40" s="9">
        <v>2.3270154304089745E-3</v>
      </c>
    </row>
    <row r="41" spans="1:12" ht="12.95" customHeight="1">
      <c r="A41" s="10">
        <v>35</v>
      </c>
      <c r="B41" s="88" t="s">
        <v>500</v>
      </c>
      <c r="C41" s="88"/>
      <c r="D41" s="7" t="s">
        <v>501</v>
      </c>
      <c r="E41" s="7" t="s">
        <v>421</v>
      </c>
      <c r="F41" s="11">
        <v>16845</v>
      </c>
      <c r="G41" s="12">
        <v>7619.15</v>
      </c>
      <c r="H41" s="13">
        <v>6.7844971755732239E-3</v>
      </c>
      <c r="I41" s="3"/>
      <c r="J41" s="3"/>
      <c r="K41" s="8" t="s">
        <v>59</v>
      </c>
      <c r="L41" s="9">
        <v>2.3035991950618707E-3</v>
      </c>
    </row>
    <row r="42" spans="1:12" ht="12.95" customHeight="1">
      <c r="A42" s="10">
        <v>36</v>
      </c>
      <c r="B42" s="88" t="s">
        <v>502</v>
      </c>
      <c r="C42" s="88"/>
      <c r="D42" s="7" t="s">
        <v>503</v>
      </c>
      <c r="E42" s="7" t="s">
        <v>403</v>
      </c>
      <c r="F42" s="11">
        <v>54169</v>
      </c>
      <c r="G42" s="12">
        <v>7343.98</v>
      </c>
      <c r="H42" s="13">
        <v>6.5394720000495812E-3</v>
      </c>
      <c r="I42" s="3"/>
      <c r="J42" s="3"/>
      <c r="K42" s="8" t="s">
        <v>504</v>
      </c>
      <c r="L42" s="9">
        <v>2.2850403462853107E-3</v>
      </c>
    </row>
    <row r="43" spans="1:12" ht="12.95" customHeight="1">
      <c r="A43" s="10">
        <v>37</v>
      </c>
      <c r="B43" s="88" t="s">
        <v>505</v>
      </c>
      <c r="C43" s="88"/>
      <c r="D43" s="7" t="s">
        <v>506</v>
      </c>
      <c r="E43" s="7" t="s">
        <v>436</v>
      </c>
      <c r="F43" s="11">
        <v>24057</v>
      </c>
      <c r="G43" s="12">
        <v>7224.79</v>
      </c>
      <c r="H43" s="13">
        <v>6.433336867707062E-3</v>
      </c>
      <c r="I43" s="3"/>
      <c r="J43" s="3"/>
      <c r="K43" s="8" t="s">
        <v>507</v>
      </c>
      <c r="L43" s="9">
        <v>1.6736848817527393E-3</v>
      </c>
    </row>
    <row r="44" spans="1:12" ht="12.95" customHeight="1">
      <c r="A44" s="10">
        <v>38</v>
      </c>
      <c r="B44" s="88" t="s">
        <v>508</v>
      </c>
      <c r="C44" s="88"/>
      <c r="D44" s="7" t="s">
        <v>509</v>
      </c>
      <c r="E44" s="7" t="s">
        <v>410</v>
      </c>
      <c r="F44" s="11">
        <v>18475</v>
      </c>
      <c r="G44" s="12">
        <v>6879.66</v>
      </c>
      <c r="H44" s="13">
        <v>6.1260205318264607E-3</v>
      </c>
      <c r="I44" s="3"/>
      <c r="J44" s="3"/>
      <c r="K44" s="8" t="s">
        <v>510</v>
      </c>
      <c r="L44" s="9">
        <v>1.634243054002533E-3</v>
      </c>
    </row>
    <row r="45" spans="1:12" ht="12.95" customHeight="1">
      <c r="A45" s="10">
        <v>39</v>
      </c>
      <c r="B45" s="88" t="s">
        <v>511</v>
      </c>
      <c r="C45" s="88"/>
      <c r="D45" s="7" t="s">
        <v>512</v>
      </c>
      <c r="E45" s="7" t="s">
        <v>463</v>
      </c>
      <c r="F45" s="11">
        <v>241296</v>
      </c>
      <c r="G45" s="12">
        <v>6801.09</v>
      </c>
      <c r="H45" s="13">
        <v>6.0560564323409562E-3</v>
      </c>
      <c r="I45" s="3"/>
      <c r="J45" s="3"/>
      <c r="K45" s="8" t="s">
        <v>513</v>
      </c>
      <c r="L45" s="9">
        <v>1.0180261900696592E-3</v>
      </c>
    </row>
    <row r="46" spans="1:12" ht="12.95" customHeight="1">
      <c r="A46" s="10">
        <v>40</v>
      </c>
      <c r="B46" s="88" t="s">
        <v>514</v>
      </c>
      <c r="C46" s="88"/>
      <c r="D46" s="7" t="s">
        <v>515</v>
      </c>
      <c r="E46" s="7" t="s">
        <v>448</v>
      </c>
      <c r="F46" s="11">
        <v>75494</v>
      </c>
      <c r="G46" s="12">
        <v>6736.81</v>
      </c>
      <c r="H46" s="13">
        <v>5.9988219755816074E-3</v>
      </c>
      <c r="I46" s="3"/>
      <c r="J46" s="3"/>
      <c r="K46" s="8" t="s">
        <v>86</v>
      </c>
      <c r="L46" s="9">
        <v>1.0427232821192088E-3</v>
      </c>
    </row>
    <row r="47" spans="1:12" ht="12.95" customHeight="1">
      <c r="A47" s="10">
        <v>41</v>
      </c>
      <c r="B47" s="88" t="s">
        <v>516</v>
      </c>
      <c r="C47" s="88"/>
      <c r="D47" s="7" t="s">
        <v>517</v>
      </c>
      <c r="E47" s="7" t="s">
        <v>410</v>
      </c>
      <c r="F47" s="11">
        <v>27791</v>
      </c>
      <c r="G47" s="12">
        <v>6639.14</v>
      </c>
      <c r="H47" s="13">
        <v>5.9118498365587609E-3</v>
      </c>
      <c r="I47" s="3"/>
      <c r="J47" s="3"/>
      <c r="K47" s="3"/>
      <c r="L47" s="3"/>
    </row>
    <row r="48" spans="1:12" ht="12.95" customHeight="1">
      <c r="A48" s="10">
        <v>42</v>
      </c>
      <c r="B48" s="88" t="s">
        <v>518</v>
      </c>
      <c r="C48" s="88"/>
      <c r="D48" s="7" t="s">
        <v>519</v>
      </c>
      <c r="E48" s="7" t="s">
        <v>400</v>
      </c>
      <c r="F48" s="11">
        <v>22699</v>
      </c>
      <c r="G48" s="12">
        <v>5779.98</v>
      </c>
      <c r="H48" s="13">
        <v>5.1468087428933901E-3</v>
      </c>
      <c r="I48" s="3"/>
      <c r="J48" s="3"/>
      <c r="K48" s="3"/>
      <c r="L48" s="3"/>
    </row>
    <row r="49" spans="1:12" ht="12.95" customHeight="1">
      <c r="A49" s="10">
        <v>43</v>
      </c>
      <c r="B49" s="88" t="s">
        <v>520</v>
      </c>
      <c r="C49" s="88"/>
      <c r="D49" s="7" t="s">
        <v>521</v>
      </c>
      <c r="E49" s="7" t="s">
        <v>403</v>
      </c>
      <c r="F49" s="11">
        <v>16661</v>
      </c>
      <c r="G49" s="12">
        <v>5642.2</v>
      </c>
      <c r="H49" s="13">
        <v>5.0241140930053297E-3</v>
      </c>
      <c r="I49" s="3"/>
      <c r="J49" s="3"/>
      <c r="K49" s="3"/>
      <c r="L49" s="3"/>
    </row>
    <row r="50" spans="1:12" ht="12.95" customHeight="1">
      <c r="A50" s="10">
        <v>44</v>
      </c>
      <c r="B50" s="88" t="s">
        <v>522</v>
      </c>
      <c r="C50" s="88"/>
      <c r="D50" s="7" t="s">
        <v>523</v>
      </c>
      <c r="E50" s="7" t="s">
        <v>439</v>
      </c>
      <c r="F50" s="11">
        <v>17816</v>
      </c>
      <c r="G50" s="12">
        <v>5542.69</v>
      </c>
      <c r="H50" s="13">
        <v>4.935511286715176E-3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524</v>
      </c>
      <c r="C51" s="88"/>
      <c r="D51" s="7" t="s">
        <v>525</v>
      </c>
      <c r="E51" s="7" t="s">
        <v>409</v>
      </c>
      <c r="F51" s="11">
        <v>3366</v>
      </c>
      <c r="G51" s="12">
        <v>5385.88</v>
      </c>
      <c r="H51" s="13">
        <v>4.7958771790569833E-3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526</v>
      </c>
      <c r="C52" s="88"/>
      <c r="D52" s="7" t="s">
        <v>527</v>
      </c>
      <c r="E52" s="7" t="s">
        <v>400</v>
      </c>
      <c r="F52" s="11">
        <v>14178</v>
      </c>
      <c r="G52" s="12">
        <v>5264.2</v>
      </c>
      <c r="H52" s="13">
        <v>4.6875253451302071E-3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528</v>
      </c>
      <c r="C53" s="88"/>
      <c r="D53" s="7" t="s">
        <v>529</v>
      </c>
      <c r="E53" s="7" t="s">
        <v>457</v>
      </c>
      <c r="F53" s="11">
        <v>26852</v>
      </c>
      <c r="G53" s="12">
        <v>5240.2</v>
      </c>
      <c r="H53" s="13">
        <v>4.6661556942772789E-3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530</v>
      </c>
      <c r="C54" s="88"/>
      <c r="D54" s="7" t="s">
        <v>531</v>
      </c>
      <c r="E54" s="7" t="s">
        <v>427</v>
      </c>
      <c r="F54" s="11">
        <v>64866</v>
      </c>
      <c r="G54" s="12">
        <v>5037.25</v>
      </c>
      <c r="H54" s="13">
        <v>4.4854393393522606E-3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532</v>
      </c>
      <c r="C55" s="88"/>
      <c r="D55" s="7" t="s">
        <v>533</v>
      </c>
      <c r="E55" s="7" t="s">
        <v>410</v>
      </c>
      <c r="F55" s="11">
        <v>18072</v>
      </c>
      <c r="G55" s="12">
        <v>4958.8</v>
      </c>
      <c r="H55" s="13">
        <v>4.4155855626323171E-3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534</v>
      </c>
      <c r="C56" s="88"/>
      <c r="D56" s="7" t="s">
        <v>535</v>
      </c>
      <c r="E56" s="7" t="s">
        <v>460</v>
      </c>
      <c r="F56" s="11">
        <v>26680</v>
      </c>
      <c r="G56" s="12">
        <v>4885.29</v>
      </c>
      <c r="H56" s="13">
        <v>4.3501228078462991E-3</v>
      </c>
      <c r="I56" s="3"/>
      <c r="J56" s="3"/>
      <c r="K56" s="3"/>
      <c r="L56" s="3"/>
    </row>
    <row r="57" spans="1:12" ht="12.95" customHeight="1">
      <c r="A57" s="10">
        <v>51</v>
      </c>
      <c r="B57" s="88" t="s">
        <v>536</v>
      </c>
      <c r="C57" s="88"/>
      <c r="D57" s="7" t="s">
        <v>537</v>
      </c>
      <c r="E57" s="7" t="s">
        <v>421</v>
      </c>
      <c r="F57" s="11">
        <v>6857</v>
      </c>
      <c r="G57" s="12">
        <v>4879.6099999999997</v>
      </c>
      <c r="H57" s="13">
        <v>4.3450665500988743E-3</v>
      </c>
      <c r="I57" s="3"/>
      <c r="J57" s="3"/>
      <c r="K57" s="3"/>
      <c r="L57" s="3"/>
    </row>
    <row r="58" spans="1:12" ht="12.95" customHeight="1">
      <c r="A58" s="10">
        <v>52</v>
      </c>
      <c r="B58" s="88" t="s">
        <v>538</v>
      </c>
      <c r="C58" s="88"/>
      <c r="D58" s="7" t="s">
        <v>539</v>
      </c>
      <c r="E58" s="7" t="s">
        <v>472</v>
      </c>
      <c r="F58" s="11">
        <v>123630</v>
      </c>
      <c r="G58" s="12">
        <v>4804.82</v>
      </c>
      <c r="H58" s="13">
        <v>4.2784736619743144E-3</v>
      </c>
      <c r="I58" s="3"/>
      <c r="J58" s="3"/>
      <c r="K58" s="3"/>
      <c r="L58" s="3"/>
    </row>
    <row r="59" spans="1:12" ht="12.95" customHeight="1">
      <c r="A59" s="10">
        <v>53</v>
      </c>
      <c r="B59" s="88" t="s">
        <v>540</v>
      </c>
      <c r="C59" s="88"/>
      <c r="D59" s="7" t="s">
        <v>541</v>
      </c>
      <c r="E59" s="7" t="s">
        <v>466</v>
      </c>
      <c r="F59" s="11">
        <v>85669</v>
      </c>
      <c r="G59" s="12">
        <v>4802.76</v>
      </c>
      <c r="H59" s="13">
        <v>4.2766353441015198E-3</v>
      </c>
      <c r="I59" s="3"/>
      <c r="J59" s="3"/>
      <c r="K59" s="3"/>
      <c r="L59" s="3"/>
    </row>
    <row r="60" spans="1:12" ht="12.95" customHeight="1">
      <c r="A60" s="10">
        <v>54</v>
      </c>
      <c r="B60" s="88" t="s">
        <v>542</v>
      </c>
      <c r="C60" s="88"/>
      <c r="D60" s="7" t="s">
        <v>543</v>
      </c>
      <c r="E60" s="7" t="s">
        <v>475</v>
      </c>
      <c r="F60" s="11">
        <v>56041</v>
      </c>
      <c r="G60" s="12">
        <v>4789.68</v>
      </c>
      <c r="H60" s="13">
        <v>4.2649878273254829E-3</v>
      </c>
      <c r="I60" s="3"/>
      <c r="J60" s="3"/>
      <c r="K60" s="3"/>
      <c r="L60" s="3"/>
    </row>
    <row r="61" spans="1:12" ht="12.95" customHeight="1">
      <c r="A61" s="10">
        <v>55</v>
      </c>
      <c r="B61" s="88" t="s">
        <v>544</v>
      </c>
      <c r="C61" s="88"/>
      <c r="D61" s="7" t="s">
        <v>545</v>
      </c>
      <c r="E61" s="7" t="s">
        <v>410</v>
      </c>
      <c r="F61" s="11">
        <v>12332</v>
      </c>
      <c r="G61" s="12">
        <v>4647.95</v>
      </c>
      <c r="H61" s="13">
        <v>4.1387833755899481E-3</v>
      </c>
      <c r="I61" s="3"/>
      <c r="J61" s="3"/>
      <c r="K61" s="3"/>
      <c r="L61" s="3"/>
    </row>
    <row r="62" spans="1:12" ht="12.95" customHeight="1">
      <c r="A62" s="10">
        <v>56</v>
      </c>
      <c r="B62" s="88" t="s">
        <v>546</v>
      </c>
      <c r="C62" s="88"/>
      <c r="D62" s="7" t="s">
        <v>547</v>
      </c>
      <c r="E62" s="7" t="s">
        <v>448</v>
      </c>
      <c r="F62" s="11">
        <v>26977</v>
      </c>
      <c r="G62" s="12">
        <v>4334.03</v>
      </c>
      <c r="H62" s="13">
        <v>3.8592541196649111E-3</v>
      </c>
      <c r="I62" s="3"/>
      <c r="J62" s="3"/>
      <c r="K62" s="3"/>
      <c r="L62" s="3"/>
    </row>
    <row r="63" spans="1:12" ht="12.95" customHeight="1">
      <c r="A63" s="10">
        <v>57</v>
      </c>
      <c r="B63" s="88" t="s">
        <v>548</v>
      </c>
      <c r="C63" s="88"/>
      <c r="D63" s="7" t="s">
        <v>549</v>
      </c>
      <c r="E63" s="7" t="s">
        <v>436</v>
      </c>
      <c r="F63" s="11">
        <v>35459</v>
      </c>
      <c r="G63" s="12">
        <v>4319.91</v>
      </c>
      <c r="H63" s="13">
        <v>3.8466825556286049E-3</v>
      </c>
      <c r="I63" s="3"/>
      <c r="J63" s="3"/>
      <c r="K63" s="3"/>
      <c r="L63" s="3"/>
    </row>
    <row r="64" spans="1:12" ht="12.95" customHeight="1">
      <c r="A64" s="10">
        <v>58</v>
      </c>
      <c r="B64" s="88" t="s">
        <v>550</v>
      </c>
      <c r="C64" s="88"/>
      <c r="D64" s="7" t="s">
        <v>551</v>
      </c>
      <c r="E64" s="7" t="s">
        <v>396</v>
      </c>
      <c r="F64" s="11">
        <v>57236</v>
      </c>
      <c r="G64" s="12">
        <v>4256.63</v>
      </c>
      <c r="H64" s="13">
        <v>3.7903298863528278E-3</v>
      </c>
      <c r="I64" s="3"/>
      <c r="J64" s="3"/>
      <c r="K64" s="3"/>
      <c r="L64" s="3"/>
    </row>
    <row r="65" spans="1:12" ht="12.95" customHeight="1">
      <c r="A65" s="10">
        <v>59</v>
      </c>
      <c r="B65" s="88" t="s">
        <v>552</v>
      </c>
      <c r="C65" s="88"/>
      <c r="D65" s="7" t="s">
        <v>553</v>
      </c>
      <c r="E65" s="7" t="s">
        <v>424</v>
      </c>
      <c r="F65" s="11">
        <v>164516</v>
      </c>
      <c r="G65" s="12">
        <v>4219.13</v>
      </c>
      <c r="H65" s="13">
        <v>3.7569362644475535E-3</v>
      </c>
      <c r="I65" s="3"/>
      <c r="J65" s="3"/>
      <c r="K65" s="3"/>
      <c r="L65" s="3"/>
    </row>
    <row r="66" spans="1:12" ht="12.95" customHeight="1">
      <c r="A66" s="10">
        <v>60</v>
      </c>
      <c r="B66" s="88" t="s">
        <v>554</v>
      </c>
      <c r="C66" s="88"/>
      <c r="D66" s="7" t="s">
        <v>555</v>
      </c>
      <c r="E66" s="7" t="s">
        <v>409</v>
      </c>
      <c r="F66" s="11">
        <v>44345</v>
      </c>
      <c r="G66" s="12">
        <v>4187.71</v>
      </c>
      <c r="H66" s="13">
        <v>3.7289612978633432E-3</v>
      </c>
      <c r="I66" s="3"/>
      <c r="J66" s="3"/>
      <c r="K66" s="3"/>
      <c r="L66" s="3"/>
    </row>
    <row r="67" spans="1:12" ht="12.95" customHeight="1">
      <c r="A67" s="10">
        <v>61</v>
      </c>
      <c r="B67" s="88" t="s">
        <v>556</v>
      </c>
      <c r="C67" s="88"/>
      <c r="D67" s="7" t="s">
        <v>557</v>
      </c>
      <c r="E67" s="7" t="s">
        <v>481</v>
      </c>
      <c r="F67" s="11">
        <v>21592</v>
      </c>
      <c r="G67" s="12">
        <v>4042.29</v>
      </c>
      <c r="H67" s="13">
        <v>3.5994761935555838E-3</v>
      </c>
      <c r="I67" s="3"/>
      <c r="J67" s="3"/>
      <c r="K67" s="3"/>
      <c r="L67" s="3"/>
    </row>
    <row r="68" spans="1:12" ht="12.95" customHeight="1">
      <c r="A68" s="10">
        <v>62</v>
      </c>
      <c r="B68" s="88" t="s">
        <v>558</v>
      </c>
      <c r="C68" s="88"/>
      <c r="D68" s="7" t="s">
        <v>559</v>
      </c>
      <c r="E68" s="7" t="s">
        <v>484</v>
      </c>
      <c r="F68" s="11">
        <v>34869</v>
      </c>
      <c r="G68" s="12">
        <v>4002.65</v>
      </c>
      <c r="H68" s="13">
        <v>3.5641746423786514E-3</v>
      </c>
      <c r="I68" s="3"/>
      <c r="J68" s="3"/>
      <c r="K68" s="3"/>
      <c r="L68" s="3"/>
    </row>
    <row r="69" spans="1:12" ht="12.95" customHeight="1">
      <c r="A69" s="10">
        <v>63</v>
      </c>
      <c r="B69" s="88" t="s">
        <v>560</v>
      </c>
      <c r="C69" s="88"/>
      <c r="D69" s="7" t="s">
        <v>561</v>
      </c>
      <c r="E69" s="7" t="s">
        <v>487</v>
      </c>
      <c r="F69" s="11">
        <v>65513</v>
      </c>
      <c r="G69" s="12">
        <v>3892.26</v>
      </c>
      <c r="H69" s="13">
        <v>3.4658789911720563E-3</v>
      </c>
      <c r="I69" s="3"/>
      <c r="J69" s="3"/>
      <c r="K69" s="3"/>
      <c r="L69" s="3"/>
    </row>
    <row r="70" spans="1:12" ht="12.95" customHeight="1">
      <c r="A70" s="10">
        <v>64</v>
      </c>
      <c r="B70" s="88" t="s">
        <v>562</v>
      </c>
      <c r="C70" s="88"/>
      <c r="D70" s="7" t="s">
        <v>563</v>
      </c>
      <c r="E70" s="7" t="s">
        <v>403</v>
      </c>
      <c r="F70" s="11">
        <v>49372</v>
      </c>
      <c r="G70" s="12">
        <v>3552.22</v>
      </c>
      <c r="H70" s="13">
        <v>3.1630899410453458E-3</v>
      </c>
      <c r="I70" s="3"/>
      <c r="J70" s="3"/>
      <c r="K70" s="3"/>
      <c r="L70" s="3"/>
    </row>
    <row r="71" spans="1:12" ht="12.95" customHeight="1">
      <c r="A71" s="10">
        <v>65</v>
      </c>
      <c r="B71" s="88" t="s">
        <v>564</v>
      </c>
      <c r="C71" s="88"/>
      <c r="D71" s="7" t="s">
        <v>565</v>
      </c>
      <c r="E71" s="7" t="s">
        <v>439</v>
      </c>
      <c r="F71" s="11">
        <v>28236</v>
      </c>
      <c r="G71" s="12">
        <v>3473.11</v>
      </c>
      <c r="H71" s="13">
        <v>3.0926409775687779E-3</v>
      </c>
      <c r="I71" s="3"/>
      <c r="J71" s="3"/>
      <c r="K71" s="3"/>
      <c r="L71" s="3"/>
    </row>
    <row r="72" spans="1:12" ht="12.95" customHeight="1">
      <c r="A72" s="10">
        <v>66</v>
      </c>
      <c r="B72" s="88" t="s">
        <v>566</v>
      </c>
      <c r="C72" s="88"/>
      <c r="D72" s="7" t="s">
        <v>567</v>
      </c>
      <c r="E72" s="7" t="s">
        <v>396</v>
      </c>
      <c r="F72" s="11">
        <v>16709</v>
      </c>
      <c r="G72" s="12">
        <v>3453.21</v>
      </c>
      <c r="H72" s="13">
        <v>3.0749232941325567E-3</v>
      </c>
      <c r="I72" s="3"/>
      <c r="J72" s="3"/>
      <c r="K72" s="3"/>
      <c r="L72" s="3"/>
    </row>
    <row r="73" spans="1:12" ht="12.95" customHeight="1">
      <c r="A73" s="10">
        <v>67</v>
      </c>
      <c r="B73" s="88" t="s">
        <v>568</v>
      </c>
      <c r="C73" s="88"/>
      <c r="D73" s="7" t="s">
        <v>569</v>
      </c>
      <c r="E73" s="7" t="s">
        <v>396</v>
      </c>
      <c r="F73" s="11">
        <v>3181</v>
      </c>
      <c r="G73" s="12">
        <v>3309.32</v>
      </c>
      <c r="H73" s="13">
        <v>2.9467950890501209E-3</v>
      </c>
      <c r="I73" s="3"/>
      <c r="J73" s="3"/>
      <c r="K73" s="3"/>
      <c r="L73" s="3"/>
    </row>
    <row r="74" spans="1:12" ht="12.95" customHeight="1">
      <c r="A74" s="10">
        <v>68</v>
      </c>
      <c r="B74" s="88" t="s">
        <v>570</v>
      </c>
      <c r="C74" s="88"/>
      <c r="D74" s="7" t="s">
        <v>571</v>
      </c>
      <c r="E74" s="7" t="s">
        <v>490</v>
      </c>
      <c r="F74" s="11">
        <v>48715</v>
      </c>
      <c r="G74" s="12">
        <v>3298.73</v>
      </c>
      <c r="H74" s="13">
        <v>2.9373636740487037E-3</v>
      </c>
      <c r="I74" s="3"/>
      <c r="J74" s="3"/>
      <c r="K74" s="3"/>
      <c r="L74" s="3"/>
    </row>
    <row r="75" spans="1:12" ht="12.95" customHeight="1">
      <c r="A75" s="10">
        <v>69</v>
      </c>
      <c r="B75" s="88" t="s">
        <v>572</v>
      </c>
      <c r="C75" s="88"/>
      <c r="D75" s="7" t="s">
        <v>573</v>
      </c>
      <c r="E75" s="7" t="s">
        <v>493</v>
      </c>
      <c r="F75" s="11">
        <v>76220</v>
      </c>
      <c r="G75" s="12">
        <v>3194.71</v>
      </c>
      <c r="H75" s="13">
        <v>2.8447433979341178E-3</v>
      </c>
      <c r="I75" s="3"/>
      <c r="J75" s="3"/>
      <c r="K75" s="3"/>
      <c r="L75" s="3"/>
    </row>
    <row r="76" spans="1:12" ht="12.95" customHeight="1">
      <c r="A76" s="10">
        <v>70</v>
      </c>
      <c r="B76" s="88" t="s">
        <v>574</v>
      </c>
      <c r="C76" s="88"/>
      <c r="D76" s="7" t="s">
        <v>575</v>
      </c>
      <c r="E76" s="7" t="s">
        <v>433</v>
      </c>
      <c r="F76" s="11">
        <v>5301</v>
      </c>
      <c r="G76" s="12">
        <v>3169.36</v>
      </c>
      <c r="H76" s="13">
        <v>2.8221721298976677E-3</v>
      </c>
      <c r="I76" s="3"/>
      <c r="J76" s="3"/>
      <c r="K76" s="3"/>
      <c r="L76" s="3"/>
    </row>
    <row r="77" spans="1:12" ht="12.95" customHeight="1">
      <c r="A77" s="10">
        <v>71</v>
      </c>
      <c r="B77" s="88" t="s">
        <v>576</v>
      </c>
      <c r="C77" s="88"/>
      <c r="D77" s="7" t="s">
        <v>577</v>
      </c>
      <c r="E77" s="7" t="s">
        <v>410</v>
      </c>
      <c r="F77" s="11">
        <v>14075</v>
      </c>
      <c r="G77" s="12">
        <v>3150.51</v>
      </c>
      <c r="H77" s="13">
        <v>2.8053870218642763E-3</v>
      </c>
      <c r="I77" s="3"/>
      <c r="J77" s="3"/>
      <c r="K77" s="3"/>
      <c r="L77" s="3"/>
    </row>
    <row r="78" spans="1:12" ht="12.95" customHeight="1">
      <c r="A78" s="10">
        <v>72</v>
      </c>
      <c r="B78" s="88" t="s">
        <v>578</v>
      </c>
      <c r="C78" s="88"/>
      <c r="D78" s="7" t="s">
        <v>579</v>
      </c>
      <c r="E78" s="7" t="s">
        <v>427</v>
      </c>
      <c r="F78" s="11">
        <v>30421</v>
      </c>
      <c r="G78" s="12">
        <v>3058.36</v>
      </c>
      <c r="H78" s="13">
        <v>2.7233245245318512E-3</v>
      </c>
      <c r="I78" s="3"/>
      <c r="J78" s="3"/>
      <c r="K78" s="3"/>
      <c r="L78" s="3"/>
    </row>
    <row r="79" spans="1:12" ht="12.95" customHeight="1">
      <c r="A79" s="10">
        <v>73</v>
      </c>
      <c r="B79" s="88" t="s">
        <v>580</v>
      </c>
      <c r="C79" s="88"/>
      <c r="D79" s="7" t="s">
        <v>581</v>
      </c>
      <c r="E79" s="7" t="s">
        <v>469</v>
      </c>
      <c r="F79" s="11">
        <v>16605</v>
      </c>
      <c r="G79" s="12">
        <v>3032.02</v>
      </c>
      <c r="H79" s="13">
        <v>2.6998752223633704E-3</v>
      </c>
      <c r="I79" s="3"/>
      <c r="J79" s="3"/>
      <c r="K79" s="3"/>
      <c r="L79" s="3"/>
    </row>
    <row r="80" spans="1:12" ht="12.95" customHeight="1">
      <c r="A80" s="10">
        <v>74</v>
      </c>
      <c r="B80" s="88" t="s">
        <v>582</v>
      </c>
      <c r="C80" s="88"/>
      <c r="D80" s="7" t="s">
        <v>583</v>
      </c>
      <c r="E80" s="7" t="s">
        <v>436</v>
      </c>
      <c r="F80" s="11">
        <v>67075</v>
      </c>
      <c r="G80" s="12">
        <v>3020.86</v>
      </c>
      <c r="H80" s="13">
        <v>2.6899327995601697E-3</v>
      </c>
      <c r="I80" s="3"/>
      <c r="J80" s="3"/>
      <c r="K80" s="3"/>
      <c r="L80" s="3"/>
    </row>
    <row r="81" spans="1:12" ht="12.95" customHeight="1">
      <c r="A81" s="10">
        <v>75</v>
      </c>
      <c r="B81" s="88" t="s">
        <v>584</v>
      </c>
      <c r="C81" s="88"/>
      <c r="D81" s="7" t="s">
        <v>585</v>
      </c>
      <c r="E81" s="7" t="s">
        <v>496</v>
      </c>
      <c r="F81" s="11">
        <v>19023</v>
      </c>
      <c r="G81" s="12">
        <v>3014.78</v>
      </c>
      <c r="H81" s="13">
        <v>2.6845204998526425E-3</v>
      </c>
      <c r="I81" s="3"/>
      <c r="J81" s="3"/>
      <c r="K81" s="3"/>
      <c r="L81" s="3"/>
    </row>
    <row r="82" spans="1:12" ht="12.95" customHeight="1">
      <c r="A82" s="10">
        <v>76</v>
      </c>
      <c r="B82" s="88" t="s">
        <v>586</v>
      </c>
      <c r="C82" s="88"/>
      <c r="D82" s="7" t="s">
        <v>587</v>
      </c>
      <c r="E82" s="7" t="s">
        <v>436</v>
      </c>
      <c r="F82" s="11">
        <v>39273</v>
      </c>
      <c r="G82" s="12">
        <v>2980.43</v>
      </c>
      <c r="H82" s="13">
        <v>2.6539370800360094E-3</v>
      </c>
      <c r="I82" s="3"/>
      <c r="J82" s="3"/>
      <c r="K82" s="3"/>
      <c r="L82" s="3"/>
    </row>
    <row r="83" spans="1:12" ht="12.95" customHeight="1">
      <c r="A83" s="10">
        <v>77</v>
      </c>
      <c r="B83" s="88" t="s">
        <v>588</v>
      </c>
      <c r="C83" s="88"/>
      <c r="D83" s="7" t="s">
        <v>589</v>
      </c>
      <c r="E83" s="7" t="s">
        <v>421</v>
      </c>
      <c r="F83" s="11">
        <v>8771</v>
      </c>
      <c r="G83" s="12">
        <v>2658.38</v>
      </c>
      <c r="H83" s="13">
        <v>2.3671612111682357E-3</v>
      </c>
      <c r="I83" s="3"/>
      <c r="J83" s="3"/>
      <c r="K83" s="3"/>
      <c r="L83" s="3"/>
    </row>
    <row r="84" spans="1:12" ht="12.95" customHeight="1">
      <c r="A84" s="10">
        <v>78</v>
      </c>
      <c r="B84" s="88" t="s">
        <v>590</v>
      </c>
      <c r="C84" s="88"/>
      <c r="D84" s="7" t="s">
        <v>591</v>
      </c>
      <c r="E84" s="7" t="s">
        <v>499</v>
      </c>
      <c r="F84" s="11">
        <v>62119</v>
      </c>
      <c r="G84" s="12">
        <v>2613.29</v>
      </c>
      <c r="H84" s="13">
        <v>2.3270154304089745E-3</v>
      </c>
      <c r="I84" s="3"/>
      <c r="J84" s="3"/>
      <c r="K84" s="3"/>
      <c r="L84" s="3"/>
    </row>
    <row r="85" spans="1:12" ht="12.95" customHeight="1">
      <c r="A85" s="10">
        <v>79</v>
      </c>
      <c r="B85" s="88" t="s">
        <v>592</v>
      </c>
      <c r="C85" s="88"/>
      <c r="D85" s="7" t="s">
        <v>593</v>
      </c>
      <c r="E85" s="7" t="s">
        <v>478</v>
      </c>
      <c r="F85" s="11">
        <v>29534</v>
      </c>
      <c r="G85" s="12">
        <v>2592.2199999999998</v>
      </c>
      <c r="H85" s="13">
        <v>2.3082518494000003E-3</v>
      </c>
      <c r="I85" s="3"/>
      <c r="J85" s="3"/>
      <c r="K85" s="3"/>
      <c r="L85" s="3"/>
    </row>
    <row r="86" spans="1:12" ht="12.95" customHeight="1">
      <c r="A86" s="10">
        <v>80</v>
      </c>
      <c r="B86" s="88" t="s">
        <v>594</v>
      </c>
      <c r="C86" s="88"/>
      <c r="D86" s="7" t="s">
        <v>595</v>
      </c>
      <c r="E86" s="7" t="s">
        <v>59</v>
      </c>
      <c r="F86" s="11">
        <v>5239</v>
      </c>
      <c r="G86" s="12">
        <v>2586.9899999999998</v>
      </c>
      <c r="H86" s="13">
        <v>2.3035991950618707E-3</v>
      </c>
      <c r="I86" s="3"/>
      <c r="J86" s="3"/>
      <c r="K86" s="3"/>
      <c r="L86" s="3"/>
    </row>
    <row r="87" spans="1:12" ht="12.95" customHeight="1">
      <c r="A87" s="10">
        <v>81</v>
      </c>
      <c r="B87" s="88" t="s">
        <v>596</v>
      </c>
      <c r="C87" s="88"/>
      <c r="D87" s="7" t="s">
        <v>597</v>
      </c>
      <c r="E87" s="7" t="s">
        <v>504</v>
      </c>
      <c r="F87" s="11">
        <v>13882</v>
      </c>
      <c r="G87" s="12">
        <v>2566.15</v>
      </c>
      <c r="H87" s="13">
        <v>2.2850403462853107E-3</v>
      </c>
      <c r="I87" s="3"/>
      <c r="J87" s="3"/>
      <c r="K87" s="3"/>
      <c r="L87" s="3"/>
    </row>
    <row r="88" spans="1:12" ht="12.95" customHeight="1">
      <c r="A88" s="10">
        <v>82</v>
      </c>
      <c r="B88" s="88" t="s">
        <v>598</v>
      </c>
      <c r="C88" s="88"/>
      <c r="D88" s="7" t="s">
        <v>599</v>
      </c>
      <c r="E88" s="7" t="s">
        <v>427</v>
      </c>
      <c r="F88" s="11">
        <v>90198</v>
      </c>
      <c r="G88" s="12">
        <v>2486.4499999999998</v>
      </c>
      <c r="H88" s="13">
        <v>2.214071376793871E-3</v>
      </c>
      <c r="I88" s="3"/>
      <c r="J88" s="3"/>
      <c r="K88" s="3"/>
      <c r="L88" s="3"/>
    </row>
    <row r="89" spans="1:12" ht="12.95" customHeight="1">
      <c r="A89" s="10">
        <v>83</v>
      </c>
      <c r="B89" s="88" t="s">
        <v>600</v>
      </c>
      <c r="C89" s="88"/>
      <c r="D89" s="7" t="s">
        <v>601</v>
      </c>
      <c r="E89" s="7" t="s">
        <v>396</v>
      </c>
      <c r="F89" s="11">
        <v>35881</v>
      </c>
      <c r="G89" s="12">
        <v>2438.17</v>
      </c>
      <c r="H89" s="13">
        <v>2.171075906686022E-3</v>
      </c>
      <c r="I89" s="3"/>
      <c r="J89" s="3"/>
      <c r="K89" s="3"/>
      <c r="L89" s="3"/>
    </row>
    <row r="90" spans="1:12" ht="12.95" customHeight="1">
      <c r="A90" s="10">
        <v>84</v>
      </c>
      <c r="B90" s="88" t="s">
        <v>602</v>
      </c>
      <c r="C90" s="88"/>
      <c r="D90" s="7" t="s">
        <v>603</v>
      </c>
      <c r="E90" s="7" t="s">
        <v>469</v>
      </c>
      <c r="F90" s="11">
        <v>12268</v>
      </c>
      <c r="G90" s="12">
        <v>2361.9499999999998</v>
      </c>
      <c r="H90" s="13">
        <v>2.1032064639081483E-3</v>
      </c>
      <c r="I90" s="3"/>
      <c r="J90" s="3"/>
      <c r="K90" s="3"/>
      <c r="L90" s="3"/>
    </row>
    <row r="91" spans="1:12" ht="12.95" customHeight="1">
      <c r="A91" s="10">
        <v>85</v>
      </c>
      <c r="B91" s="88" t="s">
        <v>604</v>
      </c>
      <c r="C91" s="88"/>
      <c r="D91" s="7" t="s">
        <v>605</v>
      </c>
      <c r="E91" s="7" t="s">
        <v>433</v>
      </c>
      <c r="F91" s="11">
        <v>30243</v>
      </c>
      <c r="G91" s="12">
        <v>2320.1999999999998</v>
      </c>
      <c r="H91" s="13">
        <v>2.0660303745841857E-3</v>
      </c>
      <c r="I91" s="3"/>
      <c r="J91" s="3"/>
      <c r="K91" s="3"/>
      <c r="L91" s="3"/>
    </row>
    <row r="92" spans="1:12" ht="12.95" customHeight="1">
      <c r="A92" s="10">
        <v>86</v>
      </c>
      <c r="B92" s="88" t="s">
        <v>606</v>
      </c>
      <c r="C92" s="88"/>
      <c r="D92" s="7" t="s">
        <v>607</v>
      </c>
      <c r="E92" s="7" t="s">
        <v>410</v>
      </c>
      <c r="F92" s="11">
        <v>7146</v>
      </c>
      <c r="G92" s="12">
        <v>2275.2199999999998</v>
      </c>
      <c r="H92" s="13">
        <v>2.0259780628835876E-3</v>
      </c>
      <c r="I92" s="3"/>
      <c r="J92" s="3"/>
      <c r="K92" s="3"/>
      <c r="L92" s="3"/>
    </row>
    <row r="93" spans="1:12" ht="12.95" customHeight="1">
      <c r="A93" s="10">
        <v>87</v>
      </c>
      <c r="B93" s="88" t="s">
        <v>608</v>
      </c>
      <c r="C93" s="88"/>
      <c r="D93" s="7" t="s">
        <v>609</v>
      </c>
      <c r="E93" s="7" t="s">
        <v>460</v>
      </c>
      <c r="F93" s="11">
        <v>64268</v>
      </c>
      <c r="G93" s="12">
        <v>2228.61</v>
      </c>
      <c r="H93" s="13">
        <v>1.9844702676875187E-3</v>
      </c>
      <c r="I93" s="3"/>
      <c r="J93" s="3"/>
      <c r="K93" s="3"/>
      <c r="L93" s="3"/>
    </row>
    <row r="94" spans="1:12" ht="12.95" customHeight="1">
      <c r="A94" s="10">
        <v>88</v>
      </c>
      <c r="B94" s="88" t="s">
        <v>610</v>
      </c>
      <c r="C94" s="88"/>
      <c r="D94" s="7" t="s">
        <v>611</v>
      </c>
      <c r="E94" s="7" t="s">
        <v>410</v>
      </c>
      <c r="F94" s="11">
        <v>21607</v>
      </c>
      <c r="G94" s="12">
        <v>2202.34</v>
      </c>
      <c r="H94" s="13">
        <v>1.9610840186370946E-3</v>
      </c>
      <c r="I94" s="3"/>
      <c r="J94" s="3"/>
      <c r="K94" s="3"/>
      <c r="L94" s="3"/>
    </row>
    <row r="95" spans="1:12" ht="12.95" customHeight="1">
      <c r="A95" s="10">
        <v>89</v>
      </c>
      <c r="B95" s="88" t="s">
        <v>612</v>
      </c>
      <c r="C95" s="88"/>
      <c r="D95" s="7" t="s">
        <v>613</v>
      </c>
      <c r="E95" s="7" t="s">
        <v>410</v>
      </c>
      <c r="F95" s="11">
        <v>17774</v>
      </c>
      <c r="G95" s="12">
        <v>2095.4699999999998</v>
      </c>
      <c r="H95" s="13">
        <v>1.8659232795288786E-3</v>
      </c>
      <c r="I95" s="3"/>
      <c r="J95" s="3"/>
      <c r="K95" s="3"/>
      <c r="L95" s="3"/>
    </row>
    <row r="96" spans="1:12" ht="12.95" customHeight="1">
      <c r="A96" s="10">
        <v>90</v>
      </c>
      <c r="B96" s="88" t="s">
        <v>614</v>
      </c>
      <c r="C96" s="88"/>
      <c r="D96" s="7" t="s">
        <v>615</v>
      </c>
      <c r="E96" s="7" t="s">
        <v>457</v>
      </c>
      <c r="F96" s="11">
        <v>23894</v>
      </c>
      <c r="G96" s="12">
        <v>2037.16</v>
      </c>
      <c r="H96" s="13">
        <v>1.8139924696684323E-3</v>
      </c>
      <c r="I96" s="3"/>
      <c r="J96" s="3"/>
      <c r="K96" s="3"/>
      <c r="L96" s="3"/>
    </row>
    <row r="97" spans="1:12" ht="12.95" customHeight="1">
      <c r="A97" s="10">
        <v>91</v>
      </c>
      <c r="B97" s="88" t="s">
        <v>616</v>
      </c>
      <c r="C97" s="88"/>
      <c r="D97" s="7" t="s">
        <v>617</v>
      </c>
      <c r="E97" s="7" t="s">
        <v>421</v>
      </c>
      <c r="F97" s="11">
        <v>14160</v>
      </c>
      <c r="G97" s="12">
        <v>1925.03</v>
      </c>
      <c r="H97" s="13">
        <v>1.7141513191763346E-3</v>
      </c>
      <c r="I97" s="3"/>
      <c r="J97" s="3"/>
      <c r="K97" s="3"/>
      <c r="L97" s="3"/>
    </row>
    <row r="98" spans="1:12" ht="12.95" customHeight="1">
      <c r="A98" s="10">
        <v>92</v>
      </c>
      <c r="B98" s="88" t="s">
        <v>618</v>
      </c>
      <c r="C98" s="88"/>
      <c r="D98" s="7" t="s">
        <v>619</v>
      </c>
      <c r="E98" s="7" t="s">
        <v>507</v>
      </c>
      <c r="F98" s="11">
        <v>32044</v>
      </c>
      <c r="G98" s="12">
        <v>1879.59</v>
      </c>
      <c r="H98" s="13">
        <v>1.6736848817527393E-3</v>
      </c>
      <c r="I98" s="3"/>
      <c r="J98" s="3"/>
      <c r="K98" s="3"/>
      <c r="L98" s="3"/>
    </row>
    <row r="99" spans="1:12" ht="12.95" customHeight="1">
      <c r="A99" s="10">
        <v>93</v>
      </c>
      <c r="B99" s="88" t="s">
        <v>620</v>
      </c>
      <c r="C99" s="88"/>
      <c r="D99" s="7" t="s">
        <v>621</v>
      </c>
      <c r="E99" s="7" t="s">
        <v>510</v>
      </c>
      <c r="F99" s="11">
        <v>8592</v>
      </c>
      <c r="G99" s="12">
        <v>1835.29</v>
      </c>
      <c r="H99" s="13">
        <v>1.634243054002533E-3</v>
      </c>
      <c r="I99" s="3"/>
      <c r="J99" s="3"/>
      <c r="K99" s="3"/>
      <c r="L99" s="3"/>
    </row>
    <row r="100" spans="1:12" ht="12.95" customHeight="1">
      <c r="A100" s="10">
        <v>94</v>
      </c>
      <c r="B100" s="88" t="s">
        <v>622</v>
      </c>
      <c r="C100" s="88"/>
      <c r="D100" s="7" t="s">
        <v>623</v>
      </c>
      <c r="E100" s="7" t="s">
        <v>466</v>
      </c>
      <c r="F100" s="11">
        <v>78585</v>
      </c>
      <c r="G100" s="12">
        <v>1760.67</v>
      </c>
      <c r="H100" s="13">
        <v>1.5677980141448552E-3</v>
      </c>
      <c r="I100" s="3"/>
      <c r="J100" s="3"/>
      <c r="K100" s="3"/>
      <c r="L100" s="3"/>
    </row>
    <row r="101" spans="1:12" ht="12.95" customHeight="1">
      <c r="A101" s="10">
        <v>95</v>
      </c>
      <c r="B101" s="88" t="s">
        <v>624</v>
      </c>
      <c r="C101" s="88"/>
      <c r="D101" s="7" t="s">
        <v>625</v>
      </c>
      <c r="E101" s="7" t="s">
        <v>478</v>
      </c>
      <c r="F101" s="11">
        <v>9253</v>
      </c>
      <c r="G101" s="12">
        <v>1748.54</v>
      </c>
      <c r="H101" s="13">
        <v>1.5569905844587287E-3</v>
      </c>
      <c r="I101" s="3"/>
      <c r="J101" s="3"/>
      <c r="K101" s="3"/>
      <c r="L101" s="3"/>
    </row>
    <row r="102" spans="1:12" ht="12.95" customHeight="1">
      <c r="A102" s="10">
        <v>96</v>
      </c>
      <c r="B102" s="88" t="s">
        <v>626</v>
      </c>
      <c r="C102" s="88"/>
      <c r="D102" s="7" t="s">
        <v>627</v>
      </c>
      <c r="E102" s="7" t="s">
        <v>433</v>
      </c>
      <c r="F102" s="11">
        <v>25894</v>
      </c>
      <c r="G102" s="12">
        <v>1731.01</v>
      </c>
      <c r="H102" s="13">
        <v>1.5413863569894021E-3</v>
      </c>
      <c r="I102" s="3"/>
      <c r="J102" s="3"/>
      <c r="K102" s="3"/>
      <c r="L102" s="3"/>
    </row>
    <row r="103" spans="1:12" ht="12.95" customHeight="1">
      <c r="A103" s="10">
        <v>97</v>
      </c>
      <c r="B103" s="88" t="s">
        <v>628</v>
      </c>
      <c r="C103" s="88"/>
      <c r="D103" s="7" t="s">
        <v>629</v>
      </c>
      <c r="E103" s="7" t="s">
        <v>410</v>
      </c>
      <c r="F103" s="11">
        <v>14141</v>
      </c>
      <c r="G103" s="12">
        <v>1722</v>
      </c>
      <c r="H103" s="13">
        <v>1.5333638531502716E-3</v>
      </c>
      <c r="I103" s="3"/>
      <c r="J103" s="3"/>
      <c r="K103" s="3"/>
      <c r="L103" s="3"/>
    </row>
    <row r="104" spans="1:12" ht="12.95" customHeight="1">
      <c r="A104" s="10">
        <v>98</v>
      </c>
      <c r="B104" s="88" t="s">
        <v>630</v>
      </c>
      <c r="C104" s="88"/>
      <c r="D104" s="7" t="s">
        <v>631</v>
      </c>
      <c r="E104" s="7" t="s">
        <v>403</v>
      </c>
      <c r="F104" s="11">
        <v>10588</v>
      </c>
      <c r="G104" s="12">
        <v>1416.87</v>
      </c>
      <c r="H104" s="13">
        <v>1.2616548493689223E-3</v>
      </c>
      <c r="I104" s="3"/>
      <c r="J104" s="3"/>
      <c r="K104" s="3"/>
      <c r="L104" s="3"/>
    </row>
    <row r="105" spans="1:12" ht="12.95" customHeight="1">
      <c r="A105" s="10">
        <v>99</v>
      </c>
      <c r="B105" s="88" t="s">
        <v>632</v>
      </c>
      <c r="C105" s="88"/>
      <c r="D105" s="7" t="s">
        <v>633</v>
      </c>
      <c r="E105" s="7" t="s">
        <v>513</v>
      </c>
      <c r="F105" s="11">
        <v>28138</v>
      </c>
      <c r="G105" s="12">
        <v>1143.27</v>
      </c>
      <c r="H105" s="13">
        <v>1.0180261900696592E-3</v>
      </c>
      <c r="I105" s="3"/>
      <c r="J105" s="3"/>
      <c r="K105" s="3"/>
      <c r="L105" s="3"/>
    </row>
    <row r="106" spans="1:12" ht="12.95" customHeight="1">
      <c r="A106" s="10">
        <v>100</v>
      </c>
      <c r="B106" s="88" t="s">
        <v>634</v>
      </c>
      <c r="C106" s="88"/>
      <c r="D106" s="7" t="s">
        <v>635</v>
      </c>
      <c r="E106" s="7" t="s">
        <v>396</v>
      </c>
      <c r="F106" s="11">
        <v>9185</v>
      </c>
      <c r="G106" s="12">
        <v>1065.73</v>
      </c>
      <c r="H106" s="13">
        <v>9.4898170347386629E-4</v>
      </c>
      <c r="I106" s="3"/>
      <c r="J106" s="3"/>
      <c r="K106" s="3"/>
      <c r="L106" s="3"/>
    </row>
    <row r="107" spans="1:12" ht="12.95" customHeight="1">
      <c r="A107" s="10">
        <v>101</v>
      </c>
      <c r="B107" s="88" t="s">
        <v>636</v>
      </c>
      <c r="C107" s="88"/>
      <c r="D107" s="7" t="s">
        <v>637</v>
      </c>
      <c r="E107" s="7" t="s">
        <v>410</v>
      </c>
      <c r="F107" s="11">
        <v>11157</v>
      </c>
      <c r="G107" s="12">
        <v>763.11</v>
      </c>
      <c r="H107" s="13">
        <v>6.7951595861420766E-4</v>
      </c>
      <c r="I107" s="3"/>
      <c r="J107" s="3"/>
      <c r="K107" s="3"/>
      <c r="L107" s="3"/>
    </row>
    <row r="108" spans="1:12" ht="12.95" customHeight="1">
      <c r="A108" s="1"/>
      <c r="B108" s="92" t="s">
        <v>139</v>
      </c>
      <c r="C108" s="92"/>
      <c r="D108" s="14"/>
      <c r="E108" s="14"/>
      <c r="F108" s="14"/>
      <c r="G108" s="15">
        <v>1121851.96</v>
      </c>
      <c r="H108" s="16">
        <v>0.99895727671788082</v>
      </c>
      <c r="I108" s="3"/>
      <c r="J108" s="3"/>
      <c r="K108" s="3"/>
      <c r="L108" s="3"/>
    </row>
    <row r="109" spans="1:12" ht="12.95" customHeight="1">
      <c r="A109" s="1"/>
      <c r="B109" s="87" t="s">
        <v>140</v>
      </c>
      <c r="C109" s="87"/>
      <c r="D109" s="7"/>
      <c r="E109" s="7"/>
      <c r="F109" s="17"/>
      <c r="G109" s="17"/>
      <c r="H109" s="17"/>
      <c r="I109" s="3"/>
      <c r="J109" s="3"/>
      <c r="K109" s="3"/>
      <c r="L109" s="3"/>
    </row>
    <row r="110" spans="1:12" ht="12.95" customHeight="1">
      <c r="A110" s="1"/>
      <c r="B110" s="92" t="s">
        <v>139</v>
      </c>
      <c r="C110" s="92"/>
      <c r="D110" s="14"/>
      <c r="E110" s="14"/>
      <c r="F110" s="18"/>
      <c r="G110" s="18"/>
      <c r="H110" s="18"/>
      <c r="I110" s="3"/>
      <c r="J110" s="3"/>
      <c r="K110" s="3"/>
      <c r="L110" s="3"/>
    </row>
    <row r="111" spans="1:12" ht="12.95" customHeight="1">
      <c r="A111" s="1"/>
      <c r="B111" s="87" t="s">
        <v>141</v>
      </c>
      <c r="C111" s="87"/>
      <c r="D111" s="7"/>
      <c r="E111" s="7"/>
      <c r="F111" s="7"/>
      <c r="G111" s="7"/>
      <c r="H111" s="7"/>
      <c r="I111" s="3"/>
      <c r="J111" s="3"/>
      <c r="K111" s="3"/>
      <c r="L111" s="3"/>
    </row>
    <row r="112" spans="1:12" ht="12.95" customHeight="1">
      <c r="A112" s="1"/>
      <c r="B112" s="87" t="s">
        <v>142</v>
      </c>
      <c r="C112" s="87"/>
      <c r="D112" s="7"/>
      <c r="E112" s="7"/>
      <c r="F112" s="7"/>
      <c r="G112" s="19">
        <v>1171.01</v>
      </c>
      <c r="H112" s="20">
        <v>1.0427232821192088E-3</v>
      </c>
      <c r="I112" s="3"/>
      <c r="J112" s="3"/>
      <c r="K112" s="3"/>
      <c r="L112" s="3"/>
    </row>
    <row r="113" spans="1:12" ht="12.95" customHeight="1">
      <c r="A113" s="1"/>
      <c r="B113" s="89" t="s">
        <v>143</v>
      </c>
      <c r="C113" s="89"/>
      <c r="D113" s="21"/>
      <c r="E113" s="21"/>
      <c r="F113" s="21"/>
      <c r="G113" s="22">
        <v>1123022.97</v>
      </c>
      <c r="H113" s="23">
        <v>1</v>
      </c>
      <c r="I113" s="3"/>
      <c r="J113" s="3"/>
      <c r="K113" s="3"/>
      <c r="L113" s="3"/>
    </row>
    <row r="114" spans="1:12" ht="12.95" customHeight="1">
      <c r="A114" s="3"/>
      <c r="B114" s="90"/>
      <c r="C114" s="90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2"/>
      <c r="B116" s="91" t="s">
        <v>144</v>
      </c>
      <c r="C116" s="91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24" t="s">
        <v>144</v>
      </c>
      <c r="C117" s="24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1" t="s">
        <v>145</v>
      </c>
      <c r="C118" s="25">
        <v>5.8999999999999999E-3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26" t="s">
        <v>146</v>
      </c>
      <c r="C120" s="85" t="s">
        <v>147</v>
      </c>
      <c r="D120" s="85"/>
      <c r="E120" s="27">
        <v>221.77619999999999</v>
      </c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26"/>
      <c r="C121" s="85"/>
      <c r="D121" s="85"/>
      <c r="E121" s="28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26" t="s">
        <v>148</v>
      </c>
      <c r="C122" s="85"/>
      <c r="D122" s="85"/>
      <c r="E122" s="55">
        <v>11218.53</v>
      </c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26"/>
      <c r="C123" s="85"/>
      <c r="D123" s="85"/>
      <c r="E123" s="28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26" t="s">
        <v>149</v>
      </c>
      <c r="C124" s="85"/>
      <c r="D124" s="85"/>
      <c r="E124" s="29">
        <v>11230.23</v>
      </c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26"/>
      <c r="C125" s="85"/>
      <c r="D125" s="85"/>
      <c r="E125" s="28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26" t="s">
        <v>150</v>
      </c>
      <c r="C126" s="85"/>
      <c r="D126" s="85"/>
      <c r="E126" s="28">
        <v>0.15</v>
      </c>
      <c r="F126" s="3"/>
      <c r="G126" s="3"/>
      <c r="H126" s="3"/>
      <c r="I126" s="3"/>
      <c r="J126" s="3"/>
      <c r="K126" s="3"/>
      <c r="L126" s="3"/>
    </row>
    <row r="127" spans="1:12" ht="15">
      <c r="F127" s="76" t="s">
        <v>3919</v>
      </c>
    </row>
    <row r="128" spans="1:12" ht="15">
      <c r="B128" s="76" t="s">
        <v>3915</v>
      </c>
      <c r="F128" s="76" t="s">
        <v>3917</v>
      </c>
    </row>
  </sheetData>
  <mergeCells count="122">
    <mergeCell ref="C125:D125"/>
    <mergeCell ref="C126:D126"/>
    <mergeCell ref="C120:D120"/>
    <mergeCell ref="C121:D121"/>
    <mergeCell ref="C122:D122"/>
    <mergeCell ref="C123:D123"/>
    <mergeCell ref="C124:D124"/>
    <mergeCell ref="B111:C111"/>
    <mergeCell ref="B112:C112"/>
    <mergeCell ref="B113:C113"/>
    <mergeCell ref="B114:C114"/>
    <mergeCell ref="B116:C116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/>
  </sheetPr>
  <dimension ref="A1:L80"/>
  <sheetViews>
    <sheetView topLeftCell="A39" workbookViewId="0">
      <selection activeCell="C54" sqref="C54:D54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638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0.12259940425869399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23</v>
      </c>
      <c r="L6" s="9">
        <v>9.2344678846852796E-2</v>
      </c>
    </row>
    <row r="7" spans="1:12" ht="12.95" customHeight="1">
      <c r="A7" s="10">
        <v>1</v>
      </c>
      <c r="B7" s="88" t="s">
        <v>639</v>
      </c>
      <c r="C7" s="88"/>
      <c r="D7" s="7" t="s">
        <v>640</v>
      </c>
      <c r="E7" s="7" t="s">
        <v>59</v>
      </c>
      <c r="F7" s="11">
        <v>195690</v>
      </c>
      <c r="G7" s="12">
        <v>7449.53</v>
      </c>
      <c r="H7" s="13">
        <v>5.1228188769092665E-2</v>
      </c>
      <c r="I7" s="3"/>
      <c r="J7" s="3"/>
      <c r="K7" s="8" t="s">
        <v>59</v>
      </c>
      <c r="L7" s="9">
        <v>8.1016971952235048E-2</v>
      </c>
    </row>
    <row r="8" spans="1:12" ht="12.95" customHeight="1">
      <c r="A8" s="10">
        <v>2</v>
      </c>
      <c r="B8" s="88" t="s">
        <v>198</v>
      </c>
      <c r="C8" s="88"/>
      <c r="D8" s="7" t="s">
        <v>199</v>
      </c>
      <c r="E8" s="7" t="s">
        <v>180</v>
      </c>
      <c r="F8" s="11">
        <v>661062</v>
      </c>
      <c r="G8" s="12">
        <v>7260.44</v>
      </c>
      <c r="H8" s="13">
        <v>4.9927921196518614E-2</v>
      </c>
      <c r="I8" s="3"/>
      <c r="J8" s="3"/>
      <c r="K8" s="8" t="s">
        <v>44</v>
      </c>
      <c r="L8" s="9">
        <v>7.7029542876329793E-2</v>
      </c>
    </row>
    <row r="9" spans="1:12" ht="12.95" customHeight="1">
      <c r="A9" s="10">
        <v>3</v>
      </c>
      <c r="B9" s="88" t="s">
        <v>641</v>
      </c>
      <c r="C9" s="88"/>
      <c r="D9" s="7" t="s">
        <v>642</v>
      </c>
      <c r="E9" s="7" t="s">
        <v>35</v>
      </c>
      <c r="F9" s="11">
        <v>334204</v>
      </c>
      <c r="G9" s="12">
        <v>7214.8</v>
      </c>
      <c r="H9" s="13">
        <v>4.9614013470742867E-2</v>
      </c>
      <c r="I9" s="3"/>
      <c r="J9" s="3"/>
      <c r="K9" s="8" t="s">
        <v>164</v>
      </c>
      <c r="L9" s="9">
        <v>6.5936046302123005E-2</v>
      </c>
    </row>
    <row r="10" spans="1:12" ht="12.95" customHeight="1">
      <c r="A10" s="10">
        <v>4</v>
      </c>
      <c r="B10" s="88" t="s">
        <v>78</v>
      </c>
      <c r="C10" s="88"/>
      <c r="D10" s="7" t="s">
        <v>79</v>
      </c>
      <c r="E10" s="7" t="s">
        <v>23</v>
      </c>
      <c r="F10" s="11">
        <v>561935</v>
      </c>
      <c r="G10" s="12">
        <v>6065.53</v>
      </c>
      <c r="H10" s="13">
        <v>4.1710827308592796E-2</v>
      </c>
      <c r="I10" s="3"/>
      <c r="J10" s="3"/>
      <c r="K10" s="8" t="s">
        <v>47</v>
      </c>
      <c r="L10" s="9">
        <v>6.5125201939328053E-2</v>
      </c>
    </row>
    <row r="11" spans="1:12" ht="12.95" customHeight="1">
      <c r="A11" s="10">
        <v>5</v>
      </c>
      <c r="B11" s="88" t="s">
        <v>66</v>
      </c>
      <c r="C11" s="88"/>
      <c r="D11" s="7" t="s">
        <v>67</v>
      </c>
      <c r="E11" s="7" t="s">
        <v>44</v>
      </c>
      <c r="F11" s="11">
        <v>139002</v>
      </c>
      <c r="G11" s="12">
        <v>6015.31</v>
      </c>
      <c r="H11" s="13">
        <v>4.136551473637784E-2</v>
      </c>
      <c r="I11" s="3"/>
      <c r="J11" s="3"/>
      <c r="K11" s="8" t="s">
        <v>180</v>
      </c>
      <c r="L11" s="9">
        <v>4.9927921196518614E-2</v>
      </c>
    </row>
    <row r="12" spans="1:12" ht="12.95" customHeight="1">
      <c r="A12" s="10">
        <v>6</v>
      </c>
      <c r="B12" s="88" t="s">
        <v>643</v>
      </c>
      <c r="C12" s="88"/>
      <c r="D12" s="7" t="s">
        <v>644</v>
      </c>
      <c r="E12" s="7" t="s">
        <v>155</v>
      </c>
      <c r="F12" s="11">
        <v>170438</v>
      </c>
      <c r="G12" s="12">
        <v>5304.2</v>
      </c>
      <c r="H12" s="13">
        <v>3.6475418226256134E-2</v>
      </c>
      <c r="I12" s="3"/>
      <c r="J12" s="3"/>
      <c r="K12" s="8" t="s">
        <v>35</v>
      </c>
      <c r="L12" s="9">
        <v>4.9614013470742867E-2</v>
      </c>
    </row>
    <row r="13" spans="1:12" ht="12.95" customHeight="1">
      <c r="A13" s="10">
        <v>7</v>
      </c>
      <c r="B13" s="88" t="s">
        <v>645</v>
      </c>
      <c r="C13" s="88"/>
      <c r="D13" s="7" t="s">
        <v>646</v>
      </c>
      <c r="E13" s="7" t="s">
        <v>44</v>
      </c>
      <c r="F13" s="11">
        <v>65039</v>
      </c>
      <c r="G13" s="12">
        <v>5186.21</v>
      </c>
      <c r="H13" s="13">
        <v>3.566402813995196E-2</v>
      </c>
      <c r="I13" s="3"/>
      <c r="J13" s="3"/>
      <c r="K13" s="8" t="s">
        <v>14</v>
      </c>
      <c r="L13" s="9">
        <v>4.6168391249999378E-2</v>
      </c>
    </row>
    <row r="14" spans="1:12" ht="12.95" customHeight="1">
      <c r="A14" s="10">
        <v>8</v>
      </c>
      <c r="B14" s="88" t="s">
        <v>31</v>
      </c>
      <c r="C14" s="88"/>
      <c r="D14" s="7" t="s">
        <v>32</v>
      </c>
      <c r="E14" s="7" t="s">
        <v>12</v>
      </c>
      <c r="F14" s="11">
        <v>421118</v>
      </c>
      <c r="G14" s="12">
        <v>5060.58</v>
      </c>
      <c r="H14" s="13">
        <v>3.4800074484128488E-2</v>
      </c>
      <c r="I14" s="3"/>
      <c r="J14" s="3"/>
      <c r="K14" s="8" t="s">
        <v>155</v>
      </c>
      <c r="L14" s="9">
        <v>3.6475418226256134E-2</v>
      </c>
    </row>
    <row r="15" spans="1:12" ht="12.95" customHeight="1">
      <c r="A15" s="10">
        <v>9</v>
      </c>
      <c r="B15" s="88" t="s">
        <v>81</v>
      </c>
      <c r="C15" s="88"/>
      <c r="D15" s="7" t="s">
        <v>82</v>
      </c>
      <c r="E15" s="7" t="s">
        <v>50</v>
      </c>
      <c r="F15" s="11">
        <v>39589</v>
      </c>
      <c r="G15" s="12">
        <v>5018.7</v>
      </c>
      <c r="H15" s="13">
        <v>3.451209549314832E-2</v>
      </c>
      <c r="I15" s="3"/>
      <c r="J15" s="3"/>
      <c r="K15" s="8" t="s">
        <v>50</v>
      </c>
      <c r="L15" s="9">
        <v>3.451209549314832E-2</v>
      </c>
    </row>
    <row r="16" spans="1:12" ht="12.95" customHeight="1">
      <c r="A16" s="10">
        <v>10</v>
      </c>
      <c r="B16" s="88" t="s">
        <v>647</v>
      </c>
      <c r="C16" s="88"/>
      <c r="D16" s="7" t="s">
        <v>648</v>
      </c>
      <c r="E16" s="7" t="s">
        <v>230</v>
      </c>
      <c r="F16" s="11">
        <v>291731</v>
      </c>
      <c r="G16" s="12">
        <v>4927.34</v>
      </c>
      <c r="H16" s="13">
        <v>3.388383338594303E-2</v>
      </c>
      <c r="I16" s="3"/>
      <c r="J16" s="3"/>
      <c r="K16" s="8" t="s">
        <v>230</v>
      </c>
      <c r="L16" s="9">
        <v>3.388383338594303E-2</v>
      </c>
    </row>
    <row r="17" spans="1:12" ht="12.95" customHeight="1">
      <c r="A17" s="10">
        <v>11</v>
      </c>
      <c r="B17" s="88" t="s">
        <v>649</v>
      </c>
      <c r="C17" s="88"/>
      <c r="D17" s="7" t="s">
        <v>650</v>
      </c>
      <c r="E17" s="7" t="s">
        <v>168</v>
      </c>
      <c r="F17" s="11">
        <v>484637</v>
      </c>
      <c r="G17" s="12">
        <v>4840.55</v>
      </c>
      <c r="H17" s="13">
        <v>3.3287057682881933E-2</v>
      </c>
      <c r="I17" s="3"/>
      <c r="J17" s="3"/>
      <c r="K17" s="8" t="s">
        <v>168</v>
      </c>
      <c r="L17" s="9">
        <v>3.3287057682881933E-2</v>
      </c>
    </row>
    <row r="18" spans="1:12" ht="12.95" customHeight="1">
      <c r="A18" s="10">
        <v>12</v>
      </c>
      <c r="B18" s="88" t="s">
        <v>216</v>
      </c>
      <c r="C18" s="88"/>
      <c r="D18" s="7" t="s">
        <v>217</v>
      </c>
      <c r="E18" s="7" t="s">
        <v>164</v>
      </c>
      <c r="F18" s="11">
        <v>1826298</v>
      </c>
      <c r="G18" s="12">
        <v>4838.78</v>
      </c>
      <c r="H18" s="13">
        <v>3.3274832244795369E-2</v>
      </c>
      <c r="I18" s="3"/>
      <c r="J18" s="3"/>
      <c r="K18" s="8" t="s">
        <v>651</v>
      </c>
      <c r="L18" s="9">
        <v>3.0930705838835948E-2</v>
      </c>
    </row>
    <row r="19" spans="1:12" ht="12.95" customHeight="1">
      <c r="A19" s="10">
        <v>13</v>
      </c>
      <c r="B19" s="88" t="s">
        <v>162</v>
      </c>
      <c r="C19" s="88"/>
      <c r="D19" s="7" t="s">
        <v>163</v>
      </c>
      <c r="E19" s="7" t="s">
        <v>12</v>
      </c>
      <c r="F19" s="11">
        <v>505486</v>
      </c>
      <c r="G19" s="12">
        <v>4836.24</v>
      </c>
      <c r="H19" s="13">
        <v>3.3257370602624521E-2</v>
      </c>
      <c r="I19" s="3"/>
      <c r="J19" s="3"/>
      <c r="K19" s="8" t="s">
        <v>152</v>
      </c>
      <c r="L19" s="9">
        <v>2.8672979100524659E-2</v>
      </c>
    </row>
    <row r="20" spans="1:12" ht="12.95" customHeight="1">
      <c r="A20" s="10">
        <v>14</v>
      </c>
      <c r="B20" s="88" t="s">
        <v>652</v>
      </c>
      <c r="C20" s="88"/>
      <c r="D20" s="7" t="s">
        <v>653</v>
      </c>
      <c r="E20" s="7" t="s">
        <v>164</v>
      </c>
      <c r="F20" s="11">
        <v>654929</v>
      </c>
      <c r="G20" s="12">
        <v>4749.55</v>
      </c>
      <c r="H20" s="13">
        <v>3.266121405732763E-2</v>
      </c>
      <c r="I20" s="3"/>
      <c r="J20" s="3"/>
      <c r="K20" s="8" t="s">
        <v>206</v>
      </c>
      <c r="L20" s="9">
        <v>2.8117358378136299E-2</v>
      </c>
    </row>
    <row r="21" spans="1:12" ht="12.95" customHeight="1">
      <c r="A21" s="10">
        <v>15</v>
      </c>
      <c r="B21" s="88" t="s">
        <v>654</v>
      </c>
      <c r="C21" s="88"/>
      <c r="D21" s="7" t="s">
        <v>655</v>
      </c>
      <c r="E21" s="7" t="s">
        <v>23</v>
      </c>
      <c r="F21" s="11">
        <v>2169340</v>
      </c>
      <c r="G21" s="12">
        <v>4596.18</v>
      </c>
      <c r="H21" s="13">
        <v>3.1606572188194272E-2</v>
      </c>
      <c r="I21" s="3"/>
      <c r="J21" s="3"/>
      <c r="K21" s="8" t="s">
        <v>20</v>
      </c>
      <c r="L21" s="9">
        <v>2.6278421845277823E-2</v>
      </c>
    </row>
    <row r="22" spans="1:12" ht="12.95" customHeight="1">
      <c r="A22" s="10">
        <v>16</v>
      </c>
      <c r="B22" s="88" t="s">
        <v>656</v>
      </c>
      <c r="C22" s="88"/>
      <c r="D22" s="7" t="s">
        <v>657</v>
      </c>
      <c r="E22" s="7" t="s">
        <v>651</v>
      </c>
      <c r="F22" s="11">
        <v>169764</v>
      </c>
      <c r="G22" s="12">
        <v>4497.8999999999996</v>
      </c>
      <c r="H22" s="13">
        <v>3.0930705838835948E-2</v>
      </c>
      <c r="I22" s="3"/>
      <c r="J22" s="3"/>
      <c r="K22" s="8" t="s">
        <v>658</v>
      </c>
      <c r="L22" s="9">
        <v>2.5039007316469901E-2</v>
      </c>
    </row>
    <row r="23" spans="1:12" ht="12.95" customHeight="1">
      <c r="A23" s="10">
        <v>17</v>
      </c>
      <c r="B23" s="88" t="s">
        <v>211</v>
      </c>
      <c r="C23" s="88"/>
      <c r="D23" s="7" t="s">
        <v>212</v>
      </c>
      <c r="E23" s="7" t="s">
        <v>14</v>
      </c>
      <c r="F23" s="11">
        <v>378549</v>
      </c>
      <c r="G23" s="12">
        <v>4488.83</v>
      </c>
      <c r="H23" s="13">
        <v>3.0868381324905023E-2</v>
      </c>
      <c r="I23" s="3"/>
      <c r="J23" s="3"/>
      <c r="K23" s="8" t="s">
        <v>56</v>
      </c>
      <c r="L23" s="9">
        <v>2.445010233766514E-2</v>
      </c>
    </row>
    <row r="24" spans="1:12" ht="12.95" customHeight="1">
      <c r="A24" s="10">
        <v>18</v>
      </c>
      <c r="B24" s="88" t="s">
        <v>75</v>
      </c>
      <c r="C24" s="88"/>
      <c r="D24" s="7" t="s">
        <v>76</v>
      </c>
      <c r="E24" s="7" t="s">
        <v>59</v>
      </c>
      <c r="F24" s="11">
        <v>974104</v>
      </c>
      <c r="G24" s="12">
        <v>4331.84</v>
      </c>
      <c r="H24" s="13">
        <v>2.9788783183142386E-2</v>
      </c>
      <c r="I24" s="3"/>
      <c r="J24" s="3"/>
      <c r="K24" s="8" t="s">
        <v>86</v>
      </c>
      <c r="L24" s="9">
        <v>4.8590848302037255E-2</v>
      </c>
    </row>
    <row r="25" spans="1:12" ht="12.95" customHeight="1">
      <c r="A25" s="10">
        <v>19</v>
      </c>
      <c r="B25" s="88" t="s">
        <v>18</v>
      </c>
      <c r="C25" s="88"/>
      <c r="D25" s="7" t="s">
        <v>19</v>
      </c>
      <c r="E25" s="7" t="s">
        <v>12</v>
      </c>
      <c r="F25" s="11">
        <v>312736</v>
      </c>
      <c r="G25" s="12">
        <v>4312.32</v>
      </c>
      <c r="H25" s="13">
        <v>2.9654523906952137E-2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659</v>
      </c>
      <c r="C26" s="88"/>
      <c r="D26" s="7" t="s">
        <v>660</v>
      </c>
      <c r="E26" s="7" t="s">
        <v>152</v>
      </c>
      <c r="F26" s="11">
        <v>23247</v>
      </c>
      <c r="G26" s="12">
        <v>4169.58</v>
      </c>
      <c r="H26" s="13">
        <v>2.8672979100524659E-2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661</v>
      </c>
      <c r="C27" s="88"/>
      <c r="D27" s="7" t="s">
        <v>662</v>
      </c>
      <c r="E27" s="7" t="s">
        <v>47</v>
      </c>
      <c r="F27" s="11">
        <v>845937</v>
      </c>
      <c r="G27" s="12">
        <v>4089.68</v>
      </c>
      <c r="H27" s="13">
        <v>2.8123533964004112E-2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218</v>
      </c>
      <c r="C28" s="88"/>
      <c r="D28" s="7" t="s">
        <v>219</v>
      </c>
      <c r="E28" s="7" t="s">
        <v>206</v>
      </c>
      <c r="F28" s="11">
        <v>159581</v>
      </c>
      <c r="G28" s="12">
        <v>4088.78</v>
      </c>
      <c r="H28" s="13">
        <v>2.8117358378136299E-2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69</v>
      </c>
      <c r="C29" s="88"/>
      <c r="D29" s="7" t="s">
        <v>70</v>
      </c>
      <c r="E29" s="7" t="s">
        <v>47</v>
      </c>
      <c r="F29" s="11">
        <v>1583682</v>
      </c>
      <c r="G29" s="12">
        <v>3900.61</v>
      </c>
      <c r="H29" s="13">
        <v>2.6823330437609268E-2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57</v>
      </c>
      <c r="C30" s="88"/>
      <c r="D30" s="7" t="s">
        <v>58</v>
      </c>
      <c r="E30" s="7" t="s">
        <v>20</v>
      </c>
      <c r="F30" s="11">
        <v>25721</v>
      </c>
      <c r="G30" s="12">
        <v>3821.37</v>
      </c>
      <c r="H30" s="13">
        <v>2.6278421845277823E-2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663</v>
      </c>
      <c r="C31" s="88"/>
      <c r="D31" s="7" t="s">
        <v>664</v>
      </c>
      <c r="E31" s="7" t="s">
        <v>658</v>
      </c>
      <c r="F31" s="11">
        <v>920641</v>
      </c>
      <c r="G31" s="12">
        <v>3641.14</v>
      </c>
      <c r="H31" s="13">
        <v>2.5039007316469901E-2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175</v>
      </c>
      <c r="C32" s="88"/>
      <c r="D32" s="7" t="s">
        <v>176</v>
      </c>
      <c r="E32" s="7" t="s">
        <v>12</v>
      </c>
      <c r="F32" s="11">
        <v>377638</v>
      </c>
      <c r="G32" s="12">
        <v>3619.09</v>
      </c>
      <c r="H32" s="13">
        <v>2.4887435264988853E-2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123</v>
      </c>
      <c r="C33" s="88"/>
      <c r="D33" s="7" t="s">
        <v>124</v>
      </c>
      <c r="E33" s="7" t="s">
        <v>56</v>
      </c>
      <c r="F33" s="11">
        <v>45458</v>
      </c>
      <c r="G33" s="12">
        <v>3555.5</v>
      </c>
      <c r="H33" s="13">
        <v>2.445010233766514E-2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271</v>
      </c>
      <c r="C34" s="88"/>
      <c r="D34" s="7" t="s">
        <v>272</v>
      </c>
      <c r="E34" s="7" t="s">
        <v>23</v>
      </c>
      <c r="F34" s="11">
        <v>803286</v>
      </c>
      <c r="G34" s="12">
        <v>2766.92</v>
      </c>
      <c r="H34" s="13">
        <v>1.9027279350065724E-2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117</v>
      </c>
      <c r="C35" s="88"/>
      <c r="D35" s="7" t="s">
        <v>118</v>
      </c>
      <c r="E35" s="7" t="s">
        <v>14</v>
      </c>
      <c r="F35" s="11">
        <v>163861</v>
      </c>
      <c r="G35" s="12">
        <v>2224.9</v>
      </c>
      <c r="H35" s="13">
        <v>1.5300009925094352E-2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665</v>
      </c>
      <c r="C36" s="88"/>
      <c r="D36" s="7" t="s">
        <v>666</v>
      </c>
      <c r="E36" s="7" t="s">
        <v>47</v>
      </c>
      <c r="F36" s="11">
        <v>925132</v>
      </c>
      <c r="G36" s="12">
        <v>1480.12</v>
      </c>
      <c r="H36" s="13">
        <v>1.0178337537714671E-2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138352.51999999999</v>
      </c>
      <c r="H37" s="16">
        <v>0.9514091516979627</v>
      </c>
      <c r="I37" s="3"/>
      <c r="J37" s="3"/>
      <c r="K37" s="3"/>
      <c r="L37" s="3"/>
    </row>
    <row r="38" spans="1:12" ht="12.95" customHeight="1">
      <c r="A38" s="1"/>
      <c r="B38" s="87" t="s">
        <v>140</v>
      </c>
      <c r="C38" s="87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2" t="s">
        <v>139</v>
      </c>
      <c r="C39" s="9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7" t="s">
        <v>667</v>
      </c>
      <c r="C40" s="8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7" t="s">
        <v>668</v>
      </c>
      <c r="C41" s="8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88" t="s">
        <v>669</v>
      </c>
      <c r="C42" s="88"/>
      <c r="D42" s="7"/>
      <c r="E42" s="7"/>
      <c r="F42" s="11">
        <v>2664000</v>
      </c>
      <c r="G42" s="12">
        <v>2663.64</v>
      </c>
      <c r="H42" s="13">
        <v>1.8317062527210489E-2</v>
      </c>
      <c r="I42" s="3"/>
      <c r="J42" s="3"/>
      <c r="K42" s="3"/>
      <c r="L42" s="3"/>
    </row>
    <row r="43" spans="1:12" ht="12.95" customHeight="1">
      <c r="A43" s="1"/>
      <c r="B43" s="92" t="s">
        <v>139</v>
      </c>
      <c r="C43" s="92"/>
      <c r="D43" s="14"/>
      <c r="E43" s="14"/>
      <c r="F43" s="14"/>
      <c r="G43" s="15">
        <v>2663.64</v>
      </c>
      <c r="H43" s="16">
        <v>1.8317062527210489E-2</v>
      </c>
      <c r="I43" s="3"/>
      <c r="J43" s="3"/>
      <c r="K43" s="3"/>
      <c r="L43" s="3"/>
    </row>
    <row r="44" spans="1:12" ht="12.95" customHeight="1">
      <c r="A44" s="1"/>
      <c r="B44" s="87" t="s">
        <v>141</v>
      </c>
      <c r="C44" s="8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87" t="s">
        <v>142</v>
      </c>
      <c r="C45" s="87"/>
      <c r="D45" s="7"/>
      <c r="E45" s="7"/>
      <c r="F45" s="7"/>
      <c r="G45" s="19">
        <v>4402.3500000000004</v>
      </c>
      <c r="H45" s="20">
        <v>3.0273785774826763E-2</v>
      </c>
      <c r="I45" s="3"/>
      <c r="J45" s="3"/>
      <c r="K45" s="3"/>
      <c r="L45" s="3"/>
    </row>
    <row r="46" spans="1:12" ht="12.95" customHeight="1">
      <c r="A46" s="1"/>
      <c r="B46" s="89" t="s">
        <v>143</v>
      </c>
      <c r="C46" s="89"/>
      <c r="D46" s="21"/>
      <c r="E46" s="21"/>
      <c r="F46" s="21"/>
      <c r="G46" s="22">
        <v>145418.51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90"/>
      <c r="C47" s="90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91" t="s">
        <v>144</v>
      </c>
      <c r="C49" s="91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4" t="s">
        <v>144</v>
      </c>
      <c r="C50" s="2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670</v>
      </c>
      <c r="C51" s="25">
        <v>9.7000000000000003E-3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145</v>
      </c>
      <c r="C52" s="25">
        <v>2.1399999999999999E-2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146</v>
      </c>
      <c r="C54" s="85" t="s">
        <v>671</v>
      </c>
      <c r="D54" s="85"/>
      <c r="E54" s="77">
        <v>19.052299999999999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146</v>
      </c>
      <c r="C55" s="85" t="s">
        <v>147</v>
      </c>
      <c r="D55" s="85"/>
      <c r="E55" s="77">
        <v>42.953600000000002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146</v>
      </c>
      <c r="C56" s="85" t="s">
        <v>672</v>
      </c>
      <c r="D56" s="85"/>
      <c r="E56" s="77">
        <v>22.328900000000001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146</v>
      </c>
      <c r="C57" s="85" t="s">
        <v>673</v>
      </c>
      <c r="D57" s="85"/>
      <c r="E57" s="77">
        <v>50.558900000000001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85"/>
      <c r="D58" s="85"/>
      <c r="E58" s="28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148</v>
      </c>
      <c r="C59" s="85"/>
      <c r="D59" s="85"/>
      <c r="E59" s="55">
        <v>1461.58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/>
      <c r="C60" s="85"/>
      <c r="D60" s="85"/>
      <c r="E60" s="28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149</v>
      </c>
      <c r="C61" s="85"/>
      <c r="D61" s="85"/>
      <c r="E61" s="29">
        <v>1454.19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/>
      <c r="C62" s="85"/>
      <c r="D62" s="85"/>
      <c r="E62" s="28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 t="s">
        <v>150</v>
      </c>
      <c r="C63" s="85"/>
      <c r="D63" s="85"/>
      <c r="E63" s="28">
        <v>1.52</v>
      </c>
      <c r="F63" s="3"/>
      <c r="G63" s="3"/>
      <c r="H63" s="3"/>
      <c r="I63" s="3"/>
      <c r="J63" s="3"/>
      <c r="K63" s="3"/>
      <c r="L63" s="3"/>
    </row>
    <row r="65" spans="2:6">
      <c r="B65" s="56" t="s">
        <v>3896</v>
      </c>
    </row>
    <row r="66" spans="2:6">
      <c r="B66" s="57" t="s">
        <v>3897</v>
      </c>
      <c r="C66" s="57" t="s">
        <v>3898</v>
      </c>
      <c r="D66" s="57" t="s">
        <v>3899</v>
      </c>
      <c r="E66" s="57" t="s">
        <v>3900</v>
      </c>
    </row>
    <row r="67" spans="2:6">
      <c r="B67" s="58" t="s">
        <v>3901</v>
      </c>
      <c r="C67" s="59">
        <v>1.38</v>
      </c>
      <c r="D67" s="60">
        <v>20.998699999999999</v>
      </c>
      <c r="E67" s="61">
        <v>19.6187</v>
      </c>
    </row>
    <row r="68" spans="2:6">
      <c r="B68" s="62" t="s">
        <v>3902</v>
      </c>
      <c r="C68" s="59">
        <v>1.19</v>
      </c>
      <c r="D68" s="60">
        <v>18.105899999999998</v>
      </c>
      <c r="E68" s="61">
        <v>16.915900000000001</v>
      </c>
    </row>
    <row r="70" spans="2:6">
      <c r="B70" s="56" t="s">
        <v>3896</v>
      </c>
    </row>
    <row r="71" spans="2:6">
      <c r="B71" s="57" t="s">
        <v>3903</v>
      </c>
      <c r="C71" s="57" t="s">
        <v>3898</v>
      </c>
      <c r="D71" s="57" t="s">
        <v>3899</v>
      </c>
      <c r="E71" s="57" t="s">
        <v>3900</v>
      </c>
    </row>
    <row r="72" spans="2:6">
      <c r="B72" s="58" t="s">
        <v>3901</v>
      </c>
      <c r="C72" s="59">
        <v>1.6</v>
      </c>
      <c r="D72" s="60">
        <v>22.9787</v>
      </c>
      <c r="E72" s="61">
        <v>21.378699999999998</v>
      </c>
    </row>
    <row r="73" spans="2:6">
      <c r="B73" s="62" t="s">
        <v>3902</v>
      </c>
      <c r="C73" s="59">
        <v>1.39</v>
      </c>
      <c r="D73" s="60">
        <v>20.0395</v>
      </c>
      <c r="E73" s="61">
        <v>18.6495</v>
      </c>
    </row>
    <row r="75" spans="2:6">
      <c r="B75" s="56" t="s">
        <v>3896</v>
      </c>
    </row>
    <row r="76" spans="2:6">
      <c r="B76" s="57" t="s">
        <v>3904</v>
      </c>
      <c r="C76" s="57" t="s">
        <v>3898</v>
      </c>
      <c r="D76" s="57" t="s">
        <v>3899</v>
      </c>
      <c r="E76" s="57" t="s">
        <v>3900</v>
      </c>
    </row>
    <row r="77" spans="2:6">
      <c r="B77" s="58" t="s">
        <v>3901</v>
      </c>
      <c r="C77" s="59">
        <v>1.34</v>
      </c>
      <c r="D77" s="60">
        <v>19.367799999999999</v>
      </c>
      <c r="E77" s="61">
        <v>18.027799999999999</v>
      </c>
    </row>
    <row r="78" spans="2:6">
      <c r="B78" s="62" t="s">
        <v>3902</v>
      </c>
      <c r="C78" s="59">
        <v>1.18</v>
      </c>
      <c r="D78" s="60">
        <v>17.0596</v>
      </c>
      <c r="E78" s="61">
        <v>15.8796</v>
      </c>
    </row>
    <row r="79" spans="2:6" ht="15">
      <c r="F79" s="76" t="s">
        <v>3920</v>
      </c>
    </row>
    <row r="80" spans="2:6" ht="15">
      <c r="B80" s="76" t="s">
        <v>3915</v>
      </c>
      <c r="F80" s="76" t="s">
        <v>3917</v>
      </c>
    </row>
  </sheetData>
  <mergeCells count="58">
    <mergeCell ref="C61:D61"/>
    <mergeCell ref="C62:D62"/>
    <mergeCell ref="C63:D63"/>
    <mergeCell ref="C56:D56"/>
    <mergeCell ref="C57:D57"/>
    <mergeCell ref="C58:D58"/>
    <mergeCell ref="C59:D59"/>
    <mergeCell ref="C60:D60"/>
    <mergeCell ref="B41:C41"/>
    <mergeCell ref="B42:C42"/>
    <mergeCell ref="B43:C43"/>
    <mergeCell ref="B44:C44"/>
    <mergeCell ref="B45:C45"/>
    <mergeCell ref="B46:C46"/>
    <mergeCell ref="B47:C47"/>
    <mergeCell ref="B49:C49"/>
    <mergeCell ref="C54:D54"/>
    <mergeCell ref="C55:D5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</sheetPr>
  <dimension ref="A1:L83"/>
  <sheetViews>
    <sheetView topLeftCell="A29" workbookViewId="0">
      <selection activeCell="E41" sqref="E41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674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667</v>
      </c>
      <c r="C5" s="87"/>
      <c r="D5" s="7"/>
      <c r="E5" s="7"/>
      <c r="F5" s="7"/>
      <c r="G5" s="7"/>
      <c r="H5" s="7"/>
      <c r="I5" s="3"/>
      <c r="J5" s="3"/>
      <c r="K5" s="8" t="s">
        <v>675</v>
      </c>
      <c r="L5" s="9">
        <v>0.55279313024691201</v>
      </c>
    </row>
    <row r="6" spans="1:12" ht="12.95" customHeight="1">
      <c r="A6" s="1"/>
      <c r="B6" s="87" t="s">
        <v>676</v>
      </c>
      <c r="C6" s="87"/>
      <c r="D6" s="6"/>
      <c r="E6" s="6"/>
      <c r="F6" s="7"/>
      <c r="G6" s="7"/>
      <c r="H6" s="7"/>
      <c r="I6" s="3"/>
      <c r="J6" s="3"/>
      <c r="K6" s="8" t="s">
        <v>677</v>
      </c>
      <c r="L6" s="9">
        <v>0.27758690137488917</v>
      </c>
    </row>
    <row r="7" spans="1:12" ht="12.95" customHeight="1">
      <c r="A7" s="10">
        <v>1</v>
      </c>
      <c r="B7" s="88" t="s">
        <v>678</v>
      </c>
      <c r="C7" s="88"/>
      <c r="D7" s="7" t="s">
        <v>679</v>
      </c>
      <c r="E7" s="7" t="s">
        <v>677</v>
      </c>
      <c r="F7" s="11">
        <v>7500000</v>
      </c>
      <c r="G7" s="12">
        <v>7337.08</v>
      </c>
      <c r="H7" s="13">
        <v>0.16637785069913427</v>
      </c>
      <c r="I7" s="3"/>
      <c r="J7" s="3"/>
      <c r="K7" s="8" t="s">
        <v>680</v>
      </c>
      <c r="L7" s="9">
        <v>5.5776978682491409E-2</v>
      </c>
    </row>
    <row r="8" spans="1:12" ht="12.95" customHeight="1">
      <c r="A8" s="10">
        <v>2</v>
      </c>
      <c r="B8" s="88" t="s">
        <v>681</v>
      </c>
      <c r="C8" s="88"/>
      <c r="D8" s="7" t="s">
        <v>682</v>
      </c>
      <c r="E8" s="7" t="s">
        <v>677</v>
      </c>
      <c r="F8" s="11">
        <v>2500000</v>
      </c>
      <c r="G8" s="12">
        <v>2473.7199999999998</v>
      </c>
      <c r="H8" s="13">
        <v>5.6094900561714005E-2</v>
      </c>
      <c r="I8" s="3"/>
      <c r="J8" s="3"/>
      <c r="K8" s="8" t="s">
        <v>683</v>
      </c>
      <c r="L8" s="9">
        <v>5.5453954633309814E-2</v>
      </c>
    </row>
    <row r="9" spans="1:12" ht="12.95" customHeight="1">
      <c r="A9" s="10">
        <v>3</v>
      </c>
      <c r="B9" s="88" t="s">
        <v>684</v>
      </c>
      <c r="C9" s="88"/>
      <c r="D9" s="7" t="s">
        <v>685</v>
      </c>
      <c r="E9" s="7" t="s">
        <v>677</v>
      </c>
      <c r="F9" s="11">
        <v>2500000</v>
      </c>
      <c r="G9" s="12">
        <v>2430.4699999999998</v>
      </c>
      <c r="H9" s="13">
        <v>5.5114150114040861E-2</v>
      </c>
      <c r="I9" s="3"/>
      <c r="J9" s="3"/>
      <c r="K9" s="8" t="s">
        <v>86</v>
      </c>
      <c r="L9" s="9">
        <v>5.8389035062397565E-2</v>
      </c>
    </row>
    <row r="10" spans="1:12" ht="12.95" customHeight="1">
      <c r="A10" s="1"/>
      <c r="B10" s="92" t="s">
        <v>139</v>
      </c>
      <c r="C10" s="92"/>
      <c r="D10" s="14"/>
      <c r="E10" s="14"/>
      <c r="F10" s="14"/>
      <c r="G10" s="15">
        <v>12241.27</v>
      </c>
      <c r="H10" s="16">
        <v>0.27758690137488917</v>
      </c>
      <c r="I10" s="3"/>
      <c r="J10" s="3"/>
      <c r="K10" s="3"/>
      <c r="L10" s="3"/>
    </row>
    <row r="11" spans="1:12" ht="12.95" customHeight="1">
      <c r="A11" s="1"/>
      <c r="B11" s="87" t="s">
        <v>686</v>
      </c>
      <c r="C11" s="87"/>
      <c r="D11" s="6"/>
      <c r="E11" s="6"/>
      <c r="F11" s="7"/>
      <c r="G11" s="7"/>
      <c r="H11" s="7"/>
      <c r="I11" s="3"/>
      <c r="J11" s="3"/>
      <c r="K11" s="3"/>
      <c r="L11" s="3"/>
    </row>
    <row r="12" spans="1:12" ht="12.95" customHeight="1">
      <c r="A12" s="10">
        <v>1</v>
      </c>
      <c r="B12" s="88" t="s">
        <v>687</v>
      </c>
      <c r="C12" s="88"/>
      <c r="D12" s="7" t="s">
        <v>688</v>
      </c>
      <c r="E12" s="7" t="s">
        <v>675</v>
      </c>
      <c r="F12" s="11">
        <v>2500000</v>
      </c>
      <c r="G12" s="12">
        <v>2468.14</v>
      </c>
      <c r="H12" s="13">
        <v>5.5968196674399007E-2</v>
      </c>
      <c r="I12" s="3"/>
      <c r="J12" s="3"/>
      <c r="K12" s="3"/>
      <c r="L12" s="3"/>
    </row>
    <row r="13" spans="1:12" ht="12.95" customHeight="1">
      <c r="A13" s="10">
        <v>2</v>
      </c>
      <c r="B13" s="88" t="s">
        <v>689</v>
      </c>
      <c r="C13" s="88"/>
      <c r="D13" s="7" t="s">
        <v>690</v>
      </c>
      <c r="E13" s="7" t="s">
        <v>680</v>
      </c>
      <c r="F13" s="11">
        <v>2500000</v>
      </c>
      <c r="G13" s="12">
        <v>2459.6999999999998</v>
      </c>
      <c r="H13" s="13">
        <v>5.5776978682491409E-2</v>
      </c>
      <c r="I13" s="3"/>
      <c r="J13" s="3"/>
      <c r="K13" s="3"/>
      <c r="L13" s="3"/>
    </row>
    <row r="14" spans="1:12" ht="12.95" customHeight="1">
      <c r="A14" s="10">
        <v>3</v>
      </c>
      <c r="B14" s="88" t="s">
        <v>691</v>
      </c>
      <c r="C14" s="88"/>
      <c r="D14" s="7" t="s">
        <v>692</v>
      </c>
      <c r="E14" s="7" t="s">
        <v>675</v>
      </c>
      <c r="F14" s="11">
        <v>2500000</v>
      </c>
      <c r="G14" s="12">
        <v>2457.25</v>
      </c>
      <c r="H14" s="13">
        <v>5.572136502993838E-2</v>
      </c>
      <c r="I14" s="3"/>
      <c r="J14" s="3"/>
      <c r="K14" s="3"/>
      <c r="L14" s="3"/>
    </row>
    <row r="15" spans="1:12" ht="12.95" customHeight="1">
      <c r="A15" s="10">
        <v>4</v>
      </c>
      <c r="B15" s="88" t="s">
        <v>693</v>
      </c>
      <c r="C15" s="88"/>
      <c r="D15" s="7" t="s">
        <v>694</v>
      </c>
      <c r="E15" s="7" t="s">
        <v>675</v>
      </c>
      <c r="F15" s="11">
        <v>2500000</v>
      </c>
      <c r="G15" s="12">
        <v>2451.9</v>
      </c>
      <c r="H15" s="13">
        <v>5.5600046766468986E-2</v>
      </c>
      <c r="I15" s="3"/>
      <c r="J15" s="3"/>
      <c r="K15" s="3"/>
      <c r="L15" s="3"/>
    </row>
    <row r="16" spans="1:12" ht="12.95" customHeight="1">
      <c r="A16" s="10">
        <v>5</v>
      </c>
      <c r="B16" s="88" t="s">
        <v>695</v>
      </c>
      <c r="C16" s="88"/>
      <c r="D16" s="7" t="s">
        <v>696</v>
      </c>
      <c r="E16" s="7" t="s">
        <v>675</v>
      </c>
      <c r="F16" s="11">
        <v>2500000</v>
      </c>
      <c r="G16" s="12">
        <v>2451.44</v>
      </c>
      <c r="H16" s="13">
        <v>5.5589558972664391E-2</v>
      </c>
      <c r="I16" s="3"/>
      <c r="J16" s="3"/>
      <c r="K16" s="3"/>
      <c r="L16" s="3"/>
    </row>
    <row r="17" spans="1:12" ht="12.95" customHeight="1">
      <c r="A17" s="10">
        <v>6</v>
      </c>
      <c r="B17" s="88" t="s">
        <v>697</v>
      </c>
      <c r="C17" s="88"/>
      <c r="D17" s="7" t="s">
        <v>698</v>
      </c>
      <c r="E17" s="7" t="s">
        <v>675</v>
      </c>
      <c r="F17" s="11">
        <v>2500000</v>
      </c>
      <c r="G17" s="12">
        <v>2451.34</v>
      </c>
      <c r="H17" s="13">
        <v>5.5587234650794182E-2</v>
      </c>
      <c r="I17" s="3"/>
      <c r="J17" s="3"/>
      <c r="K17" s="3"/>
      <c r="L17" s="3"/>
    </row>
    <row r="18" spans="1:12" ht="12.95" customHeight="1">
      <c r="A18" s="10">
        <v>7</v>
      </c>
      <c r="B18" s="88" t="s">
        <v>699</v>
      </c>
      <c r="C18" s="88"/>
      <c r="D18" s="7" t="s">
        <v>700</v>
      </c>
      <c r="E18" s="7" t="s">
        <v>683</v>
      </c>
      <c r="F18" s="11">
        <v>2500000</v>
      </c>
      <c r="G18" s="12">
        <v>2445.46</v>
      </c>
      <c r="H18" s="13">
        <v>5.5453954633309814E-2</v>
      </c>
      <c r="I18" s="3"/>
      <c r="J18" s="3"/>
      <c r="K18" s="3"/>
      <c r="L18" s="3"/>
    </row>
    <row r="19" spans="1:12" ht="12.95" customHeight="1">
      <c r="A19" s="10">
        <v>8</v>
      </c>
      <c r="B19" s="88" t="s">
        <v>701</v>
      </c>
      <c r="C19" s="88"/>
      <c r="D19" s="7" t="s">
        <v>702</v>
      </c>
      <c r="E19" s="7" t="s">
        <v>675</v>
      </c>
      <c r="F19" s="11">
        <v>2500000</v>
      </c>
      <c r="G19" s="12">
        <v>2423.69</v>
      </c>
      <c r="H19" s="13">
        <v>5.4960404725943199E-2</v>
      </c>
      <c r="I19" s="3"/>
      <c r="J19" s="3"/>
      <c r="K19" s="3"/>
      <c r="L19" s="3"/>
    </row>
    <row r="20" spans="1:12" ht="12.95" customHeight="1">
      <c r="A20" s="10">
        <v>9</v>
      </c>
      <c r="B20" s="88" t="s">
        <v>703</v>
      </c>
      <c r="C20" s="88"/>
      <c r="D20" s="7" t="s">
        <v>704</v>
      </c>
      <c r="E20" s="7" t="s">
        <v>675</v>
      </c>
      <c r="F20" s="11">
        <v>2500000</v>
      </c>
      <c r="G20" s="12">
        <v>2409.83</v>
      </c>
      <c r="H20" s="13">
        <v>5.4646054365691893E-2</v>
      </c>
      <c r="I20" s="3"/>
      <c r="J20" s="3"/>
      <c r="K20" s="3"/>
      <c r="L20" s="3"/>
    </row>
    <row r="21" spans="1:12" ht="12.95" customHeight="1">
      <c r="A21" s="1"/>
      <c r="B21" s="92" t="s">
        <v>139</v>
      </c>
      <c r="C21" s="92"/>
      <c r="D21" s="14"/>
      <c r="E21" s="14"/>
      <c r="F21" s="14"/>
      <c r="G21" s="15">
        <v>22018.75</v>
      </c>
      <c r="H21" s="16">
        <v>0.49930379450170126</v>
      </c>
      <c r="I21" s="3"/>
      <c r="J21" s="3"/>
      <c r="K21" s="3"/>
      <c r="L21" s="3"/>
    </row>
    <row r="22" spans="1:12" ht="12.95" customHeight="1">
      <c r="A22" s="1"/>
      <c r="B22" s="87" t="s">
        <v>705</v>
      </c>
      <c r="C22" s="87"/>
      <c r="D22" s="6"/>
      <c r="E22" s="6"/>
      <c r="F22" s="7"/>
      <c r="G22" s="7"/>
      <c r="H22" s="7"/>
      <c r="I22" s="3"/>
      <c r="J22" s="3"/>
      <c r="K22" s="3"/>
      <c r="L22" s="3"/>
    </row>
    <row r="23" spans="1:12" ht="12.95" customHeight="1">
      <c r="A23" s="10">
        <v>1</v>
      </c>
      <c r="B23" s="88" t="s">
        <v>706</v>
      </c>
      <c r="C23" s="88"/>
      <c r="D23" s="7" t="s">
        <v>707</v>
      </c>
      <c r="E23" s="7" t="s">
        <v>675</v>
      </c>
      <c r="F23" s="11">
        <v>2500000</v>
      </c>
      <c r="G23" s="12">
        <v>2459.23</v>
      </c>
      <c r="H23" s="13">
        <v>5.5766320816354846E-2</v>
      </c>
      <c r="I23" s="3"/>
      <c r="J23" s="3"/>
      <c r="K23" s="3"/>
      <c r="L23" s="3"/>
    </row>
    <row r="24" spans="1:12" ht="12.95" customHeight="1">
      <c r="A24" s="10">
        <v>2</v>
      </c>
      <c r="B24" s="88" t="s">
        <v>708</v>
      </c>
      <c r="C24" s="88"/>
      <c r="D24" s="7" t="s">
        <v>709</v>
      </c>
      <c r="E24" s="7" t="s">
        <v>675</v>
      </c>
      <c r="F24" s="11">
        <v>2500000</v>
      </c>
      <c r="G24" s="12">
        <v>2425.12</v>
      </c>
      <c r="H24" s="13">
        <v>5.4992661778239499E-2</v>
      </c>
      <c r="I24" s="3"/>
      <c r="J24" s="3"/>
      <c r="K24" s="3"/>
      <c r="L24" s="3"/>
    </row>
    <row r="25" spans="1:12" ht="12.95" customHeight="1">
      <c r="A25" s="10">
        <v>3</v>
      </c>
      <c r="B25" s="88" t="s">
        <v>710</v>
      </c>
      <c r="C25" s="88"/>
      <c r="D25" s="7" t="s">
        <v>711</v>
      </c>
      <c r="E25" s="7" t="s">
        <v>675</v>
      </c>
      <c r="F25" s="11">
        <v>2500000</v>
      </c>
      <c r="G25" s="12">
        <v>2379.63</v>
      </c>
      <c r="H25" s="13">
        <v>5.3961286466417679E-2</v>
      </c>
      <c r="I25" s="3"/>
      <c r="J25" s="3"/>
      <c r="K25" s="3"/>
      <c r="L25" s="3"/>
    </row>
    <row r="26" spans="1:12" ht="12.95" customHeight="1">
      <c r="A26" s="1"/>
      <c r="B26" s="92" t="s">
        <v>139</v>
      </c>
      <c r="C26" s="92"/>
      <c r="D26" s="14"/>
      <c r="E26" s="14"/>
      <c r="F26" s="14"/>
      <c r="G26" s="15">
        <v>7263.98</v>
      </c>
      <c r="H26" s="16">
        <v>0.16472026906101203</v>
      </c>
      <c r="I26" s="3"/>
      <c r="J26" s="3"/>
      <c r="K26" s="3"/>
      <c r="L26" s="3"/>
    </row>
    <row r="27" spans="1:12" ht="12.95" customHeight="1">
      <c r="A27" s="1"/>
      <c r="B27" s="87" t="s">
        <v>668</v>
      </c>
      <c r="C27" s="87"/>
      <c r="D27" s="6"/>
      <c r="E27" s="6"/>
      <c r="F27" s="7"/>
      <c r="G27" s="7"/>
      <c r="H27" s="7"/>
      <c r="I27" s="3"/>
      <c r="J27" s="3"/>
      <c r="K27" s="3"/>
      <c r="L27" s="3"/>
    </row>
    <row r="28" spans="1:12" ht="12.95" customHeight="1">
      <c r="A28" s="10">
        <v>1</v>
      </c>
      <c r="B28" s="88" t="s">
        <v>669</v>
      </c>
      <c r="C28" s="88"/>
      <c r="D28" s="7"/>
      <c r="E28" s="7"/>
      <c r="F28" s="11">
        <v>2603000</v>
      </c>
      <c r="G28" s="12">
        <v>2602.65</v>
      </c>
      <c r="H28" s="13">
        <v>5.9018435648687334E-2</v>
      </c>
      <c r="I28" s="3"/>
      <c r="J28" s="3"/>
      <c r="K28" s="3"/>
      <c r="L28" s="3"/>
    </row>
    <row r="29" spans="1:12" ht="12.95" customHeight="1">
      <c r="A29" s="1"/>
      <c r="B29" s="92" t="s">
        <v>139</v>
      </c>
      <c r="C29" s="92"/>
      <c r="D29" s="14"/>
      <c r="E29" s="14"/>
      <c r="F29" s="14"/>
      <c r="G29" s="15">
        <v>2602.65</v>
      </c>
      <c r="H29" s="16">
        <v>5.9018435648687334E-2</v>
      </c>
      <c r="I29" s="3"/>
      <c r="J29" s="3"/>
      <c r="K29" s="3"/>
      <c r="L29" s="3"/>
    </row>
    <row r="30" spans="1:12" ht="12.95" customHeight="1">
      <c r="A30" s="1"/>
      <c r="B30" s="87" t="s">
        <v>141</v>
      </c>
      <c r="C30" s="87"/>
      <c r="D30" s="7"/>
      <c r="E30" s="7"/>
      <c r="F30" s="7"/>
      <c r="G30" s="7"/>
      <c r="H30" s="7"/>
      <c r="I30" s="3"/>
      <c r="J30" s="3"/>
      <c r="K30" s="3"/>
      <c r="L30" s="3"/>
    </row>
    <row r="31" spans="1:12" ht="12.95" customHeight="1">
      <c r="A31" s="1"/>
      <c r="B31" s="87" t="s">
        <v>142</v>
      </c>
      <c r="C31" s="87"/>
      <c r="D31" s="7"/>
      <c r="E31" s="7"/>
      <c r="F31" s="7"/>
      <c r="G31" s="19">
        <v>-27.77</v>
      </c>
      <c r="H31" s="20">
        <v>-6.2940058628977108E-4</v>
      </c>
      <c r="I31" s="3"/>
      <c r="J31" s="3"/>
      <c r="K31" s="3"/>
      <c r="L31" s="3"/>
    </row>
    <row r="32" spans="1:12" ht="12.95" customHeight="1">
      <c r="A32" s="1"/>
      <c r="B32" s="89" t="s">
        <v>143</v>
      </c>
      <c r="C32" s="89"/>
      <c r="D32" s="21"/>
      <c r="E32" s="21"/>
      <c r="F32" s="21"/>
      <c r="G32" s="22">
        <v>44098.879999999997</v>
      </c>
      <c r="H32" s="23">
        <v>1</v>
      </c>
      <c r="I32" s="3"/>
      <c r="J32" s="3"/>
      <c r="K32" s="3"/>
      <c r="L32" s="3"/>
    </row>
    <row r="33" spans="1:12" ht="12.95" customHeight="1">
      <c r="A33" s="3"/>
      <c r="B33" s="90"/>
      <c r="C33" s="90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2"/>
      <c r="B35" s="91" t="s">
        <v>144</v>
      </c>
      <c r="C35" s="91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24" t="s">
        <v>144</v>
      </c>
      <c r="C36" s="24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1" t="s">
        <v>145</v>
      </c>
      <c r="C37" s="25">
        <v>0.01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1" t="s">
        <v>670</v>
      </c>
      <c r="C38" s="25">
        <v>1.9E-3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2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6" t="s">
        <v>146</v>
      </c>
      <c r="C40" s="85" t="s">
        <v>712</v>
      </c>
      <c r="D40" s="85"/>
      <c r="E40" s="77">
        <v>11.7326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6" t="s">
        <v>146</v>
      </c>
      <c r="C41" s="85" t="s">
        <v>713</v>
      </c>
      <c r="D41" s="85"/>
      <c r="E41" s="77">
        <v>11.4495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6" t="s">
        <v>146</v>
      </c>
      <c r="C42" s="85" t="s">
        <v>714</v>
      </c>
      <c r="D42" s="85"/>
      <c r="E42" s="77">
        <v>11.7898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6" t="s">
        <v>146</v>
      </c>
      <c r="C43" s="85" t="s">
        <v>673</v>
      </c>
      <c r="D43" s="85"/>
      <c r="E43" s="77">
        <v>18.1022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6" t="s">
        <v>146</v>
      </c>
      <c r="C44" s="85" t="s">
        <v>715</v>
      </c>
      <c r="D44" s="85"/>
      <c r="E44" s="77">
        <v>11.737299999999999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6" t="s">
        <v>146</v>
      </c>
      <c r="C45" s="85" t="s">
        <v>716</v>
      </c>
      <c r="D45" s="85"/>
      <c r="E45" s="77">
        <v>12.0642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6" t="s">
        <v>146</v>
      </c>
      <c r="C46" s="85" t="s">
        <v>717</v>
      </c>
      <c r="D46" s="85"/>
      <c r="E46" s="77">
        <v>11.7226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6" t="s">
        <v>146</v>
      </c>
      <c r="C47" s="85" t="s">
        <v>718</v>
      </c>
      <c r="D47" s="85"/>
      <c r="E47" s="77">
        <v>11.494899999999999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 t="s">
        <v>146</v>
      </c>
      <c r="C48" s="85" t="s">
        <v>147</v>
      </c>
      <c r="D48" s="85"/>
      <c r="E48" s="77">
        <v>17.0075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146</v>
      </c>
      <c r="C49" s="85" t="s">
        <v>719</v>
      </c>
      <c r="D49" s="85"/>
      <c r="E49" s="77">
        <v>11.4664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146</v>
      </c>
      <c r="C50" s="85" t="s">
        <v>720</v>
      </c>
      <c r="D50" s="85"/>
      <c r="E50" s="77">
        <v>11.7257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85" t="s">
        <v>721</v>
      </c>
      <c r="D51" s="85"/>
      <c r="E51" s="77">
        <v>11.4597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85"/>
      <c r="D52" s="8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148</v>
      </c>
      <c r="C53" s="85"/>
      <c r="D53" s="85"/>
      <c r="E53" s="55">
        <v>469.06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149</v>
      </c>
      <c r="C55" s="85"/>
      <c r="D55" s="85"/>
      <c r="E55" s="29">
        <v>440.99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85"/>
      <c r="D56" s="8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150</v>
      </c>
      <c r="C57" s="85"/>
      <c r="D57" s="85"/>
      <c r="E57" s="28">
        <v>0.32</v>
      </c>
      <c r="F57" s="3"/>
      <c r="G57" s="3"/>
      <c r="H57" s="3"/>
      <c r="I57" s="3"/>
      <c r="J57" s="3"/>
      <c r="K57" s="3"/>
      <c r="L57" s="3"/>
    </row>
    <row r="59" spans="1:12">
      <c r="B59" s="56" t="s">
        <v>3905</v>
      </c>
      <c r="C59" s="63"/>
    </row>
    <row r="60" spans="1:12">
      <c r="B60" s="57" t="s">
        <v>3906</v>
      </c>
      <c r="C60" s="64" t="s">
        <v>3898</v>
      </c>
      <c r="D60" s="57" t="s">
        <v>3899</v>
      </c>
      <c r="E60" s="57" t="s">
        <v>3900</v>
      </c>
    </row>
    <row r="61" spans="1:12">
      <c r="B61" s="65">
        <v>46080</v>
      </c>
      <c r="C61" s="66">
        <v>6.5158779999999999E-2</v>
      </c>
      <c r="D61" s="67">
        <v>11.80246878</v>
      </c>
      <c r="E61" s="61">
        <v>11.737299999999999</v>
      </c>
    </row>
    <row r="62" spans="1:12">
      <c r="B62" s="65">
        <v>46052</v>
      </c>
      <c r="C62" s="66">
        <v>4.398444E-2</v>
      </c>
      <c r="D62" s="67">
        <v>11.78129444</v>
      </c>
      <c r="E62" s="61">
        <v>11.737299999999999</v>
      </c>
    </row>
    <row r="63" spans="1:12">
      <c r="B63" s="65">
        <v>46017</v>
      </c>
      <c r="C63" s="66">
        <v>4.4421200000000001E-2</v>
      </c>
      <c r="D63" s="67">
        <v>11.781731199999999</v>
      </c>
      <c r="E63" s="61">
        <v>11.737299999999999</v>
      </c>
    </row>
    <row r="64" spans="1:12">
      <c r="C64" s="63"/>
      <c r="D64" s="68"/>
      <c r="E64" s="68"/>
    </row>
    <row r="65" spans="2:5">
      <c r="B65" s="56" t="s">
        <v>3907</v>
      </c>
      <c r="C65" s="63"/>
    </row>
    <row r="66" spans="2:5">
      <c r="B66" s="57" t="s">
        <v>3906</v>
      </c>
      <c r="C66" s="64" t="s">
        <v>3898</v>
      </c>
      <c r="D66" s="57" t="s">
        <v>3899</v>
      </c>
      <c r="E66" s="57" t="s">
        <v>3900</v>
      </c>
    </row>
    <row r="67" spans="2:5">
      <c r="B67" s="65">
        <v>46080</v>
      </c>
      <c r="C67" s="66">
        <v>5.6641900000000002E-2</v>
      </c>
      <c r="D67" s="67">
        <v>11.5230519</v>
      </c>
      <c r="E67" s="61">
        <v>11.4664</v>
      </c>
    </row>
    <row r="68" spans="2:5">
      <c r="B68" s="65">
        <v>46052</v>
      </c>
      <c r="C68" s="66">
        <v>3.4356940000000002E-2</v>
      </c>
      <c r="D68" s="67">
        <v>11.50076694</v>
      </c>
      <c r="E68" s="61">
        <v>11.4664</v>
      </c>
    </row>
    <row r="69" spans="2:5">
      <c r="B69" s="65">
        <v>46017</v>
      </c>
      <c r="C69" s="66">
        <v>3.656044E-2</v>
      </c>
      <c r="D69" s="67">
        <v>11.50297044</v>
      </c>
      <c r="E69" s="61">
        <v>11.4664</v>
      </c>
    </row>
    <row r="71" spans="2:5">
      <c r="B71" s="56" t="s">
        <v>3908</v>
      </c>
    </row>
    <row r="72" spans="2:5">
      <c r="B72" s="57" t="s">
        <v>3906</v>
      </c>
      <c r="C72" s="57" t="s">
        <v>3898</v>
      </c>
      <c r="D72" s="57" t="s">
        <v>3899</v>
      </c>
      <c r="E72" s="57" t="s">
        <v>3900</v>
      </c>
    </row>
    <row r="73" spans="2:5">
      <c r="B73" s="65">
        <v>46017</v>
      </c>
      <c r="C73" s="66">
        <v>0.16542386000000001</v>
      </c>
      <c r="D73" s="67">
        <v>12.11833386</v>
      </c>
      <c r="E73" s="61">
        <v>11.9529</v>
      </c>
    </row>
    <row r="74" spans="2:5">
      <c r="B74" s="65">
        <v>45929</v>
      </c>
      <c r="C74" s="66">
        <v>0.19915993000000001</v>
      </c>
      <c r="D74" s="67">
        <v>12.15206993</v>
      </c>
      <c r="E74" s="67">
        <v>11.9529</v>
      </c>
    </row>
    <row r="75" spans="2:5">
      <c r="B75" s="65">
        <v>45835</v>
      </c>
      <c r="C75" s="66">
        <v>0.20263157000000001</v>
      </c>
      <c r="D75" s="67">
        <v>12.15554157</v>
      </c>
      <c r="E75" s="67">
        <v>11.9529</v>
      </c>
    </row>
    <row r="77" spans="2:5">
      <c r="B77" s="56" t="s">
        <v>3909</v>
      </c>
    </row>
    <row r="78" spans="2:5">
      <c r="B78" s="57" t="s">
        <v>3906</v>
      </c>
      <c r="C78" s="57" t="s">
        <v>3898</v>
      </c>
      <c r="D78" s="57" t="s">
        <v>3899</v>
      </c>
      <c r="E78" s="57" t="s">
        <v>3900</v>
      </c>
    </row>
    <row r="79" spans="2:5">
      <c r="B79" s="65">
        <v>46017</v>
      </c>
      <c r="C79" s="66">
        <v>0.13874078000000001</v>
      </c>
      <c r="D79" s="67">
        <v>11.771950779999999</v>
      </c>
      <c r="E79" s="61">
        <v>11.6332</v>
      </c>
    </row>
    <row r="80" spans="2:5">
      <c r="B80" s="65">
        <v>45929</v>
      </c>
      <c r="C80" s="66">
        <v>0.14277791000000001</v>
      </c>
      <c r="D80" s="67">
        <v>11.77598791</v>
      </c>
      <c r="E80" s="67">
        <v>11.6332</v>
      </c>
    </row>
    <row r="81" spans="2:6">
      <c r="B81" s="65">
        <v>45835</v>
      </c>
      <c r="C81" s="66">
        <v>0.17730961000000001</v>
      </c>
      <c r="D81" s="67">
        <v>11.81051961</v>
      </c>
      <c r="E81" s="67">
        <v>11.6332</v>
      </c>
    </row>
    <row r="82" spans="2:6" ht="15">
      <c r="F82" s="76" t="s">
        <v>3921</v>
      </c>
    </row>
    <row r="83" spans="2:6" ht="15">
      <c r="B83" s="76" t="s">
        <v>3915</v>
      </c>
      <c r="F83" s="76" t="s">
        <v>3917</v>
      </c>
    </row>
  </sheetData>
  <mergeCells count="52">
    <mergeCell ref="C56:D56"/>
    <mergeCell ref="C57:D57"/>
    <mergeCell ref="C51:D51"/>
    <mergeCell ref="C52:D52"/>
    <mergeCell ref="C53:D53"/>
    <mergeCell ref="C54:D54"/>
    <mergeCell ref="C55:D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5:C35"/>
    <mergeCell ref="C40:D40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outlinePr summaryBelow="0"/>
  </sheetPr>
  <dimension ref="A1:L83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722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14</v>
      </c>
      <c r="L5" s="9">
        <v>0.12281705589184846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23</v>
      </c>
      <c r="L6" s="9">
        <v>0.12084367170372848</v>
      </c>
    </row>
    <row r="7" spans="1:12" ht="12.95" customHeight="1">
      <c r="A7" s="10">
        <v>1</v>
      </c>
      <c r="B7" s="88" t="s">
        <v>198</v>
      </c>
      <c r="C7" s="88"/>
      <c r="D7" s="7" t="s">
        <v>199</v>
      </c>
      <c r="E7" s="7" t="s">
        <v>180</v>
      </c>
      <c r="F7" s="11">
        <v>23445098</v>
      </c>
      <c r="G7" s="12">
        <v>257497.51</v>
      </c>
      <c r="H7" s="13">
        <v>7.6433246156138973E-2</v>
      </c>
      <c r="I7" s="3"/>
      <c r="J7" s="3"/>
      <c r="K7" s="8" t="s">
        <v>44</v>
      </c>
      <c r="L7" s="9">
        <v>0.1176173063028878</v>
      </c>
    </row>
    <row r="8" spans="1:12" ht="12.95" customHeight="1">
      <c r="A8" s="10">
        <v>2</v>
      </c>
      <c r="B8" s="88" t="s">
        <v>333</v>
      </c>
      <c r="C8" s="88"/>
      <c r="D8" s="7" t="s">
        <v>334</v>
      </c>
      <c r="E8" s="7" t="s">
        <v>44</v>
      </c>
      <c r="F8" s="11">
        <v>61413395</v>
      </c>
      <c r="G8" s="12">
        <v>251856.33</v>
      </c>
      <c r="H8" s="13">
        <v>7.4758769467005021E-2</v>
      </c>
      <c r="I8" s="3"/>
      <c r="J8" s="3"/>
      <c r="K8" s="8" t="s">
        <v>155</v>
      </c>
      <c r="L8" s="9">
        <v>0.10399164120809948</v>
      </c>
    </row>
    <row r="9" spans="1:12" ht="12.95" customHeight="1">
      <c r="A9" s="10">
        <v>3</v>
      </c>
      <c r="B9" s="88" t="s">
        <v>69</v>
      </c>
      <c r="C9" s="88"/>
      <c r="D9" s="7" t="s">
        <v>70</v>
      </c>
      <c r="E9" s="7" t="s">
        <v>47</v>
      </c>
      <c r="F9" s="11">
        <v>87473898</v>
      </c>
      <c r="G9" s="12">
        <v>215448.21</v>
      </c>
      <c r="H9" s="13">
        <v>6.3951709834698112E-2</v>
      </c>
      <c r="I9" s="3"/>
      <c r="J9" s="3"/>
      <c r="K9" s="8" t="s">
        <v>180</v>
      </c>
      <c r="L9" s="9">
        <v>9.4759154503673976E-2</v>
      </c>
    </row>
    <row r="10" spans="1:12" ht="12.95" customHeight="1">
      <c r="A10" s="10">
        <v>4</v>
      </c>
      <c r="B10" s="88" t="s">
        <v>249</v>
      </c>
      <c r="C10" s="88"/>
      <c r="D10" s="7" t="s">
        <v>250</v>
      </c>
      <c r="E10" s="7" t="s">
        <v>152</v>
      </c>
      <c r="F10" s="11">
        <v>4163056</v>
      </c>
      <c r="G10" s="12">
        <v>211499.9</v>
      </c>
      <c r="H10" s="13">
        <v>6.2779727879641561E-2</v>
      </c>
      <c r="I10" s="3"/>
      <c r="J10" s="3"/>
      <c r="K10" s="8" t="s">
        <v>26</v>
      </c>
      <c r="L10" s="9">
        <v>8.8677307881325648E-2</v>
      </c>
    </row>
    <row r="11" spans="1:12" ht="12.95" customHeight="1">
      <c r="A11" s="10">
        <v>5</v>
      </c>
      <c r="B11" s="88" t="s">
        <v>181</v>
      </c>
      <c r="C11" s="88"/>
      <c r="D11" s="7" t="s">
        <v>182</v>
      </c>
      <c r="E11" s="7" t="s">
        <v>14</v>
      </c>
      <c r="F11" s="11">
        <v>4409726</v>
      </c>
      <c r="G11" s="12">
        <v>208712.33</v>
      </c>
      <c r="H11" s="13">
        <v>6.1952292015683884E-2</v>
      </c>
      <c r="I11" s="3"/>
      <c r="J11" s="3"/>
      <c r="K11" s="8" t="s">
        <v>47</v>
      </c>
      <c r="L11" s="9">
        <v>6.3951709834698112E-2</v>
      </c>
    </row>
    <row r="12" spans="1:12" ht="12.95" customHeight="1">
      <c r="A12" s="10">
        <v>6</v>
      </c>
      <c r="B12" s="88" t="s">
        <v>211</v>
      </c>
      <c r="C12" s="88"/>
      <c r="D12" s="7" t="s">
        <v>212</v>
      </c>
      <c r="E12" s="7" t="s">
        <v>14</v>
      </c>
      <c r="F12" s="11">
        <v>17292000</v>
      </c>
      <c r="G12" s="12">
        <v>205048.54</v>
      </c>
      <c r="H12" s="13">
        <v>6.0864763876164588E-2</v>
      </c>
      <c r="I12" s="3"/>
      <c r="J12" s="3"/>
      <c r="K12" s="8" t="s">
        <v>152</v>
      </c>
      <c r="L12" s="9">
        <v>6.2779727879641561E-2</v>
      </c>
    </row>
    <row r="13" spans="1:12" ht="12.95" customHeight="1">
      <c r="A13" s="10">
        <v>7</v>
      </c>
      <c r="B13" s="88" t="s">
        <v>271</v>
      </c>
      <c r="C13" s="88"/>
      <c r="D13" s="7" t="s">
        <v>272</v>
      </c>
      <c r="E13" s="7" t="s">
        <v>23</v>
      </c>
      <c r="F13" s="11">
        <v>55459381</v>
      </c>
      <c r="G13" s="12">
        <v>191029.84</v>
      </c>
      <c r="H13" s="13">
        <v>5.6703579557945E-2</v>
      </c>
      <c r="I13" s="3"/>
      <c r="J13" s="3"/>
      <c r="K13" s="8" t="s">
        <v>12</v>
      </c>
      <c r="L13" s="9">
        <v>4.0808897504704428E-2</v>
      </c>
    </row>
    <row r="14" spans="1:12" ht="12.95" customHeight="1">
      <c r="A14" s="10">
        <v>8</v>
      </c>
      <c r="B14" s="88" t="s">
        <v>24</v>
      </c>
      <c r="C14" s="88"/>
      <c r="D14" s="7" t="s">
        <v>25</v>
      </c>
      <c r="E14" s="7" t="s">
        <v>26</v>
      </c>
      <c r="F14" s="11">
        <v>9483812</v>
      </c>
      <c r="G14" s="12">
        <v>178229.28</v>
      </c>
      <c r="H14" s="13">
        <v>5.2903976729887107E-2</v>
      </c>
      <c r="I14" s="3"/>
      <c r="J14" s="3"/>
      <c r="K14" s="8" t="s">
        <v>177</v>
      </c>
      <c r="L14" s="9">
        <v>3.2782564561729025E-2</v>
      </c>
    </row>
    <row r="15" spans="1:12" ht="12.95" customHeight="1">
      <c r="A15" s="10">
        <v>9</v>
      </c>
      <c r="B15" s="88" t="s">
        <v>200</v>
      </c>
      <c r="C15" s="88"/>
      <c r="D15" s="7" t="s">
        <v>201</v>
      </c>
      <c r="E15" s="7" t="s">
        <v>44</v>
      </c>
      <c r="F15" s="11">
        <v>1371457</v>
      </c>
      <c r="G15" s="12">
        <v>144386.99</v>
      </c>
      <c r="H15" s="13">
        <v>4.2858536835882789E-2</v>
      </c>
      <c r="I15" s="3"/>
      <c r="J15" s="3"/>
      <c r="K15" s="8" t="s">
        <v>168</v>
      </c>
      <c r="L15" s="9">
        <v>3.1813768720218474E-2</v>
      </c>
    </row>
    <row r="16" spans="1:12" ht="12.95" customHeight="1">
      <c r="A16" s="10">
        <v>10</v>
      </c>
      <c r="B16" s="88" t="s">
        <v>723</v>
      </c>
      <c r="C16" s="88"/>
      <c r="D16" s="7" t="s">
        <v>724</v>
      </c>
      <c r="E16" s="7" t="s">
        <v>155</v>
      </c>
      <c r="F16" s="11">
        <v>5309458</v>
      </c>
      <c r="G16" s="12">
        <v>129725.99</v>
      </c>
      <c r="H16" s="13">
        <v>3.8506695734072116E-2</v>
      </c>
      <c r="I16" s="3"/>
      <c r="J16" s="3"/>
      <c r="K16" s="8" t="s">
        <v>59</v>
      </c>
      <c r="L16" s="9">
        <v>2.5950426043853028E-2</v>
      </c>
    </row>
    <row r="17" spans="1:12" ht="12.95" customHeight="1">
      <c r="A17" s="10">
        <v>11</v>
      </c>
      <c r="B17" s="88" t="s">
        <v>345</v>
      </c>
      <c r="C17" s="88"/>
      <c r="D17" s="7" t="s">
        <v>346</v>
      </c>
      <c r="E17" s="7" t="s">
        <v>26</v>
      </c>
      <c r="F17" s="11">
        <v>7500000</v>
      </c>
      <c r="G17" s="12">
        <v>120517.5</v>
      </c>
      <c r="H17" s="13">
        <v>3.5773331151438534E-2</v>
      </c>
      <c r="I17" s="3"/>
      <c r="J17" s="3"/>
      <c r="K17" s="8" t="s">
        <v>56</v>
      </c>
      <c r="L17" s="9">
        <v>1.6957334731695011E-2</v>
      </c>
    </row>
    <row r="18" spans="1:12" ht="12.95" customHeight="1">
      <c r="A18" s="10">
        <v>12</v>
      </c>
      <c r="B18" s="88" t="s">
        <v>303</v>
      </c>
      <c r="C18" s="88"/>
      <c r="D18" s="7" t="s">
        <v>304</v>
      </c>
      <c r="E18" s="7" t="s">
        <v>23</v>
      </c>
      <c r="F18" s="11">
        <v>39998000</v>
      </c>
      <c r="G18" s="12">
        <v>113574.32</v>
      </c>
      <c r="H18" s="13">
        <v>3.3712380321802057E-2</v>
      </c>
      <c r="I18" s="3"/>
      <c r="J18" s="3"/>
      <c r="K18" s="8" t="s">
        <v>164</v>
      </c>
      <c r="L18" s="9">
        <v>3.8042910694800797E-3</v>
      </c>
    </row>
    <row r="19" spans="1:12" ht="12.95" customHeight="1">
      <c r="A19" s="10">
        <v>13</v>
      </c>
      <c r="B19" s="88" t="s">
        <v>301</v>
      </c>
      <c r="C19" s="88"/>
      <c r="D19" s="7" t="s">
        <v>302</v>
      </c>
      <c r="E19" s="7" t="s">
        <v>177</v>
      </c>
      <c r="F19" s="11">
        <v>7928345</v>
      </c>
      <c r="G19" s="12">
        <v>110441.85</v>
      </c>
      <c r="H19" s="13">
        <v>3.2782564561729025E-2</v>
      </c>
      <c r="I19" s="3"/>
      <c r="J19" s="3"/>
      <c r="K19" s="8" t="s">
        <v>86</v>
      </c>
      <c r="L19" s="9">
        <v>7.2445142162416445E-2</v>
      </c>
    </row>
    <row r="20" spans="1:12" ht="12.95" customHeight="1">
      <c r="A20" s="10">
        <v>14</v>
      </c>
      <c r="B20" s="88" t="s">
        <v>259</v>
      </c>
      <c r="C20" s="88"/>
      <c r="D20" s="7" t="s">
        <v>260</v>
      </c>
      <c r="E20" s="7" t="s">
        <v>168</v>
      </c>
      <c r="F20" s="11">
        <v>3892571</v>
      </c>
      <c r="G20" s="12">
        <v>107178.05</v>
      </c>
      <c r="H20" s="13">
        <v>3.1813768720218474E-2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725</v>
      </c>
      <c r="C21" s="88"/>
      <c r="D21" s="7" t="s">
        <v>726</v>
      </c>
      <c r="E21" s="7" t="s">
        <v>155</v>
      </c>
      <c r="F21" s="11">
        <v>63322229</v>
      </c>
      <c r="G21" s="12">
        <v>103525.51</v>
      </c>
      <c r="H21" s="13">
        <v>3.0729582262080449E-2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78</v>
      </c>
      <c r="C22" s="88"/>
      <c r="D22" s="7" t="s">
        <v>79</v>
      </c>
      <c r="E22" s="7" t="s">
        <v>23</v>
      </c>
      <c r="F22" s="11">
        <v>9496807</v>
      </c>
      <c r="G22" s="12">
        <v>102508.53</v>
      </c>
      <c r="H22" s="13">
        <v>3.0427711823981421E-2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153</v>
      </c>
      <c r="C23" s="88"/>
      <c r="D23" s="7" t="s">
        <v>154</v>
      </c>
      <c r="E23" s="7" t="s">
        <v>155</v>
      </c>
      <c r="F23" s="11">
        <v>3524730</v>
      </c>
      <c r="G23" s="12">
        <v>95417.97</v>
      </c>
      <c r="H23" s="13">
        <v>2.8323011093270574E-2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75</v>
      </c>
      <c r="C24" s="88"/>
      <c r="D24" s="7" t="s">
        <v>76</v>
      </c>
      <c r="E24" s="7" t="s">
        <v>59</v>
      </c>
      <c r="F24" s="11">
        <v>19659302</v>
      </c>
      <c r="G24" s="12">
        <v>87424.92</v>
      </c>
      <c r="H24" s="13">
        <v>2.5950426043853028E-2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36</v>
      </c>
      <c r="C25" s="88"/>
      <c r="D25" s="7" t="s">
        <v>37</v>
      </c>
      <c r="E25" s="7" t="s">
        <v>12</v>
      </c>
      <c r="F25" s="11">
        <v>4877260</v>
      </c>
      <c r="G25" s="12">
        <v>67496.399999999994</v>
      </c>
      <c r="H25" s="13">
        <v>2.0035024867853659E-2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186</v>
      </c>
      <c r="C26" s="88"/>
      <c r="D26" s="7" t="s">
        <v>187</v>
      </c>
      <c r="E26" s="7" t="s">
        <v>180</v>
      </c>
      <c r="F26" s="11">
        <v>4167017</v>
      </c>
      <c r="G26" s="12">
        <v>61738.52</v>
      </c>
      <c r="H26" s="13">
        <v>1.8325908347534999E-2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121</v>
      </c>
      <c r="C27" s="88"/>
      <c r="D27" s="7" t="s">
        <v>122</v>
      </c>
      <c r="E27" s="7" t="s">
        <v>56</v>
      </c>
      <c r="F27" s="11">
        <v>5231733</v>
      </c>
      <c r="G27" s="12">
        <v>57127.91</v>
      </c>
      <c r="H27" s="13">
        <v>1.6957334731695011E-2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190</v>
      </c>
      <c r="C28" s="88"/>
      <c r="D28" s="7" t="s">
        <v>191</v>
      </c>
      <c r="E28" s="7" t="s">
        <v>12</v>
      </c>
      <c r="F28" s="11">
        <v>70191976</v>
      </c>
      <c r="G28" s="12">
        <v>51577.06</v>
      </c>
      <c r="H28" s="13">
        <v>1.5309671948320515E-2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643</v>
      </c>
      <c r="C29" s="88"/>
      <c r="D29" s="7" t="s">
        <v>644</v>
      </c>
      <c r="E29" s="7" t="s">
        <v>155</v>
      </c>
      <c r="F29" s="11">
        <v>696317</v>
      </c>
      <c r="G29" s="12">
        <v>21670.080000000002</v>
      </c>
      <c r="H29" s="13">
        <v>6.4323521186763375E-3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175</v>
      </c>
      <c r="C30" s="88"/>
      <c r="D30" s="7" t="s">
        <v>176</v>
      </c>
      <c r="E30" s="7" t="s">
        <v>12</v>
      </c>
      <c r="F30" s="11">
        <v>1920849</v>
      </c>
      <c r="G30" s="12">
        <v>18408.46</v>
      </c>
      <c r="H30" s="13">
        <v>5.4642006885302526E-3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727</v>
      </c>
      <c r="C31" s="88"/>
      <c r="D31" s="7" t="s">
        <v>728</v>
      </c>
      <c r="E31" s="7" t="s">
        <v>164</v>
      </c>
      <c r="F31" s="11">
        <v>332875</v>
      </c>
      <c r="G31" s="12">
        <v>12816.35</v>
      </c>
      <c r="H31" s="13">
        <v>3.8042910694800797E-3</v>
      </c>
      <c r="I31" s="3"/>
      <c r="J31" s="3"/>
      <c r="K31" s="3"/>
      <c r="L31" s="3"/>
    </row>
    <row r="32" spans="1:12" ht="12.95" customHeight="1">
      <c r="A32" s="1"/>
      <c r="B32" s="92" t="s">
        <v>139</v>
      </c>
      <c r="C32" s="92"/>
      <c r="D32" s="14"/>
      <c r="E32" s="14"/>
      <c r="F32" s="14"/>
      <c r="G32" s="15">
        <v>3124858.35</v>
      </c>
      <c r="H32" s="16">
        <v>0.92755485783758351</v>
      </c>
      <c r="I32" s="3"/>
      <c r="J32" s="3"/>
      <c r="K32" s="3"/>
      <c r="L32" s="3"/>
    </row>
    <row r="33" spans="1:12" ht="12.95" customHeight="1">
      <c r="A33" s="1"/>
      <c r="B33" s="87" t="s">
        <v>140</v>
      </c>
      <c r="C33" s="87"/>
      <c r="D33" s="7"/>
      <c r="E33" s="7"/>
      <c r="F33" s="17"/>
      <c r="G33" s="17"/>
      <c r="H33" s="17"/>
      <c r="I33" s="3"/>
      <c r="J33" s="3"/>
      <c r="K33" s="3"/>
      <c r="L33" s="3"/>
    </row>
    <row r="34" spans="1:12" ht="12.95" customHeight="1">
      <c r="A34" s="1"/>
      <c r="B34" s="92" t="s">
        <v>139</v>
      </c>
      <c r="C34" s="92"/>
      <c r="D34" s="14"/>
      <c r="E34" s="14"/>
      <c r="F34" s="18"/>
      <c r="G34" s="18"/>
      <c r="H34" s="18"/>
      <c r="I34" s="3"/>
      <c r="J34" s="3"/>
      <c r="K34" s="3"/>
      <c r="L34" s="3"/>
    </row>
    <row r="35" spans="1:12" ht="12.95" customHeight="1">
      <c r="A35" s="1"/>
      <c r="B35" s="87" t="s">
        <v>729</v>
      </c>
      <c r="C35" s="87"/>
      <c r="D35" s="7"/>
      <c r="E35" s="7"/>
      <c r="F35" s="7"/>
      <c r="G35" s="7"/>
      <c r="H35" s="7"/>
      <c r="I35" s="3"/>
      <c r="J35" s="3"/>
      <c r="K35" s="3"/>
      <c r="L35" s="3"/>
    </row>
    <row r="36" spans="1:12" ht="12.95" customHeight="1">
      <c r="A36" s="1"/>
      <c r="B36" s="87" t="s">
        <v>730</v>
      </c>
      <c r="C36" s="87"/>
      <c r="D36" s="6"/>
      <c r="E36" s="6"/>
      <c r="F36" s="7"/>
      <c r="G36" s="7"/>
      <c r="H36" s="7"/>
      <c r="I36" s="3"/>
      <c r="J36" s="3"/>
      <c r="K36" s="3"/>
      <c r="L36" s="3"/>
    </row>
    <row r="37" spans="1:12" ht="12.95" customHeight="1">
      <c r="A37" s="10">
        <v>1</v>
      </c>
      <c r="B37" s="88" t="s">
        <v>731</v>
      </c>
      <c r="C37" s="88"/>
      <c r="D37" s="7"/>
      <c r="E37" s="7"/>
      <c r="F37" s="11">
        <v>683280</v>
      </c>
      <c r="G37" s="12">
        <v>173133.59</v>
      </c>
      <c r="H37" s="13">
        <v>5.1391417082796514E-2</v>
      </c>
      <c r="I37" s="3"/>
      <c r="J37" s="3"/>
      <c r="K37" s="3"/>
      <c r="L37" s="3"/>
    </row>
    <row r="38" spans="1:12" ht="12.95" customHeight="1">
      <c r="A38" s="1"/>
      <c r="B38" s="92" t="s">
        <v>139</v>
      </c>
      <c r="C38" s="92"/>
      <c r="D38" s="14"/>
      <c r="E38" s="14"/>
      <c r="F38" s="14"/>
      <c r="G38" s="15">
        <v>173133.59</v>
      </c>
      <c r="H38" s="16">
        <v>5.1391417082796514E-2</v>
      </c>
      <c r="I38" s="3"/>
      <c r="J38" s="3"/>
      <c r="K38" s="3"/>
      <c r="L38" s="3"/>
    </row>
    <row r="39" spans="1:12" ht="12.95" customHeight="1">
      <c r="A39" s="1"/>
      <c r="B39" s="87" t="s">
        <v>667</v>
      </c>
      <c r="C39" s="87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87" t="s">
        <v>668</v>
      </c>
      <c r="C40" s="87"/>
      <c r="D40" s="6"/>
      <c r="E40" s="6"/>
      <c r="F40" s="7"/>
      <c r="G40" s="7"/>
      <c r="H40" s="7"/>
      <c r="I40" s="3"/>
      <c r="J40" s="3"/>
      <c r="K40" s="3"/>
      <c r="L40" s="3"/>
    </row>
    <row r="41" spans="1:12" ht="12.95" customHeight="1">
      <c r="A41" s="10">
        <v>1</v>
      </c>
      <c r="B41" s="88" t="s">
        <v>669</v>
      </c>
      <c r="C41" s="88"/>
      <c r="D41" s="7"/>
      <c r="E41" s="7"/>
      <c r="F41" s="11">
        <v>166979000</v>
      </c>
      <c r="G41" s="12">
        <v>166956.71</v>
      </c>
      <c r="H41" s="13">
        <v>4.9557929496749142E-2</v>
      </c>
      <c r="I41" s="3"/>
      <c r="J41" s="3"/>
      <c r="K41" s="3"/>
      <c r="L41" s="3"/>
    </row>
    <row r="42" spans="1:12" ht="12.95" customHeight="1">
      <c r="A42" s="1"/>
      <c r="B42" s="92" t="s">
        <v>139</v>
      </c>
      <c r="C42" s="92"/>
      <c r="D42" s="14"/>
      <c r="E42" s="14"/>
      <c r="F42" s="14"/>
      <c r="G42" s="15">
        <v>166956.71</v>
      </c>
      <c r="H42" s="16">
        <v>4.9557929496749142E-2</v>
      </c>
      <c r="I42" s="3"/>
      <c r="J42" s="3"/>
      <c r="K42" s="3"/>
      <c r="L42" s="3"/>
    </row>
    <row r="43" spans="1:12" ht="12.95" customHeight="1">
      <c r="A43" s="1"/>
      <c r="B43" s="87" t="s">
        <v>141</v>
      </c>
      <c r="C43" s="87"/>
      <c r="D43" s="7"/>
      <c r="E43" s="7"/>
      <c r="F43" s="7"/>
      <c r="G43" s="7"/>
      <c r="H43" s="7"/>
      <c r="I43" s="3"/>
      <c r="J43" s="3"/>
      <c r="K43" s="3"/>
      <c r="L43" s="3"/>
    </row>
    <row r="44" spans="1:12" ht="12.95" customHeight="1">
      <c r="A44" s="1"/>
      <c r="B44" s="87" t="s">
        <v>142</v>
      </c>
      <c r="C44" s="87"/>
      <c r="D44" s="7"/>
      <c r="E44" s="7"/>
      <c r="F44" s="7"/>
      <c r="G44" s="19">
        <v>-96028.39</v>
      </c>
      <c r="H44" s="20">
        <v>-2.8504204417129211E-2</v>
      </c>
      <c r="I44" s="3"/>
      <c r="J44" s="3"/>
      <c r="K44" s="3"/>
      <c r="L44" s="3"/>
    </row>
    <row r="45" spans="1:12" ht="12.95" customHeight="1">
      <c r="A45" s="1"/>
      <c r="B45" s="89" t="s">
        <v>143</v>
      </c>
      <c r="C45" s="89"/>
      <c r="D45" s="21"/>
      <c r="E45" s="21"/>
      <c r="F45" s="21"/>
      <c r="G45" s="22">
        <v>3368920.26</v>
      </c>
      <c r="H45" s="23">
        <v>1</v>
      </c>
      <c r="I45" s="3"/>
      <c r="J45" s="3"/>
      <c r="K45" s="3"/>
      <c r="L45" s="3"/>
    </row>
    <row r="46" spans="1:12" ht="12.95" customHeight="1">
      <c r="A46" s="3"/>
      <c r="B46" s="90"/>
      <c r="C46" s="90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91" t="s">
        <v>144</v>
      </c>
      <c r="C48" s="91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4" t="s">
        <v>144</v>
      </c>
      <c r="C49" s="24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145</v>
      </c>
      <c r="C50" s="25">
        <v>1.5699999999999999E-2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670</v>
      </c>
      <c r="C51" s="25">
        <v>8.2000000000000007E-3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146</v>
      </c>
      <c r="C53" s="85" t="s">
        <v>672</v>
      </c>
      <c r="D53" s="85"/>
      <c r="E53" s="77">
        <v>44.911700000000003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146</v>
      </c>
      <c r="C54" s="85" t="s">
        <v>673</v>
      </c>
      <c r="D54" s="85"/>
      <c r="E54" s="77">
        <v>102.495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146</v>
      </c>
      <c r="C55" s="85" t="s">
        <v>671</v>
      </c>
      <c r="D55" s="85"/>
      <c r="E55" s="77">
        <v>43.227499999999999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146</v>
      </c>
      <c r="C56" s="85" t="s">
        <v>147</v>
      </c>
      <c r="D56" s="85"/>
      <c r="E56" s="77">
        <v>89.034499999999994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/>
      <c r="C57" s="85"/>
      <c r="D57" s="85"/>
      <c r="E57" s="28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148</v>
      </c>
      <c r="C58" s="85"/>
      <c r="D58" s="85"/>
      <c r="E58" s="55">
        <v>34908.01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/>
      <c r="C59" s="85"/>
      <c r="D59" s="85"/>
      <c r="E59" s="28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149</v>
      </c>
      <c r="C60" s="85"/>
      <c r="D60" s="85"/>
      <c r="E60" s="29">
        <v>33689.199999999997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/>
      <c r="C61" s="85"/>
      <c r="D61" s="85"/>
      <c r="E61" s="28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 t="s">
        <v>150</v>
      </c>
      <c r="C62" s="85"/>
      <c r="D62" s="85"/>
      <c r="E62" s="28">
        <v>1.03</v>
      </c>
      <c r="F62" s="3"/>
      <c r="G62" s="3"/>
      <c r="H62" s="3"/>
      <c r="I62" s="3"/>
      <c r="J62" s="3"/>
      <c r="K62" s="3"/>
      <c r="L62" s="3"/>
    </row>
    <row r="64" spans="1:12">
      <c r="B64" s="56" t="s">
        <v>3896</v>
      </c>
    </row>
    <row r="65" spans="2:5">
      <c r="B65" s="57" t="s">
        <v>3897</v>
      </c>
      <c r="C65" s="57" t="s">
        <v>3898</v>
      </c>
      <c r="D65" s="57" t="s">
        <v>3899</v>
      </c>
      <c r="E65" s="57" t="s">
        <v>3900</v>
      </c>
    </row>
    <row r="66" spans="2:5">
      <c r="B66" s="58" t="s">
        <v>3901</v>
      </c>
      <c r="C66" s="59">
        <v>3.1</v>
      </c>
      <c r="D66" s="61">
        <v>49.468200000000003</v>
      </c>
      <c r="E66" s="61">
        <v>46.368200000000002</v>
      </c>
    </row>
    <row r="67" spans="2:5">
      <c r="B67" s="62" t="s">
        <v>3902</v>
      </c>
      <c r="C67" s="59">
        <v>1.38</v>
      </c>
      <c r="D67" s="61">
        <v>46.3626</v>
      </c>
      <c r="E67" s="61">
        <v>44.982599999999998</v>
      </c>
    </row>
    <row r="69" spans="2:5">
      <c r="B69" s="56" t="s">
        <v>3896</v>
      </c>
    </row>
    <row r="70" spans="2:5">
      <c r="B70" s="57" t="s">
        <v>3903</v>
      </c>
      <c r="C70" s="57" t="s">
        <v>3898</v>
      </c>
      <c r="D70" s="57" t="s">
        <v>3899</v>
      </c>
      <c r="E70" s="57" t="s">
        <v>3900</v>
      </c>
    </row>
    <row r="71" spans="2:5">
      <c r="B71" s="58" t="s">
        <v>3901</v>
      </c>
      <c r="C71" s="59">
        <v>2.74</v>
      </c>
      <c r="D71" s="61">
        <v>42.307000000000002</v>
      </c>
      <c r="E71" s="61">
        <v>39.567</v>
      </c>
    </row>
    <row r="72" spans="2:5">
      <c r="B72" s="62" t="s">
        <v>3902</v>
      </c>
      <c r="C72" s="59">
        <v>1.6</v>
      </c>
      <c r="D72" s="61">
        <v>39.076999999999998</v>
      </c>
      <c r="E72" s="61">
        <v>37.476999999999997</v>
      </c>
    </row>
    <row r="74" spans="2:5">
      <c r="B74" s="56" t="s">
        <v>3896</v>
      </c>
    </row>
    <row r="75" spans="2:5">
      <c r="B75" s="57" t="s">
        <v>3904</v>
      </c>
      <c r="C75" s="57" t="s">
        <v>3898</v>
      </c>
      <c r="D75" s="57" t="s">
        <v>3899</v>
      </c>
      <c r="E75" s="57" t="s">
        <v>3900</v>
      </c>
    </row>
    <row r="76" spans="2:5">
      <c r="B76" s="58" t="s">
        <v>3901</v>
      </c>
      <c r="C76" s="59">
        <v>2.08</v>
      </c>
      <c r="D76" s="61">
        <v>29.648599999999998</v>
      </c>
      <c r="E76" s="61">
        <v>27.5686</v>
      </c>
    </row>
    <row r="77" spans="2:5">
      <c r="B77" s="62" t="s">
        <v>3902</v>
      </c>
      <c r="C77" s="59">
        <v>1.97</v>
      </c>
      <c r="D77" s="61">
        <v>28.129100000000001</v>
      </c>
      <c r="E77" s="61">
        <v>26.159099999999999</v>
      </c>
    </row>
    <row r="78" spans="2:5">
      <c r="B78" s="56"/>
    </row>
    <row r="79" spans="2:5">
      <c r="B79" s="57" t="s">
        <v>3910</v>
      </c>
      <c r="C79" s="57" t="s">
        <v>3898</v>
      </c>
      <c r="D79" s="57" t="s">
        <v>3899</v>
      </c>
      <c r="E79" s="57" t="s">
        <v>3900</v>
      </c>
    </row>
    <row r="80" spans="2:5">
      <c r="B80" s="58" t="s">
        <v>3901</v>
      </c>
      <c r="C80" s="59">
        <v>1.88</v>
      </c>
      <c r="D80" s="61">
        <v>28.1951</v>
      </c>
      <c r="E80" s="61">
        <v>26.315100000000001</v>
      </c>
    </row>
    <row r="81" spans="2:6">
      <c r="B81" s="62" t="s">
        <v>3902</v>
      </c>
      <c r="C81" s="59">
        <v>1.81</v>
      </c>
      <c r="D81" s="61">
        <v>27.0623</v>
      </c>
      <c r="E81" s="61">
        <v>25.252300000000002</v>
      </c>
    </row>
    <row r="82" spans="2:6" ht="15">
      <c r="F82" s="76" t="s">
        <v>3922</v>
      </c>
    </row>
    <row r="83" spans="2:6" ht="15">
      <c r="B83" s="76" t="s">
        <v>3915</v>
      </c>
      <c r="F83" s="76" t="s">
        <v>3917</v>
      </c>
    </row>
  </sheetData>
  <mergeCells count="57">
    <mergeCell ref="C61:D61"/>
    <mergeCell ref="C62:D62"/>
    <mergeCell ref="C56:D56"/>
    <mergeCell ref="C57:D57"/>
    <mergeCell ref="C58:D58"/>
    <mergeCell ref="C59:D59"/>
    <mergeCell ref="C60:D60"/>
    <mergeCell ref="B41:C41"/>
    <mergeCell ref="B42:C42"/>
    <mergeCell ref="B43:C43"/>
    <mergeCell ref="B44:C44"/>
    <mergeCell ref="B45:C45"/>
    <mergeCell ref="B46:C46"/>
    <mergeCell ref="B48:C48"/>
    <mergeCell ref="C53:D53"/>
    <mergeCell ref="C54:D54"/>
    <mergeCell ref="C55:D5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outlinePr summaryBelow="0"/>
  </sheetPr>
  <dimension ref="A1:L71"/>
  <sheetViews>
    <sheetView topLeftCell="A41" workbookViewId="0">
      <selection activeCell="C50" sqref="C50:E53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732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0.19926030044767176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14</v>
      </c>
      <c r="L6" s="9">
        <v>0.11912700265999472</v>
      </c>
    </row>
    <row r="7" spans="1:12" ht="12.95" customHeight="1">
      <c r="A7" s="10">
        <v>1</v>
      </c>
      <c r="B7" s="88" t="s">
        <v>333</v>
      </c>
      <c r="C7" s="88"/>
      <c r="D7" s="7" t="s">
        <v>334</v>
      </c>
      <c r="E7" s="7" t="s">
        <v>44</v>
      </c>
      <c r="F7" s="11">
        <v>22782390</v>
      </c>
      <c r="G7" s="12">
        <v>93430.58</v>
      </c>
      <c r="H7" s="13">
        <v>7.2481137139580168E-2</v>
      </c>
      <c r="I7" s="3"/>
      <c r="J7" s="3"/>
      <c r="K7" s="8" t="s">
        <v>164</v>
      </c>
      <c r="L7" s="9">
        <v>9.9570545674786487E-2</v>
      </c>
    </row>
    <row r="8" spans="1:12" ht="12.95" customHeight="1">
      <c r="A8" s="10">
        <v>2</v>
      </c>
      <c r="B8" s="88" t="s">
        <v>652</v>
      </c>
      <c r="C8" s="88"/>
      <c r="D8" s="7" t="s">
        <v>653</v>
      </c>
      <c r="E8" s="7" t="s">
        <v>164</v>
      </c>
      <c r="F8" s="11">
        <v>12534629</v>
      </c>
      <c r="G8" s="12">
        <v>90901.13</v>
      </c>
      <c r="H8" s="13">
        <v>7.0518850851518669E-2</v>
      </c>
      <c r="I8" s="3"/>
      <c r="J8" s="3"/>
      <c r="K8" s="8" t="s">
        <v>44</v>
      </c>
      <c r="L8" s="9">
        <v>9.9490763833760085E-2</v>
      </c>
    </row>
    <row r="9" spans="1:12" ht="12.95" customHeight="1">
      <c r="A9" s="10">
        <v>3</v>
      </c>
      <c r="B9" s="88" t="s">
        <v>211</v>
      </c>
      <c r="C9" s="88"/>
      <c r="D9" s="7" t="s">
        <v>212</v>
      </c>
      <c r="E9" s="7" t="s">
        <v>14</v>
      </c>
      <c r="F9" s="11">
        <v>6911442</v>
      </c>
      <c r="G9" s="12">
        <v>81955.88</v>
      </c>
      <c r="H9" s="13">
        <v>6.3579346654212096E-2</v>
      </c>
      <c r="I9" s="3"/>
      <c r="J9" s="3"/>
      <c r="K9" s="8" t="s">
        <v>47</v>
      </c>
      <c r="L9" s="9">
        <v>6.2096752267949078E-2</v>
      </c>
    </row>
    <row r="10" spans="1:12" ht="12.95" customHeight="1">
      <c r="A10" s="10">
        <v>4</v>
      </c>
      <c r="B10" s="88" t="s">
        <v>69</v>
      </c>
      <c r="C10" s="88"/>
      <c r="D10" s="7" t="s">
        <v>70</v>
      </c>
      <c r="E10" s="7" t="s">
        <v>47</v>
      </c>
      <c r="F10" s="11">
        <v>32498890</v>
      </c>
      <c r="G10" s="12">
        <v>80044.77</v>
      </c>
      <c r="H10" s="13">
        <v>6.2096752267949078E-2</v>
      </c>
      <c r="I10" s="3"/>
      <c r="J10" s="3"/>
      <c r="K10" s="8" t="s">
        <v>26</v>
      </c>
      <c r="L10" s="9">
        <v>4.586538718065724E-2</v>
      </c>
    </row>
    <row r="11" spans="1:12" ht="12.95" customHeight="1">
      <c r="A11" s="10">
        <v>5</v>
      </c>
      <c r="B11" s="88" t="s">
        <v>18</v>
      </c>
      <c r="C11" s="88"/>
      <c r="D11" s="7" t="s">
        <v>19</v>
      </c>
      <c r="E11" s="7" t="s">
        <v>12</v>
      </c>
      <c r="F11" s="11">
        <v>5382830</v>
      </c>
      <c r="G11" s="12">
        <v>74223.839999999997</v>
      </c>
      <c r="H11" s="13">
        <v>5.7581023836622836E-2</v>
      </c>
      <c r="I11" s="3"/>
      <c r="J11" s="3"/>
      <c r="K11" s="8" t="s">
        <v>23</v>
      </c>
      <c r="L11" s="9">
        <v>4.5797539263265297E-2</v>
      </c>
    </row>
    <row r="12" spans="1:12" ht="12.95" customHeight="1">
      <c r="A12" s="10">
        <v>6</v>
      </c>
      <c r="B12" s="88" t="s">
        <v>181</v>
      </c>
      <c r="C12" s="88"/>
      <c r="D12" s="7" t="s">
        <v>182</v>
      </c>
      <c r="E12" s="7" t="s">
        <v>14</v>
      </c>
      <c r="F12" s="11">
        <v>1512841</v>
      </c>
      <c r="G12" s="12">
        <v>71602.759999999995</v>
      </c>
      <c r="H12" s="13">
        <v>5.5547656005782632E-2</v>
      </c>
      <c r="I12" s="3"/>
      <c r="J12" s="3"/>
      <c r="K12" s="8" t="s">
        <v>152</v>
      </c>
      <c r="L12" s="9">
        <v>3.4553805334889207E-2</v>
      </c>
    </row>
    <row r="13" spans="1:12" ht="12.95" customHeight="1">
      <c r="A13" s="10">
        <v>7</v>
      </c>
      <c r="B13" s="88" t="s">
        <v>15</v>
      </c>
      <c r="C13" s="88"/>
      <c r="D13" s="7" t="s">
        <v>16</v>
      </c>
      <c r="E13" s="7" t="s">
        <v>12</v>
      </c>
      <c r="F13" s="11">
        <v>7493754</v>
      </c>
      <c r="G13" s="12">
        <v>66525.8</v>
      </c>
      <c r="H13" s="13">
        <v>5.1609073214035073E-2</v>
      </c>
      <c r="I13" s="3"/>
      <c r="J13" s="3"/>
      <c r="K13" s="8" t="s">
        <v>29</v>
      </c>
      <c r="L13" s="9">
        <v>3.3189994583235662E-2</v>
      </c>
    </row>
    <row r="14" spans="1:12" ht="12.95" customHeight="1">
      <c r="A14" s="10">
        <v>8</v>
      </c>
      <c r="B14" s="88" t="s">
        <v>24</v>
      </c>
      <c r="C14" s="88"/>
      <c r="D14" s="7" t="s">
        <v>733</v>
      </c>
      <c r="E14" s="7" t="s">
        <v>26</v>
      </c>
      <c r="F14" s="11">
        <v>4000000</v>
      </c>
      <c r="G14" s="12">
        <v>59122</v>
      </c>
      <c r="H14" s="13">
        <v>4.586538718065724E-2</v>
      </c>
      <c r="I14" s="3"/>
      <c r="J14" s="3"/>
      <c r="K14" s="8" t="s">
        <v>155</v>
      </c>
      <c r="L14" s="9">
        <v>3.0759467403093183E-2</v>
      </c>
    </row>
    <row r="15" spans="1:12" ht="12.95" customHeight="1">
      <c r="A15" s="10">
        <v>9</v>
      </c>
      <c r="B15" s="88" t="s">
        <v>734</v>
      </c>
      <c r="C15" s="88"/>
      <c r="D15" s="7" t="s">
        <v>735</v>
      </c>
      <c r="E15" s="7" t="s">
        <v>23</v>
      </c>
      <c r="F15" s="11">
        <v>3410824</v>
      </c>
      <c r="G15" s="12">
        <v>59034.54</v>
      </c>
      <c r="H15" s="13">
        <v>4.5797539263265297E-2</v>
      </c>
      <c r="I15" s="3"/>
      <c r="J15" s="3"/>
      <c r="K15" s="8" t="s">
        <v>59</v>
      </c>
      <c r="L15" s="9">
        <v>2.6926688056673427E-2</v>
      </c>
    </row>
    <row r="16" spans="1:12" ht="12.95" customHeight="1">
      <c r="A16" s="10">
        <v>10</v>
      </c>
      <c r="B16" s="88" t="s">
        <v>195</v>
      </c>
      <c r="C16" s="88"/>
      <c r="D16" s="7" t="s">
        <v>196</v>
      </c>
      <c r="E16" s="7" t="s">
        <v>152</v>
      </c>
      <c r="F16" s="11">
        <v>517287</v>
      </c>
      <c r="G16" s="12">
        <v>44541</v>
      </c>
      <c r="H16" s="13">
        <v>3.4553805334889207E-2</v>
      </c>
      <c r="I16" s="3"/>
      <c r="J16" s="3"/>
      <c r="K16" s="8" t="s">
        <v>17</v>
      </c>
      <c r="L16" s="9">
        <v>2.1339813102538376E-2</v>
      </c>
    </row>
    <row r="17" spans="1:12" ht="12.95" customHeight="1">
      <c r="A17" s="10">
        <v>11</v>
      </c>
      <c r="B17" s="88" t="s">
        <v>27</v>
      </c>
      <c r="C17" s="88"/>
      <c r="D17" s="7" t="s">
        <v>28</v>
      </c>
      <c r="E17" s="7" t="s">
        <v>29</v>
      </c>
      <c r="F17" s="11">
        <v>1000000</v>
      </c>
      <c r="G17" s="12">
        <v>42783</v>
      </c>
      <c r="H17" s="13">
        <v>3.3189994583235662E-2</v>
      </c>
      <c r="I17" s="3"/>
      <c r="J17" s="3"/>
      <c r="K17" s="8" t="s">
        <v>20</v>
      </c>
      <c r="L17" s="9">
        <v>9.9490633922428642E-3</v>
      </c>
    </row>
    <row r="18" spans="1:12" ht="12.95" customHeight="1">
      <c r="A18" s="10">
        <v>12</v>
      </c>
      <c r="B18" s="88" t="s">
        <v>162</v>
      </c>
      <c r="C18" s="88"/>
      <c r="D18" s="7" t="s">
        <v>163</v>
      </c>
      <c r="E18" s="7" t="s">
        <v>12</v>
      </c>
      <c r="F18" s="11">
        <v>4409115</v>
      </c>
      <c r="G18" s="12">
        <v>42184.21</v>
      </c>
      <c r="H18" s="13">
        <v>3.2725466356624419E-2</v>
      </c>
      <c r="I18" s="3"/>
      <c r="J18" s="3"/>
      <c r="K18" s="8" t="s">
        <v>56</v>
      </c>
      <c r="L18" s="9">
        <v>4.9023589443172857E-3</v>
      </c>
    </row>
    <row r="19" spans="1:12" ht="12.95" customHeight="1">
      <c r="A19" s="10">
        <v>13</v>
      </c>
      <c r="B19" s="88" t="s">
        <v>31</v>
      </c>
      <c r="C19" s="88"/>
      <c r="D19" s="7" t="s">
        <v>32</v>
      </c>
      <c r="E19" s="7" t="s">
        <v>12</v>
      </c>
      <c r="F19" s="11">
        <v>3387140</v>
      </c>
      <c r="G19" s="12">
        <v>40703.26</v>
      </c>
      <c r="H19" s="13">
        <v>3.1576584735110332E-2</v>
      </c>
      <c r="I19" s="3"/>
      <c r="J19" s="3"/>
      <c r="K19" s="8" t="s">
        <v>736</v>
      </c>
      <c r="L19" s="9">
        <v>1.4168580165126383E-3</v>
      </c>
    </row>
    <row r="20" spans="1:12" ht="12.95" customHeight="1">
      <c r="A20" s="10">
        <v>14</v>
      </c>
      <c r="B20" s="88" t="s">
        <v>723</v>
      </c>
      <c r="C20" s="88"/>
      <c r="D20" s="7" t="s">
        <v>724</v>
      </c>
      <c r="E20" s="7" t="s">
        <v>155</v>
      </c>
      <c r="F20" s="11">
        <v>1622804</v>
      </c>
      <c r="G20" s="12">
        <v>39649.97</v>
      </c>
      <c r="H20" s="13">
        <v>3.0759467403093183E-2</v>
      </c>
      <c r="I20" s="3"/>
      <c r="J20" s="3"/>
      <c r="K20" s="8" t="s">
        <v>86</v>
      </c>
      <c r="L20" s="9">
        <v>0.1657536598384127</v>
      </c>
    </row>
    <row r="21" spans="1:12" ht="12.95" customHeight="1">
      <c r="A21" s="10">
        <v>15</v>
      </c>
      <c r="B21" s="88" t="s">
        <v>279</v>
      </c>
      <c r="C21" s="88"/>
      <c r="D21" s="7" t="s">
        <v>280</v>
      </c>
      <c r="E21" s="7" t="s">
        <v>164</v>
      </c>
      <c r="F21" s="11">
        <v>1382224</v>
      </c>
      <c r="G21" s="12">
        <v>37448.589999999997</v>
      </c>
      <c r="H21" s="13">
        <v>2.9051694823267814E-2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737</v>
      </c>
      <c r="C22" s="88"/>
      <c r="D22" s="7" t="s">
        <v>738</v>
      </c>
      <c r="E22" s="7" t="s">
        <v>44</v>
      </c>
      <c r="F22" s="11">
        <v>5544880</v>
      </c>
      <c r="G22" s="12">
        <v>34816.300000000003</v>
      </c>
      <c r="H22" s="13">
        <v>2.7009626694179917E-2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75</v>
      </c>
      <c r="C23" s="88"/>
      <c r="D23" s="7" t="s">
        <v>76</v>
      </c>
      <c r="E23" s="7" t="s">
        <v>59</v>
      </c>
      <c r="F23" s="11">
        <v>7805125</v>
      </c>
      <c r="G23" s="12">
        <v>34709.39</v>
      </c>
      <c r="H23" s="13">
        <v>2.6926688056673427E-2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39</v>
      </c>
      <c r="C24" s="88"/>
      <c r="D24" s="7" t="s">
        <v>40</v>
      </c>
      <c r="E24" s="7" t="s">
        <v>12</v>
      </c>
      <c r="F24" s="11">
        <v>8000000</v>
      </c>
      <c r="G24" s="12">
        <v>33216</v>
      </c>
      <c r="H24" s="13">
        <v>2.57681523052791E-2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21</v>
      </c>
      <c r="C25" s="88"/>
      <c r="D25" s="7" t="s">
        <v>22</v>
      </c>
      <c r="E25" s="7" t="s">
        <v>17</v>
      </c>
      <c r="F25" s="11">
        <v>1973436</v>
      </c>
      <c r="G25" s="12">
        <v>27507.72</v>
      </c>
      <c r="H25" s="13">
        <v>2.1339813102538376E-2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739</v>
      </c>
      <c r="C26" s="88"/>
      <c r="D26" s="7" t="s">
        <v>740</v>
      </c>
      <c r="E26" s="7" t="s">
        <v>20</v>
      </c>
      <c r="F26" s="11">
        <v>1804005</v>
      </c>
      <c r="G26" s="12">
        <v>12824.67</v>
      </c>
      <c r="H26" s="13">
        <v>9.9490633922428642E-3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123</v>
      </c>
      <c r="C27" s="88"/>
      <c r="D27" s="7" t="s">
        <v>124</v>
      </c>
      <c r="E27" s="7" t="s">
        <v>56</v>
      </c>
      <c r="F27" s="11">
        <v>80794</v>
      </c>
      <c r="G27" s="12">
        <v>6319.3</v>
      </c>
      <c r="H27" s="13">
        <v>4.9023589443172857E-3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741</v>
      </c>
      <c r="C28" s="88"/>
      <c r="D28" s="7" t="s">
        <v>742</v>
      </c>
      <c r="E28" s="7" t="s">
        <v>736</v>
      </c>
      <c r="F28" s="11">
        <v>2109711</v>
      </c>
      <c r="G28" s="12">
        <v>1826.38</v>
      </c>
      <c r="H28" s="13">
        <v>1.4168580165126383E-3</v>
      </c>
      <c r="I28" s="3"/>
      <c r="J28" s="3"/>
      <c r="K28" s="3"/>
      <c r="L28" s="3"/>
    </row>
    <row r="29" spans="1:12" ht="12.95" customHeight="1">
      <c r="A29" s="1"/>
      <c r="B29" s="92" t="s">
        <v>139</v>
      </c>
      <c r="C29" s="92"/>
      <c r="D29" s="14"/>
      <c r="E29" s="14"/>
      <c r="F29" s="14"/>
      <c r="G29" s="15">
        <v>1075371.0900000001</v>
      </c>
      <c r="H29" s="16">
        <v>0.83424634016158727</v>
      </c>
      <c r="I29" s="3"/>
      <c r="J29" s="3"/>
      <c r="K29" s="3"/>
      <c r="L29" s="3"/>
    </row>
    <row r="30" spans="1:12" ht="12.95" customHeight="1">
      <c r="A30" s="1"/>
      <c r="B30" s="87" t="s">
        <v>140</v>
      </c>
      <c r="C30" s="87"/>
      <c r="D30" s="7"/>
      <c r="E30" s="7"/>
      <c r="F30" s="17"/>
      <c r="G30" s="17"/>
      <c r="H30" s="17"/>
      <c r="I30" s="3"/>
      <c r="J30" s="3"/>
      <c r="K30" s="3"/>
      <c r="L30" s="3"/>
    </row>
    <row r="31" spans="1:12" ht="12.95" customHeight="1">
      <c r="A31" s="1"/>
      <c r="B31" s="92" t="s">
        <v>139</v>
      </c>
      <c r="C31" s="92"/>
      <c r="D31" s="14"/>
      <c r="E31" s="14"/>
      <c r="F31" s="18"/>
      <c r="G31" s="18"/>
      <c r="H31" s="18"/>
      <c r="I31" s="3"/>
      <c r="J31" s="3"/>
      <c r="K31" s="3"/>
      <c r="L31" s="3"/>
    </row>
    <row r="32" spans="1:12" ht="12.95" customHeight="1">
      <c r="A32" s="1"/>
      <c r="B32" s="87" t="s">
        <v>729</v>
      </c>
      <c r="C32" s="87"/>
      <c r="D32" s="7"/>
      <c r="E32" s="7"/>
      <c r="F32" s="7"/>
      <c r="G32" s="7"/>
      <c r="H32" s="7"/>
      <c r="I32" s="3"/>
      <c r="J32" s="3"/>
      <c r="K32" s="3"/>
      <c r="L32" s="3"/>
    </row>
    <row r="33" spans="1:12" ht="12.95" customHeight="1">
      <c r="A33" s="1"/>
      <c r="B33" s="87" t="s">
        <v>730</v>
      </c>
      <c r="C33" s="87"/>
      <c r="D33" s="6"/>
      <c r="E33" s="6"/>
      <c r="F33" s="7"/>
      <c r="G33" s="7"/>
      <c r="H33" s="7"/>
      <c r="I33" s="3"/>
      <c r="J33" s="3"/>
      <c r="K33" s="3"/>
      <c r="L33" s="3"/>
    </row>
    <row r="34" spans="1:12" ht="12.95" customHeight="1">
      <c r="A34" s="10">
        <v>1</v>
      </c>
      <c r="B34" s="88" t="s">
        <v>731</v>
      </c>
      <c r="C34" s="88"/>
      <c r="D34" s="7"/>
      <c r="E34" s="7"/>
      <c r="F34" s="11">
        <v>454090</v>
      </c>
      <c r="G34" s="12">
        <v>115060.05</v>
      </c>
      <c r="H34" s="13">
        <v>8.9260743623108027E-2</v>
      </c>
      <c r="I34" s="3"/>
      <c r="J34" s="3"/>
      <c r="K34" s="3"/>
      <c r="L34" s="3"/>
    </row>
    <row r="35" spans="1:12" ht="12.95" customHeight="1">
      <c r="A35" s="1"/>
      <c r="B35" s="92" t="s">
        <v>139</v>
      </c>
      <c r="C35" s="92"/>
      <c r="D35" s="14"/>
      <c r="E35" s="14"/>
      <c r="F35" s="14"/>
      <c r="G35" s="15">
        <v>115060.05</v>
      </c>
      <c r="H35" s="16">
        <v>8.9260743623108027E-2</v>
      </c>
      <c r="I35" s="3"/>
      <c r="J35" s="3"/>
      <c r="K35" s="3"/>
      <c r="L35" s="3"/>
    </row>
    <row r="36" spans="1:12" ht="12.95" customHeight="1">
      <c r="A36" s="1"/>
      <c r="B36" s="87" t="s">
        <v>667</v>
      </c>
      <c r="C36" s="87"/>
      <c r="D36" s="7"/>
      <c r="E36" s="7"/>
      <c r="F36" s="7"/>
      <c r="G36" s="7"/>
      <c r="H36" s="7"/>
      <c r="I36" s="3"/>
      <c r="J36" s="3"/>
      <c r="K36" s="3"/>
      <c r="L36" s="3"/>
    </row>
    <row r="37" spans="1:12" ht="12.95" customHeight="1">
      <c r="A37" s="1"/>
      <c r="B37" s="87" t="s">
        <v>668</v>
      </c>
      <c r="C37" s="87"/>
      <c r="D37" s="6"/>
      <c r="E37" s="6"/>
      <c r="F37" s="7"/>
      <c r="G37" s="7"/>
      <c r="H37" s="7"/>
      <c r="I37" s="3"/>
      <c r="J37" s="3"/>
      <c r="K37" s="3"/>
      <c r="L37" s="3"/>
    </row>
    <row r="38" spans="1:12" ht="12.95" customHeight="1">
      <c r="A38" s="10">
        <v>1</v>
      </c>
      <c r="B38" s="88" t="s">
        <v>669</v>
      </c>
      <c r="C38" s="88"/>
      <c r="D38" s="7"/>
      <c r="E38" s="7"/>
      <c r="F38" s="11">
        <v>151137000</v>
      </c>
      <c r="G38" s="12">
        <v>151116.72</v>
      </c>
      <c r="H38" s="13">
        <v>0.1172326210680865</v>
      </c>
      <c r="I38" s="3"/>
      <c r="J38" s="3"/>
      <c r="K38" s="3"/>
      <c r="L38" s="3"/>
    </row>
    <row r="39" spans="1:12" ht="12.95" customHeight="1">
      <c r="A39" s="1"/>
      <c r="B39" s="92" t="s">
        <v>139</v>
      </c>
      <c r="C39" s="92"/>
      <c r="D39" s="14"/>
      <c r="E39" s="14"/>
      <c r="F39" s="14"/>
      <c r="G39" s="15">
        <v>151116.72</v>
      </c>
      <c r="H39" s="16">
        <v>0.1172326210680865</v>
      </c>
      <c r="I39" s="3"/>
      <c r="J39" s="3"/>
      <c r="K39" s="3"/>
      <c r="L39" s="3"/>
    </row>
    <row r="40" spans="1:12" ht="12.95" customHeight="1">
      <c r="A40" s="1"/>
      <c r="B40" s="87" t="s">
        <v>141</v>
      </c>
      <c r="C40" s="8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7" t="s">
        <v>142</v>
      </c>
      <c r="C41" s="87"/>
      <c r="D41" s="7"/>
      <c r="E41" s="7"/>
      <c r="F41" s="7"/>
      <c r="G41" s="19">
        <v>-52514.81</v>
      </c>
      <c r="H41" s="20">
        <v>-4.073970485278184E-2</v>
      </c>
      <c r="I41" s="3"/>
      <c r="J41" s="3"/>
      <c r="K41" s="3"/>
      <c r="L41" s="3"/>
    </row>
    <row r="42" spans="1:12" ht="12.95" customHeight="1">
      <c r="A42" s="1"/>
      <c r="B42" s="89" t="s">
        <v>143</v>
      </c>
      <c r="C42" s="89"/>
      <c r="D42" s="21"/>
      <c r="E42" s="21"/>
      <c r="F42" s="21"/>
      <c r="G42" s="22">
        <v>1289033.05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1" t="s">
        <v>144</v>
      </c>
      <c r="C45" s="91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144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670</v>
      </c>
      <c r="C47" s="25">
        <v>8.0999999999999996E-3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145</v>
      </c>
      <c r="C48" s="25">
        <v>1.7100000000000001E-2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146</v>
      </c>
      <c r="C50" s="85" t="s">
        <v>672</v>
      </c>
      <c r="D50" s="85"/>
      <c r="E50" s="77">
        <v>33.369999999999997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85" t="s">
        <v>673</v>
      </c>
      <c r="D51" s="85"/>
      <c r="E51" s="77">
        <v>62.760199999999998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 t="s">
        <v>146</v>
      </c>
      <c r="C52" s="85" t="s">
        <v>671</v>
      </c>
      <c r="D52" s="85"/>
      <c r="E52" s="77">
        <v>31.807700000000001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146</v>
      </c>
      <c r="C53" s="85" t="s">
        <v>147</v>
      </c>
      <c r="D53" s="85"/>
      <c r="E53" s="77">
        <v>56.337000000000003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148</v>
      </c>
      <c r="C55" s="85"/>
      <c r="D55" s="85"/>
      <c r="E55" s="55">
        <v>13300.83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85"/>
      <c r="D56" s="8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149</v>
      </c>
      <c r="C57" s="85"/>
      <c r="D57" s="85"/>
      <c r="E57" s="29">
        <v>12890.33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85"/>
      <c r="D58" s="85"/>
      <c r="E58" s="28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150</v>
      </c>
      <c r="C59" s="85"/>
      <c r="D59" s="85"/>
      <c r="E59" s="28">
        <v>1.37</v>
      </c>
      <c r="F59" s="3"/>
      <c r="G59" s="3"/>
      <c r="H59" s="3"/>
      <c r="I59" s="3"/>
      <c r="J59" s="3"/>
      <c r="K59" s="3"/>
      <c r="L59" s="3"/>
    </row>
    <row r="61" spans="1:12">
      <c r="B61" s="56" t="s">
        <v>3896</v>
      </c>
    </row>
    <row r="62" spans="1:12">
      <c r="B62" s="57" t="s">
        <v>3897</v>
      </c>
      <c r="C62" s="57" t="s">
        <v>3898</v>
      </c>
      <c r="D62" s="57" t="s">
        <v>3899</v>
      </c>
      <c r="E62" s="57" t="s">
        <v>3900</v>
      </c>
    </row>
    <row r="63" spans="1:12">
      <c r="B63" s="58" t="s">
        <v>3901</v>
      </c>
      <c r="C63" s="59">
        <v>2.2799999999999998</v>
      </c>
      <c r="D63" s="61">
        <v>35.705300000000001</v>
      </c>
      <c r="E63" s="61">
        <v>33.4253</v>
      </c>
    </row>
    <row r="64" spans="1:12">
      <c r="B64" s="62" t="s">
        <v>3902</v>
      </c>
      <c r="C64" s="59">
        <v>2.2799999999999998</v>
      </c>
      <c r="D64" s="60">
        <v>34.394199999999998</v>
      </c>
      <c r="E64" s="61">
        <v>32.114199999999997</v>
      </c>
    </row>
    <row r="66" spans="2:6">
      <c r="B66" s="56" t="s">
        <v>3896</v>
      </c>
    </row>
    <row r="67" spans="2:6">
      <c r="B67" s="57" t="s">
        <v>3903</v>
      </c>
      <c r="C67" s="57" t="s">
        <v>3898</v>
      </c>
      <c r="D67" s="57" t="s">
        <v>3899</v>
      </c>
      <c r="E67" s="57" t="s">
        <v>3900</v>
      </c>
    </row>
    <row r="68" spans="2:6">
      <c r="B68" s="58" t="s">
        <v>3901</v>
      </c>
      <c r="C68" s="59">
        <v>2.09</v>
      </c>
      <c r="D68" s="61">
        <v>30.654599999999999</v>
      </c>
      <c r="E68" s="61">
        <v>28.564599999999999</v>
      </c>
    </row>
    <row r="69" spans="2:6">
      <c r="B69" s="62" t="s">
        <v>3902</v>
      </c>
      <c r="C69" s="59">
        <v>2.09</v>
      </c>
      <c r="D69" s="60">
        <v>29.848400000000002</v>
      </c>
      <c r="E69" s="61">
        <v>27.758400000000002</v>
      </c>
    </row>
    <row r="70" spans="2:6" ht="15">
      <c r="F70" s="76" t="s">
        <v>3920</v>
      </c>
    </row>
    <row r="71" spans="2:6" ht="15">
      <c r="B71" s="76" t="s">
        <v>3915</v>
      </c>
      <c r="F71" s="76" t="s">
        <v>3917</v>
      </c>
    </row>
  </sheetData>
  <mergeCells count="54">
    <mergeCell ref="C56:D56"/>
    <mergeCell ref="C57:D57"/>
    <mergeCell ref="C58:D58"/>
    <mergeCell ref="C59:D59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outlinePr summaryBelow="0"/>
  </sheetPr>
  <dimension ref="A1:L73"/>
  <sheetViews>
    <sheetView topLeftCell="A36" workbookViewId="0">
      <selection activeCell="C52" sqref="C52:E55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743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23</v>
      </c>
      <c r="L5" s="9">
        <v>0.16462888672839379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155</v>
      </c>
      <c r="L6" s="9">
        <v>0.13971538322956553</v>
      </c>
    </row>
    <row r="7" spans="1:12" ht="12.95" customHeight="1">
      <c r="A7" s="10">
        <v>1</v>
      </c>
      <c r="B7" s="88" t="s">
        <v>723</v>
      </c>
      <c r="C7" s="88"/>
      <c r="D7" s="7" t="s">
        <v>724</v>
      </c>
      <c r="E7" s="7" t="s">
        <v>155</v>
      </c>
      <c r="F7" s="11">
        <v>1296040</v>
      </c>
      <c r="G7" s="12">
        <v>31666.15</v>
      </c>
      <c r="H7" s="13">
        <v>7.5856108226955044E-2</v>
      </c>
      <c r="I7" s="3"/>
      <c r="J7" s="3"/>
      <c r="K7" s="8" t="s">
        <v>164</v>
      </c>
      <c r="L7" s="9">
        <v>0.13710394779178212</v>
      </c>
    </row>
    <row r="8" spans="1:12" ht="12.95" customHeight="1">
      <c r="A8" s="10">
        <v>2</v>
      </c>
      <c r="B8" s="88" t="s">
        <v>744</v>
      </c>
      <c r="C8" s="88"/>
      <c r="D8" s="7" t="s">
        <v>745</v>
      </c>
      <c r="E8" s="7" t="s">
        <v>23</v>
      </c>
      <c r="F8" s="11">
        <v>1518583</v>
      </c>
      <c r="G8" s="12">
        <v>26402.080000000002</v>
      </c>
      <c r="H8" s="13">
        <v>6.3246073178940695E-2</v>
      </c>
      <c r="I8" s="3"/>
      <c r="J8" s="3"/>
      <c r="K8" s="8" t="s">
        <v>59</v>
      </c>
      <c r="L8" s="9">
        <v>9.5563375545298979E-2</v>
      </c>
    </row>
    <row r="9" spans="1:12" ht="12.95" customHeight="1">
      <c r="A9" s="10">
        <v>3</v>
      </c>
      <c r="B9" s="88" t="s">
        <v>645</v>
      </c>
      <c r="C9" s="88"/>
      <c r="D9" s="7" t="s">
        <v>646</v>
      </c>
      <c r="E9" s="7" t="s">
        <v>44</v>
      </c>
      <c r="F9" s="11">
        <v>259006</v>
      </c>
      <c r="G9" s="12">
        <v>20653.14</v>
      </c>
      <c r="H9" s="13">
        <v>4.9474499939891184E-2</v>
      </c>
      <c r="I9" s="3"/>
      <c r="J9" s="3"/>
      <c r="K9" s="8" t="s">
        <v>152</v>
      </c>
      <c r="L9" s="9">
        <v>6.873978463492679E-2</v>
      </c>
    </row>
    <row r="10" spans="1:12" ht="12.95" customHeight="1">
      <c r="A10" s="10">
        <v>4</v>
      </c>
      <c r="B10" s="88" t="s">
        <v>746</v>
      </c>
      <c r="C10" s="88"/>
      <c r="D10" s="7" t="s">
        <v>747</v>
      </c>
      <c r="E10" s="7" t="s">
        <v>164</v>
      </c>
      <c r="F10" s="11">
        <v>184366</v>
      </c>
      <c r="G10" s="12">
        <v>20613.04</v>
      </c>
      <c r="H10" s="13">
        <v>4.9378445816969478E-2</v>
      </c>
      <c r="I10" s="3"/>
      <c r="J10" s="3"/>
      <c r="K10" s="8" t="s">
        <v>20</v>
      </c>
      <c r="L10" s="9">
        <v>5.4410772722973066E-2</v>
      </c>
    </row>
    <row r="11" spans="1:12" ht="12.95" customHeight="1">
      <c r="A11" s="10">
        <v>5</v>
      </c>
      <c r="B11" s="88" t="s">
        <v>69</v>
      </c>
      <c r="C11" s="88"/>
      <c r="D11" s="7" t="s">
        <v>70</v>
      </c>
      <c r="E11" s="7" t="s">
        <v>47</v>
      </c>
      <c r="F11" s="11">
        <v>8000000</v>
      </c>
      <c r="G11" s="12">
        <v>19704</v>
      </c>
      <c r="H11" s="13">
        <v>4.7200843089667294E-2</v>
      </c>
      <c r="I11" s="3"/>
      <c r="J11" s="3"/>
      <c r="K11" s="8" t="s">
        <v>44</v>
      </c>
      <c r="L11" s="9">
        <v>4.9474499939891184E-2</v>
      </c>
    </row>
    <row r="12" spans="1:12" ht="12.95" customHeight="1">
      <c r="A12" s="10">
        <v>6</v>
      </c>
      <c r="B12" s="88" t="s">
        <v>659</v>
      </c>
      <c r="C12" s="88"/>
      <c r="D12" s="7" t="s">
        <v>660</v>
      </c>
      <c r="E12" s="7" t="s">
        <v>152</v>
      </c>
      <c r="F12" s="11">
        <v>107189</v>
      </c>
      <c r="G12" s="12">
        <v>19225.419999999998</v>
      </c>
      <c r="H12" s="13">
        <v>4.6054404559487519E-2</v>
      </c>
      <c r="I12" s="3"/>
      <c r="J12" s="3"/>
      <c r="K12" s="8" t="s">
        <v>47</v>
      </c>
      <c r="L12" s="9">
        <v>4.7200843089667294E-2</v>
      </c>
    </row>
    <row r="13" spans="1:12" ht="12.95" customHeight="1">
      <c r="A13" s="10">
        <v>7</v>
      </c>
      <c r="B13" s="88" t="s">
        <v>663</v>
      </c>
      <c r="C13" s="88"/>
      <c r="D13" s="7" t="s">
        <v>664</v>
      </c>
      <c r="E13" s="7" t="s">
        <v>658</v>
      </c>
      <c r="F13" s="11">
        <v>4743065</v>
      </c>
      <c r="G13" s="12">
        <v>18758.82</v>
      </c>
      <c r="H13" s="13">
        <v>4.4936673635254873E-2</v>
      </c>
      <c r="I13" s="3"/>
      <c r="J13" s="3"/>
      <c r="K13" s="8" t="s">
        <v>658</v>
      </c>
      <c r="L13" s="9">
        <v>4.4936673635254873E-2</v>
      </c>
    </row>
    <row r="14" spans="1:12" ht="12.95" customHeight="1">
      <c r="A14" s="10">
        <v>8</v>
      </c>
      <c r="B14" s="88" t="s">
        <v>226</v>
      </c>
      <c r="C14" s="88"/>
      <c r="D14" s="7" t="s">
        <v>227</v>
      </c>
      <c r="E14" s="7" t="s">
        <v>23</v>
      </c>
      <c r="F14" s="11">
        <v>546874</v>
      </c>
      <c r="G14" s="12">
        <v>18339.419999999998</v>
      </c>
      <c r="H14" s="13">
        <v>4.3931996874906641E-2</v>
      </c>
      <c r="I14" s="3"/>
      <c r="J14" s="3"/>
      <c r="K14" s="8" t="s">
        <v>180</v>
      </c>
      <c r="L14" s="9">
        <v>3.5566962224125503E-2</v>
      </c>
    </row>
    <row r="15" spans="1:12" ht="12.95" customHeight="1">
      <c r="A15" s="10">
        <v>9</v>
      </c>
      <c r="B15" s="88" t="s">
        <v>725</v>
      </c>
      <c r="C15" s="88"/>
      <c r="D15" s="7" t="s">
        <v>726</v>
      </c>
      <c r="E15" s="7" t="s">
        <v>155</v>
      </c>
      <c r="F15" s="11">
        <v>10941411</v>
      </c>
      <c r="G15" s="12">
        <v>17888.11</v>
      </c>
      <c r="H15" s="13">
        <v>4.2850893601054915E-2</v>
      </c>
      <c r="I15" s="3"/>
      <c r="J15" s="3"/>
      <c r="K15" s="8" t="s">
        <v>177</v>
      </c>
      <c r="L15" s="9">
        <v>3.4139281006147285E-2</v>
      </c>
    </row>
    <row r="16" spans="1:12" ht="12.95" customHeight="1">
      <c r="A16" s="10">
        <v>10</v>
      </c>
      <c r="B16" s="88" t="s">
        <v>279</v>
      </c>
      <c r="C16" s="88"/>
      <c r="D16" s="7" t="s">
        <v>280</v>
      </c>
      <c r="E16" s="7" t="s">
        <v>164</v>
      </c>
      <c r="F16" s="11">
        <v>583979</v>
      </c>
      <c r="G16" s="12">
        <v>15821.74</v>
      </c>
      <c r="H16" s="13">
        <v>3.7900914076658625E-2</v>
      </c>
      <c r="I16" s="3"/>
      <c r="J16" s="3"/>
      <c r="K16" s="8" t="s">
        <v>206</v>
      </c>
      <c r="L16" s="9">
        <v>3.3376917729240375E-2</v>
      </c>
    </row>
    <row r="17" spans="1:12" ht="12.95" customHeight="1">
      <c r="A17" s="10">
        <v>11</v>
      </c>
      <c r="B17" s="88" t="s">
        <v>739</v>
      </c>
      <c r="C17" s="88"/>
      <c r="D17" s="7" t="s">
        <v>740</v>
      </c>
      <c r="E17" s="7" t="s">
        <v>20</v>
      </c>
      <c r="F17" s="11">
        <v>2131290</v>
      </c>
      <c r="G17" s="12">
        <v>15151.34</v>
      </c>
      <c r="H17" s="13">
        <v>3.629496806388114E-2</v>
      </c>
      <c r="I17" s="3"/>
      <c r="J17" s="3"/>
      <c r="K17" s="8" t="s">
        <v>35</v>
      </c>
      <c r="L17" s="9">
        <v>2.9876299483192391E-2</v>
      </c>
    </row>
    <row r="18" spans="1:12" ht="12.95" customHeight="1">
      <c r="A18" s="10">
        <v>12</v>
      </c>
      <c r="B18" s="88" t="s">
        <v>75</v>
      </c>
      <c r="C18" s="88"/>
      <c r="D18" s="7" t="s">
        <v>76</v>
      </c>
      <c r="E18" s="7" t="s">
        <v>59</v>
      </c>
      <c r="F18" s="11">
        <v>3363721</v>
      </c>
      <c r="G18" s="12">
        <v>14958.47</v>
      </c>
      <c r="H18" s="13">
        <v>3.5832940888936675E-2</v>
      </c>
      <c r="I18" s="3"/>
      <c r="J18" s="3"/>
      <c r="K18" s="8" t="s">
        <v>748</v>
      </c>
      <c r="L18" s="9">
        <v>2.2588378120829204E-2</v>
      </c>
    </row>
    <row r="19" spans="1:12" ht="12.95" customHeight="1">
      <c r="A19" s="10">
        <v>13</v>
      </c>
      <c r="B19" s="88" t="s">
        <v>198</v>
      </c>
      <c r="C19" s="88"/>
      <c r="D19" s="7" t="s">
        <v>199</v>
      </c>
      <c r="E19" s="7" t="s">
        <v>180</v>
      </c>
      <c r="F19" s="11">
        <v>1351856</v>
      </c>
      <c r="G19" s="12">
        <v>14847.43</v>
      </c>
      <c r="H19" s="13">
        <v>3.5566962224125503E-2</v>
      </c>
      <c r="I19" s="3"/>
      <c r="J19" s="3"/>
      <c r="K19" s="8" t="s">
        <v>225</v>
      </c>
      <c r="L19" s="9">
        <v>2.0636616546893104E-2</v>
      </c>
    </row>
    <row r="20" spans="1:12" ht="12.95" customHeight="1">
      <c r="A20" s="10">
        <v>14</v>
      </c>
      <c r="B20" s="88" t="s">
        <v>78</v>
      </c>
      <c r="C20" s="88"/>
      <c r="D20" s="7" t="s">
        <v>79</v>
      </c>
      <c r="E20" s="7" t="s">
        <v>23</v>
      </c>
      <c r="F20" s="11">
        <v>1340803</v>
      </c>
      <c r="G20" s="12">
        <v>14472.63</v>
      </c>
      <c r="H20" s="13">
        <v>3.4669114067863022E-2</v>
      </c>
      <c r="I20" s="3"/>
      <c r="J20" s="3"/>
      <c r="K20" s="8" t="s">
        <v>736</v>
      </c>
      <c r="L20" s="9">
        <v>1.235010910321142E-2</v>
      </c>
    </row>
    <row r="21" spans="1:12" ht="12.95" customHeight="1">
      <c r="A21" s="10">
        <v>15</v>
      </c>
      <c r="B21" s="88" t="s">
        <v>301</v>
      </c>
      <c r="C21" s="88"/>
      <c r="D21" s="7" t="s">
        <v>302</v>
      </c>
      <c r="E21" s="7" t="s">
        <v>177</v>
      </c>
      <c r="F21" s="11">
        <v>1023076</v>
      </c>
      <c r="G21" s="12">
        <v>14251.45</v>
      </c>
      <c r="H21" s="13">
        <v>3.4139281006147285E-2</v>
      </c>
      <c r="I21" s="3"/>
      <c r="J21" s="3"/>
      <c r="K21" s="8" t="s">
        <v>86</v>
      </c>
      <c r="L21" s="9">
        <v>9.6912684686070831E-3</v>
      </c>
    </row>
    <row r="22" spans="1:12" ht="12.95" customHeight="1">
      <c r="A22" s="10">
        <v>16</v>
      </c>
      <c r="B22" s="88" t="s">
        <v>749</v>
      </c>
      <c r="C22" s="88"/>
      <c r="D22" s="7" t="s">
        <v>750</v>
      </c>
      <c r="E22" s="7" t="s">
        <v>206</v>
      </c>
      <c r="F22" s="11">
        <v>400000</v>
      </c>
      <c r="G22" s="12">
        <v>13933.2</v>
      </c>
      <c r="H22" s="13">
        <v>3.3376917729240375E-2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349</v>
      </c>
      <c r="C23" s="88"/>
      <c r="D23" s="7" t="s">
        <v>350</v>
      </c>
      <c r="E23" s="7" t="s">
        <v>59</v>
      </c>
      <c r="F23" s="11">
        <v>994788</v>
      </c>
      <c r="G23" s="12">
        <v>12586.06</v>
      </c>
      <c r="H23" s="13">
        <v>3.014984461035642E-2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751</v>
      </c>
      <c r="C24" s="88"/>
      <c r="D24" s="7" t="s">
        <v>752</v>
      </c>
      <c r="E24" s="7" t="s">
        <v>35</v>
      </c>
      <c r="F24" s="11">
        <v>926037</v>
      </c>
      <c r="G24" s="12">
        <v>12471.87</v>
      </c>
      <c r="H24" s="13">
        <v>2.9876299483192391E-2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753</v>
      </c>
      <c r="C25" s="88"/>
      <c r="D25" s="7" t="s">
        <v>754</v>
      </c>
      <c r="E25" s="7" t="s">
        <v>59</v>
      </c>
      <c r="F25" s="11">
        <v>908039</v>
      </c>
      <c r="G25" s="12">
        <v>12348.42</v>
      </c>
      <c r="H25" s="13">
        <v>2.9580590046005883E-2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178</v>
      </c>
      <c r="C26" s="88"/>
      <c r="D26" s="7" t="s">
        <v>179</v>
      </c>
      <c r="E26" s="7" t="s">
        <v>164</v>
      </c>
      <c r="F26" s="11">
        <v>24702337</v>
      </c>
      <c r="G26" s="12">
        <v>10540.49</v>
      </c>
      <c r="H26" s="13">
        <v>2.5249689520743239E-2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363</v>
      </c>
      <c r="C27" s="88"/>
      <c r="D27" s="7" t="s">
        <v>364</v>
      </c>
      <c r="E27" s="7" t="s">
        <v>164</v>
      </c>
      <c r="F27" s="11">
        <v>1403392</v>
      </c>
      <c r="G27" s="12">
        <v>10258.799999999999</v>
      </c>
      <c r="H27" s="13">
        <v>2.4574898377410771E-2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654</v>
      </c>
      <c r="C28" s="88"/>
      <c r="D28" s="7" t="s">
        <v>655</v>
      </c>
      <c r="E28" s="7" t="s">
        <v>23</v>
      </c>
      <c r="F28" s="11">
        <v>4488708</v>
      </c>
      <c r="G28" s="12">
        <v>9510.23</v>
      </c>
      <c r="H28" s="13">
        <v>2.2781702606683434E-2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755</v>
      </c>
      <c r="C29" s="88"/>
      <c r="D29" s="7" t="s">
        <v>756</v>
      </c>
      <c r="E29" s="7" t="s">
        <v>152</v>
      </c>
      <c r="F29" s="11">
        <v>1229473</v>
      </c>
      <c r="G29" s="12">
        <v>9470.02</v>
      </c>
      <c r="H29" s="13">
        <v>2.2685380075439267E-2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757</v>
      </c>
      <c r="C30" s="88"/>
      <c r="D30" s="7" t="s">
        <v>758</v>
      </c>
      <c r="E30" s="7" t="s">
        <v>748</v>
      </c>
      <c r="F30" s="11">
        <v>2857431</v>
      </c>
      <c r="G30" s="12">
        <v>9429.52</v>
      </c>
      <c r="H30" s="13">
        <v>2.2588378120829204E-2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759</v>
      </c>
      <c r="C31" s="88"/>
      <c r="D31" s="7" t="s">
        <v>760</v>
      </c>
      <c r="E31" s="7" t="s">
        <v>155</v>
      </c>
      <c r="F31" s="11">
        <v>3760700</v>
      </c>
      <c r="G31" s="12">
        <v>8769.9500000000007</v>
      </c>
      <c r="H31" s="13">
        <v>2.1008381401555577E-2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761</v>
      </c>
      <c r="C32" s="88"/>
      <c r="D32" s="7" t="s">
        <v>762</v>
      </c>
      <c r="E32" s="7" t="s">
        <v>225</v>
      </c>
      <c r="F32" s="11">
        <v>959541</v>
      </c>
      <c r="G32" s="12">
        <v>8614.76</v>
      </c>
      <c r="H32" s="13">
        <v>2.0636616546893104E-2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763</v>
      </c>
      <c r="C33" s="88"/>
      <c r="D33" s="7" t="s">
        <v>764</v>
      </c>
      <c r="E33" s="7" t="s">
        <v>20</v>
      </c>
      <c r="F33" s="11">
        <v>29985907</v>
      </c>
      <c r="G33" s="12">
        <v>7562.45</v>
      </c>
      <c r="H33" s="13">
        <v>1.8115804659091933E-2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741</v>
      </c>
      <c r="C34" s="88"/>
      <c r="D34" s="7" t="s">
        <v>742</v>
      </c>
      <c r="E34" s="7" t="s">
        <v>736</v>
      </c>
      <c r="F34" s="11">
        <v>5955360</v>
      </c>
      <c r="G34" s="12">
        <v>5155.5600000000004</v>
      </c>
      <c r="H34" s="13">
        <v>1.235010910321142E-2</v>
      </c>
      <c r="I34" s="3"/>
      <c r="J34" s="3"/>
      <c r="K34" s="3"/>
      <c r="L34" s="3"/>
    </row>
    <row r="35" spans="1:12" ht="12.95" customHeight="1">
      <c r="A35" s="1"/>
      <c r="B35" s="92" t="s">
        <v>139</v>
      </c>
      <c r="C35" s="92"/>
      <c r="D35" s="14"/>
      <c r="E35" s="14"/>
      <c r="F35" s="14"/>
      <c r="G35" s="15">
        <v>413404.57</v>
      </c>
      <c r="H35" s="16">
        <v>0.99030873153139287</v>
      </c>
      <c r="I35" s="3"/>
      <c r="J35" s="3"/>
      <c r="K35" s="3"/>
      <c r="L35" s="3"/>
    </row>
    <row r="36" spans="1:12" ht="12.95" customHeight="1">
      <c r="A36" s="1"/>
      <c r="B36" s="87" t="s">
        <v>140</v>
      </c>
      <c r="C36" s="87"/>
      <c r="D36" s="7"/>
      <c r="E36" s="7"/>
      <c r="F36" s="17"/>
      <c r="G36" s="17"/>
      <c r="H36" s="17"/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8"/>
      <c r="G37" s="18"/>
      <c r="H37" s="18"/>
      <c r="I37" s="3"/>
      <c r="J37" s="3"/>
      <c r="K37" s="3"/>
      <c r="L37" s="3"/>
    </row>
    <row r="38" spans="1:12" ht="12.95" customHeight="1">
      <c r="A38" s="1"/>
      <c r="B38" s="87" t="s">
        <v>667</v>
      </c>
      <c r="C38" s="87"/>
      <c r="D38" s="7"/>
      <c r="E38" s="7"/>
      <c r="F38" s="7"/>
      <c r="G38" s="7"/>
      <c r="H38" s="7"/>
      <c r="I38" s="3"/>
      <c r="J38" s="3"/>
      <c r="K38" s="3"/>
      <c r="L38" s="3"/>
    </row>
    <row r="39" spans="1:12" ht="12.95" customHeight="1">
      <c r="A39" s="1"/>
      <c r="B39" s="87" t="s">
        <v>668</v>
      </c>
      <c r="C39" s="87"/>
      <c r="D39" s="6"/>
      <c r="E39" s="6"/>
      <c r="F39" s="7"/>
      <c r="G39" s="7"/>
      <c r="H39" s="7"/>
      <c r="I39" s="3"/>
      <c r="J39" s="3"/>
      <c r="K39" s="3"/>
      <c r="L39" s="3"/>
    </row>
    <row r="40" spans="1:12" ht="12.95" customHeight="1">
      <c r="A40" s="10">
        <v>1</v>
      </c>
      <c r="B40" s="88" t="s">
        <v>669</v>
      </c>
      <c r="C40" s="88"/>
      <c r="D40" s="7"/>
      <c r="E40" s="7"/>
      <c r="F40" s="11">
        <v>2854000</v>
      </c>
      <c r="G40" s="12">
        <v>2853.61</v>
      </c>
      <c r="H40" s="13">
        <v>6.8358210673002085E-3</v>
      </c>
      <c r="I40" s="3"/>
      <c r="J40" s="3"/>
      <c r="K40" s="3"/>
      <c r="L40" s="3"/>
    </row>
    <row r="41" spans="1:12" ht="12.95" customHeight="1">
      <c r="A41" s="1"/>
      <c r="B41" s="92" t="s">
        <v>139</v>
      </c>
      <c r="C41" s="92"/>
      <c r="D41" s="14"/>
      <c r="E41" s="14"/>
      <c r="F41" s="14"/>
      <c r="G41" s="15">
        <v>2853.61</v>
      </c>
      <c r="H41" s="16">
        <v>6.8358210673002085E-3</v>
      </c>
      <c r="I41" s="3"/>
      <c r="J41" s="3"/>
      <c r="K41" s="3"/>
      <c r="L41" s="3"/>
    </row>
    <row r="42" spans="1:12" ht="12.95" customHeight="1">
      <c r="A42" s="1"/>
      <c r="B42" s="87" t="s">
        <v>141</v>
      </c>
      <c r="C42" s="87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87" t="s">
        <v>142</v>
      </c>
      <c r="C43" s="87"/>
      <c r="D43" s="7"/>
      <c r="E43" s="7"/>
      <c r="F43" s="7"/>
      <c r="G43" s="19">
        <v>1191.99</v>
      </c>
      <c r="H43" s="20">
        <v>2.8554474013068754E-3</v>
      </c>
      <c r="I43" s="3"/>
      <c r="J43" s="3"/>
      <c r="K43" s="3"/>
      <c r="L43" s="3"/>
    </row>
    <row r="44" spans="1:12" ht="12.95" customHeight="1">
      <c r="A44" s="1"/>
      <c r="B44" s="89" t="s">
        <v>143</v>
      </c>
      <c r="C44" s="89"/>
      <c r="D44" s="21"/>
      <c r="E44" s="21"/>
      <c r="F44" s="21"/>
      <c r="G44" s="22">
        <v>417450.17</v>
      </c>
      <c r="H44" s="23">
        <v>1</v>
      </c>
      <c r="I44" s="3"/>
      <c r="J44" s="3"/>
      <c r="K44" s="3"/>
      <c r="L44" s="3"/>
    </row>
    <row r="45" spans="1:12" ht="12.95" customHeight="1">
      <c r="A45" s="3"/>
      <c r="B45" s="90"/>
      <c r="C45" s="90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91" t="s">
        <v>144</v>
      </c>
      <c r="C47" s="91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4" t="s">
        <v>144</v>
      </c>
      <c r="C48" s="24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670</v>
      </c>
      <c r="C49" s="25">
        <v>6.7000000000000002E-3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145</v>
      </c>
      <c r="C50" s="25">
        <v>1.8200000000000001E-2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 t="s">
        <v>146</v>
      </c>
      <c r="C52" s="85" t="s">
        <v>672</v>
      </c>
      <c r="D52" s="85"/>
      <c r="E52" s="77">
        <v>37.084400000000002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146</v>
      </c>
      <c r="C53" s="85" t="s">
        <v>673</v>
      </c>
      <c r="D53" s="85"/>
      <c r="E53" s="77">
        <v>55.8065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146</v>
      </c>
      <c r="C54" s="85" t="s">
        <v>671</v>
      </c>
      <c r="D54" s="85"/>
      <c r="E54" s="77">
        <v>28.689699999999998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146</v>
      </c>
      <c r="C55" s="85" t="s">
        <v>147</v>
      </c>
      <c r="D55" s="85"/>
      <c r="E55" s="77">
        <v>48.363500000000002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85"/>
      <c r="D56" s="8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148</v>
      </c>
      <c r="C57" s="85"/>
      <c r="D57" s="85"/>
      <c r="E57" s="55">
        <v>4232.24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85"/>
      <c r="D58" s="85"/>
      <c r="E58" s="28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149</v>
      </c>
      <c r="C59" s="85"/>
      <c r="D59" s="85"/>
      <c r="E59" s="29">
        <v>4174.5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/>
      <c r="C60" s="85"/>
      <c r="D60" s="85"/>
      <c r="E60" s="28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150</v>
      </c>
      <c r="C61" s="85"/>
      <c r="D61" s="85"/>
      <c r="E61" s="28">
        <v>0.55000000000000004</v>
      </c>
      <c r="F61" s="3"/>
      <c r="G61" s="3"/>
      <c r="H61" s="3"/>
      <c r="I61" s="3"/>
      <c r="J61" s="3"/>
      <c r="K61" s="3"/>
      <c r="L61" s="3"/>
    </row>
    <row r="63" spans="1:12">
      <c r="B63" s="56" t="s">
        <v>3896</v>
      </c>
    </row>
    <row r="64" spans="1:12">
      <c r="B64" s="57" t="s">
        <v>3911</v>
      </c>
      <c r="C64" s="57" t="s">
        <v>3898</v>
      </c>
      <c r="D64" s="57" t="s">
        <v>3899</v>
      </c>
      <c r="E64" s="57" t="s">
        <v>3900</v>
      </c>
    </row>
    <row r="65" spans="2:6">
      <c r="B65" s="58" t="s">
        <v>3901</v>
      </c>
      <c r="C65" s="59">
        <v>1.88</v>
      </c>
      <c r="D65" s="67">
        <v>36.400799999999997</v>
      </c>
      <c r="E65" s="61">
        <v>34.520800000000001</v>
      </c>
    </row>
    <row r="66" spans="2:6">
      <c r="B66" s="62" t="s">
        <v>3902</v>
      </c>
      <c r="C66" s="59">
        <v>1.88</v>
      </c>
      <c r="D66" s="60">
        <v>28.878699999999998</v>
      </c>
      <c r="E66" s="61">
        <v>26.998699999999999</v>
      </c>
    </row>
    <row r="68" spans="2:6">
      <c r="B68" s="56" t="s">
        <v>3896</v>
      </c>
    </row>
    <row r="69" spans="2:6">
      <c r="B69" s="57" t="s">
        <v>3903</v>
      </c>
      <c r="C69" s="57" t="s">
        <v>3898</v>
      </c>
      <c r="D69" s="57" t="s">
        <v>3899</v>
      </c>
      <c r="E69" s="57" t="s">
        <v>3900</v>
      </c>
    </row>
    <row r="70" spans="2:6">
      <c r="B70" s="58" t="s">
        <v>3901</v>
      </c>
      <c r="C70" s="59">
        <v>1.82</v>
      </c>
      <c r="D70" s="67">
        <v>32.204999999999998</v>
      </c>
      <c r="E70" s="61">
        <v>30.385000000000002</v>
      </c>
    </row>
    <row r="71" spans="2:6">
      <c r="B71" s="62" t="s">
        <v>3902</v>
      </c>
      <c r="C71" s="59">
        <v>1.82</v>
      </c>
      <c r="D71" s="60">
        <v>26.2182</v>
      </c>
      <c r="E71" s="61">
        <v>24.398199999999999</v>
      </c>
    </row>
    <row r="72" spans="2:6" ht="15">
      <c r="F72" s="76" t="s">
        <v>3920</v>
      </c>
    </row>
    <row r="73" spans="2:6" ht="15">
      <c r="B73" s="76" t="s">
        <v>3915</v>
      </c>
      <c r="F73" s="76" t="s">
        <v>3917</v>
      </c>
    </row>
  </sheetData>
  <mergeCells count="56">
    <mergeCell ref="C61:D61"/>
    <mergeCell ref="C56:D56"/>
    <mergeCell ref="C57:D57"/>
    <mergeCell ref="C58:D58"/>
    <mergeCell ref="C59:D59"/>
    <mergeCell ref="C60:D60"/>
    <mergeCell ref="B41:C41"/>
    <mergeCell ref="B42:C42"/>
    <mergeCell ref="B43:C43"/>
    <mergeCell ref="B44:C44"/>
    <mergeCell ref="B45:C45"/>
    <mergeCell ref="B47:C47"/>
    <mergeCell ref="C52:D52"/>
    <mergeCell ref="C53:D53"/>
    <mergeCell ref="C54:D54"/>
    <mergeCell ref="C55:D5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outlinePr summaryBelow="0"/>
  </sheetPr>
  <dimension ref="A1:L85"/>
  <sheetViews>
    <sheetView topLeftCell="A36" workbookViewId="0">
      <selection activeCell="C48" sqref="C48:E53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765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0.12877166830371742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152</v>
      </c>
      <c r="L6" s="9">
        <v>8.664303476573483E-2</v>
      </c>
    </row>
    <row r="7" spans="1:12" ht="12.95" customHeight="1">
      <c r="A7" s="10">
        <v>1</v>
      </c>
      <c r="B7" s="88" t="s">
        <v>766</v>
      </c>
      <c r="C7" s="88"/>
      <c r="D7" s="7" t="s">
        <v>767</v>
      </c>
      <c r="E7" s="7" t="s">
        <v>152</v>
      </c>
      <c r="F7" s="11">
        <v>341636</v>
      </c>
      <c r="G7" s="12">
        <v>6662.24</v>
      </c>
      <c r="H7" s="13">
        <v>8.664303476573483E-2</v>
      </c>
      <c r="I7" s="3"/>
      <c r="J7" s="3"/>
      <c r="K7" s="8" t="s">
        <v>26</v>
      </c>
      <c r="L7" s="9">
        <v>7.769766783836056E-2</v>
      </c>
    </row>
    <row r="8" spans="1:12" ht="12.95" customHeight="1">
      <c r="A8" s="10">
        <v>2</v>
      </c>
      <c r="B8" s="88" t="s">
        <v>24</v>
      </c>
      <c r="C8" s="88"/>
      <c r="D8" s="7" t="s">
        <v>25</v>
      </c>
      <c r="E8" s="7" t="s">
        <v>26</v>
      </c>
      <c r="F8" s="11">
        <v>317906</v>
      </c>
      <c r="G8" s="12">
        <v>5974.41</v>
      </c>
      <c r="H8" s="13">
        <v>7.769766783836056E-2</v>
      </c>
      <c r="I8" s="3"/>
      <c r="J8" s="3"/>
      <c r="K8" s="8" t="s">
        <v>44</v>
      </c>
      <c r="L8" s="9">
        <v>6.9301963886220966E-2</v>
      </c>
    </row>
    <row r="9" spans="1:12" ht="12.95" customHeight="1">
      <c r="A9" s="10">
        <v>3</v>
      </c>
      <c r="B9" s="88" t="s">
        <v>18</v>
      </c>
      <c r="C9" s="88"/>
      <c r="D9" s="7" t="s">
        <v>19</v>
      </c>
      <c r="E9" s="7" t="s">
        <v>12</v>
      </c>
      <c r="F9" s="11">
        <v>400000</v>
      </c>
      <c r="G9" s="12">
        <v>5515.6</v>
      </c>
      <c r="H9" s="13">
        <v>7.1730838537872862E-2</v>
      </c>
      <c r="I9" s="3"/>
      <c r="J9" s="3"/>
      <c r="K9" s="8" t="s">
        <v>47</v>
      </c>
      <c r="L9" s="9">
        <v>6.2348970574614394E-2</v>
      </c>
    </row>
    <row r="10" spans="1:12" ht="12.95" customHeight="1">
      <c r="A10" s="10">
        <v>4</v>
      </c>
      <c r="B10" s="88" t="s">
        <v>69</v>
      </c>
      <c r="C10" s="88"/>
      <c r="D10" s="7" t="s">
        <v>70</v>
      </c>
      <c r="E10" s="7" t="s">
        <v>47</v>
      </c>
      <c r="F10" s="11">
        <v>1946488</v>
      </c>
      <c r="G10" s="12">
        <v>4794.2</v>
      </c>
      <c r="H10" s="13">
        <v>6.2348970574614394E-2</v>
      </c>
      <c r="I10" s="3"/>
      <c r="J10" s="3"/>
      <c r="K10" s="8" t="s">
        <v>14</v>
      </c>
      <c r="L10" s="9">
        <v>6.168571204453524E-2</v>
      </c>
    </row>
    <row r="11" spans="1:12" ht="12.95" customHeight="1">
      <c r="A11" s="10">
        <v>5</v>
      </c>
      <c r="B11" s="88" t="s">
        <v>211</v>
      </c>
      <c r="C11" s="88"/>
      <c r="D11" s="7" t="s">
        <v>212</v>
      </c>
      <c r="E11" s="7" t="s">
        <v>14</v>
      </c>
      <c r="F11" s="11">
        <v>400000</v>
      </c>
      <c r="G11" s="12">
        <v>4743.2</v>
      </c>
      <c r="H11" s="13">
        <v>6.168571204453524E-2</v>
      </c>
      <c r="I11" s="3"/>
      <c r="J11" s="3"/>
      <c r="K11" s="8" t="s">
        <v>206</v>
      </c>
      <c r="L11" s="9">
        <v>4.546747914900149E-2</v>
      </c>
    </row>
    <row r="12" spans="1:12" ht="12.95" customHeight="1">
      <c r="A12" s="10">
        <v>6</v>
      </c>
      <c r="B12" s="88" t="s">
        <v>333</v>
      </c>
      <c r="C12" s="88"/>
      <c r="D12" s="7" t="s">
        <v>334</v>
      </c>
      <c r="E12" s="7" t="s">
        <v>44</v>
      </c>
      <c r="F12" s="11">
        <v>1000000</v>
      </c>
      <c r="G12" s="12">
        <v>4101</v>
      </c>
      <c r="H12" s="13">
        <v>5.3333847422549971E-2</v>
      </c>
      <c r="I12" s="3"/>
      <c r="J12" s="3"/>
      <c r="K12" s="8" t="s">
        <v>164</v>
      </c>
      <c r="L12" s="9">
        <v>3.7031072478263254E-2</v>
      </c>
    </row>
    <row r="13" spans="1:12" ht="12.95" customHeight="1">
      <c r="A13" s="10">
        <v>7</v>
      </c>
      <c r="B13" s="88" t="s">
        <v>768</v>
      </c>
      <c r="C13" s="88"/>
      <c r="D13" s="7" t="s">
        <v>769</v>
      </c>
      <c r="E13" s="7" t="s">
        <v>206</v>
      </c>
      <c r="F13" s="11">
        <v>1525030</v>
      </c>
      <c r="G13" s="12">
        <v>3496.13</v>
      </c>
      <c r="H13" s="13">
        <v>4.546747914900149E-2</v>
      </c>
      <c r="I13" s="3"/>
      <c r="J13" s="3"/>
      <c r="K13" s="8" t="s">
        <v>155</v>
      </c>
      <c r="L13" s="9">
        <v>2.5944484339268471E-2</v>
      </c>
    </row>
    <row r="14" spans="1:12" ht="12.95" customHeight="1">
      <c r="A14" s="10">
        <v>8</v>
      </c>
      <c r="B14" s="88" t="s">
        <v>162</v>
      </c>
      <c r="C14" s="88"/>
      <c r="D14" s="7" t="s">
        <v>163</v>
      </c>
      <c r="E14" s="7" t="s">
        <v>12</v>
      </c>
      <c r="F14" s="11">
        <v>279578</v>
      </c>
      <c r="G14" s="12">
        <v>2674.86</v>
      </c>
      <c r="H14" s="13">
        <v>3.4786810351452889E-2</v>
      </c>
      <c r="I14" s="3"/>
      <c r="J14" s="3"/>
      <c r="K14" s="8" t="s">
        <v>38</v>
      </c>
      <c r="L14" s="9">
        <v>2.2242557123949631E-2</v>
      </c>
    </row>
    <row r="15" spans="1:12" ht="12.95" customHeight="1">
      <c r="A15" s="10">
        <v>9</v>
      </c>
      <c r="B15" s="88" t="s">
        <v>643</v>
      </c>
      <c r="C15" s="88"/>
      <c r="D15" s="7" t="s">
        <v>644</v>
      </c>
      <c r="E15" s="7" t="s">
        <v>155</v>
      </c>
      <c r="F15" s="11">
        <v>64103</v>
      </c>
      <c r="G15" s="12">
        <v>1994.95</v>
      </c>
      <c r="H15" s="13">
        <v>2.5944484339268471E-2</v>
      </c>
      <c r="I15" s="3"/>
      <c r="J15" s="3"/>
      <c r="K15" s="8" t="s">
        <v>59</v>
      </c>
      <c r="L15" s="9">
        <v>2.1245290946155831E-2</v>
      </c>
    </row>
    <row r="16" spans="1:12" ht="12.95" customHeight="1">
      <c r="A16" s="10">
        <v>10</v>
      </c>
      <c r="B16" s="88" t="s">
        <v>36</v>
      </c>
      <c r="C16" s="88"/>
      <c r="D16" s="7" t="s">
        <v>37</v>
      </c>
      <c r="E16" s="7" t="s">
        <v>12</v>
      </c>
      <c r="F16" s="11">
        <v>123649</v>
      </c>
      <c r="G16" s="12">
        <v>1711.18</v>
      </c>
      <c r="H16" s="13">
        <v>2.2254019414391674E-2</v>
      </c>
      <c r="I16" s="3"/>
      <c r="J16" s="3"/>
      <c r="K16" s="8" t="s">
        <v>23</v>
      </c>
      <c r="L16" s="9">
        <v>1.8296861778226411E-2</v>
      </c>
    </row>
    <row r="17" spans="1:12" ht="12.95" customHeight="1">
      <c r="A17" s="10">
        <v>11</v>
      </c>
      <c r="B17" s="88" t="s">
        <v>63</v>
      </c>
      <c r="C17" s="88"/>
      <c r="D17" s="7" t="s">
        <v>64</v>
      </c>
      <c r="E17" s="7" t="s">
        <v>38</v>
      </c>
      <c r="F17" s="11">
        <v>447839</v>
      </c>
      <c r="G17" s="12">
        <v>1710.3</v>
      </c>
      <c r="H17" s="13">
        <v>2.2242557123949631E-2</v>
      </c>
      <c r="I17" s="3"/>
      <c r="J17" s="3"/>
      <c r="K17" s="8" t="s">
        <v>29</v>
      </c>
      <c r="L17" s="9">
        <v>1.5773284017511366E-2</v>
      </c>
    </row>
    <row r="18" spans="1:12" ht="12.95" customHeight="1">
      <c r="A18" s="10">
        <v>12</v>
      </c>
      <c r="B18" s="88" t="s">
        <v>75</v>
      </c>
      <c r="C18" s="88"/>
      <c r="D18" s="7" t="s">
        <v>76</v>
      </c>
      <c r="E18" s="7" t="s">
        <v>59</v>
      </c>
      <c r="F18" s="11">
        <v>367352</v>
      </c>
      <c r="G18" s="12">
        <v>1633.61</v>
      </c>
      <c r="H18" s="13">
        <v>2.1245290946155831E-2</v>
      </c>
      <c r="I18" s="3"/>
      <c r="J18" s="3"/>
      <c r="K18" s="8" t="s">
        <v>86</v>
      </c>
      <c r="L18" s="9">
        <v>0.32754995275444015</v>
      </c>
    </row>
    <row r="19" spans="1:12" ht="12.95" customHeight="1">
      <c r="A19" s="10">
        <v>13</v>
      </c>
      <c r="B19" s="88" t="s">
        <v>652</v>
      </c>
      <c r="C19" s="88"/>
      <c r="D19" s="7" t="s">
        <v>653</v>
      </c>
      <c r="E19" s="7" t="s">
        <v>164</v>
      </c>
      <c r="F19" s="11">
        <v>224780</v>
      </c>
      <c r="G19" s="12">
        <v>1630.1</v>
      </c>
      <c r="H19" s="13">
        <v>2.1199645912178239E-2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78</v>
      </c>
      <c r="C20" s="88"/>
      <c r="D20" s="7" t="s">
        <v>79</v>
      </c>
      <c r="E20" s="7" t="s">
        <v>23</v>
      </c>
      <c r="F20" s="11">
        <v>130341</v>
      </c>
      <c r="G20" s="12">
        <v>1406.9</v>
      </c>
      <c r="H20" s="13">
        <v>1.8296861778226411E-2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645</v>
      </c>
      <c r="C21" s="88"/>
      <c r="D21" s="7" t="s">
        <v>646</v>
      </c>
      <c r="E21" s="7" t="s">
        <v>44</v>
      </c>
      <c r="F21" s="11">
        <v>15398</v>
      </c>
      <c r="G21" s="12">
        <v>1227.8399999999999</v>
      </c>
      <c r="H21" s="13">
        <v>1.5968116463670988E-2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216</v>
      </c>
      <c r="C22" s="88"/>
      <c r="D22" s="7" t="s">
        <v>217</v>
      </c>
      <c r="E22" s="7" t="s">
        <v>164</v>
      </c>
      <c r="F22" s="11">
        <v>459455</v>
      </c>
      <c r="G22" s="12">
        <v>1217.33</v>
      </c>
      <c r="H22" s="13">
        <v>1.5831426566085011E-2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27</v>
      </c>
      <c r="C23" s="88"/>
      <c r="D23" s="7" t="s">
        <v>28</v>
      </c>
      <c r="E23" s="7" t="s">
        <v>29</v>
      </c>
      <c r="F23" s="11">
        <v>28349</v>
      </c>
      <c r="G23" s="12">
        <v>1212.8599999999999</v>
      </c>
      <c r="H23" s="13">
        <v>1.5773284017511366E-2</v>
      </c>
      <c r="I23" s="3"/>
      <c r="J23" s="3"/>
      <c r="K23" s="3"/>
      <c r="L23" s="3"/>
    </row>
    <row r="24" spans="1:12" ht="12.95" customHeight="1">
      <c r="A24" s="1"/>
      <c r="B24" s="92" t="s">
        <v>139</v>
      </c>
      <c r="C24" s="92"/>
      <c r="D24" s="14"/>
      <c r="E24" s="14"/>
      <c r="F24" s="14"/>
      <c r="G24" s="15">
        <v>51706.71</v>
      </c>
      <c r="H24" s="16">
        <v>0.6724500472455599</v>
      </c>
      <c r="I24" s="3"/>
      <c r="J24" s="3"/>
      <c r="K24" s="3"/>
      <c r="L24" s="3"/>
    </row>
    <row r="25" spans="1:12" ht="12.95" customHeight="1">
      <c r="A25" s="1"/>
      <c r="B25" s="87" t="s">
        <v>140</v>
      </c>
      <c r="C25" s="87"/>
      <c r="D25" s="7"/>
      <c r="E25" s="7"/>
      <c r="F25" s="17"/>
      <c r="G25" s="17"/>
      <c r="H25" s="17"/>
      <c r="I25" s="3"/>
      <c r="J25" s="3"/>
      <c r="K25" s="3"/>
      <c r="L25" s="3"/>
    </row>
    <row r="26" spans="1:12" ht="12.95" customHeight="1">
      <c r="A26" s="1"/>
      <c r="B26" s="92" t="s">
        <v>139</v>
      </c>
      <c r="C26" s="92"/>
      <c r="D26" s="14"/>
      <c r="E26" s="14"/>
      <c r="F26" s="18"/>
      <c r="G26" s="18"/>
      <c r="H26" s="18"/>
      <c r="I26" s="3"/>
      <c r="J26" s="3"/>
      <c r="K26" s="3"/>
      <c r="L26" s="3"/>
    </row>
    <row r="27" spans="1:12" ht="12.95" customHeight="1">
      <c r="A27" s="1"/>
      <c r="B27" s="87" t="s">
        <v>729</v>
      </c>
      <c r="C27" s="87"/>
      <c r="D27" s="7"/>
      <c r="E27" s="7"/>
      <c r="F27" s="7"/>
      <c r="G27" s="7"/>
      <c r="H27" s="7"/>
      <c r="I27" s="3"/>
      <c r="J27" s="3"/>
      <c r="K27" s="3"/>
      <c r="L27" s="3"/>
    </row>
    <row r="28" spans="1:12" ht="12.95" customHeight="1">
      <c r="A28" s="1"/>
      <c r="B28" s="87" t="s">
        <v>730</v>
      </c>
      <c r="C28" s="87"/>
      <c r="D28" s="6"/>
      <c r="E28" s="6"/>
      <c r="F28" s="7"/>
      <c r="G28" s="7"/>
      <c r="H28" s="7"/>
      <c r="I28" s="3"/>
      <c r="J28" s="3"/>
      <c r="K28" s="3"/>
      <c r="L28" s="3"/>
    </row>
    <row r="29" spans="1:12" ht="12.95" customHeight="1">
      <c r="A29" s="10">
        <v>1</v>
      </c>
      <c r="B29" s="88" t="s">
        <v>770</v>
      </c>
      <c r="C29" s="88"/>
      <c r="D29" s="7"/>
      <c r="E29" s="7"/>
      <c r="F29" s="11">
        <v>-58875</v>
      </c>
      <c r="G29" s="12">
        <v>-702.14</v>
      </c>
      <c r="H29" s="13">
        <v>-9.1314315933365905E-3</v>
      </c>
      <c r="I29" s="3"/>
      <c r="J29" s="3"/>
      <c r="K29" s="3"/>
      <c r="L29" s="3"/>
    </row>
    <row r="30" spans="1:12" ht="12.95" customHeight="1">
      <c r="A30" s="10">
        <v>2</v>
      </c>
      <c r="B30" s="88" t="s">
        <v>771</v>
      </c>
      <c r="C30" s="88"/>
      <c r="D30" s="7"/>
      <c r="E30" s="7"/>
      <c r="F30" s="11">
        <v>-291000</v>
      </c>
      <c r="G30" s="12">
        <v>-719.21</v>
      </c>
      <c r="H30" s="13">
        <v>-9.3533405843224064E-3</v>
      </c>
      <c r="I30" s="3"/>
      <c r="J30" s="3"/>
      <c r="K30" s="3"/>
      <c r="L30" s="3"/>
    </row>
    <row r="31" spans="1:12" ht="12.95" customHeight="1">
      <c r="A31" s="10">
        <v>3</v>
      </c>
      <c r="B31" s="88" t="s">
        <v>772</v>
      </c>
      <c r="C31" s="88"/>
      <c r="D31" s="7"/>
      <c r="E31" s="7"/>
      <c r="F31" s="11">
        <v>-56700</v>
      </c>
      <c r="G31" s="12">
        <v>-786.37</v>
      </c>
      <c r="H31" s="13">
        <v>-1.0226837421487367E-2</v>
      </c>
      <c r="I31" s="3"/>
      <c r="J31" s="3"/>
      <c r="K31" s="3"/>
      <c r="L31" s="3"/>
    </row>
    <row r="32" spans="1:12" ht="12.95" customHeight="1">
      <c r="A32" s="10">
        <v>4</v>
      </c>
      <c r="B32" s="88" t="s">
        <v>773</v>
      </c>
      <c r="C32" s="88"/>
      <c r="D32" s="7"/>
      <c r="E32" s="7"/>
      <c r="F32" s="11">
        <v>-118750</v>
      </c>
      <c r="G32" s="12">
        <v>-2244.2600000000002</v>
      </c>
      <c r="H32" s="13">
        <v>-2.9186739920654514E-2</v>
      </c>
      <c r="I32" s="3"/>
      <c r="J32" s="3"/>
      <c r="K32" s="3"/>
      <c r="L32" s="3"/>
    </row>
    <row r="33" spans="1:12" ht="12.95" customHeight="1">
      <c r="A33" s="1"/>
      <c r="B33" s="92" t="s">
        <v>139</v>
      </c>
      <c r="C33" s="92"/>
      <c r="D33" s="14"/>
      <c r="E33" s="14"/>
      <c r="F33" s="14"/>
      <c r="G33" s="15">
        <v>-4451.9799999999996</v>
      </c>
      <c r="H33" s="16">
        <v>-5.7898349519800878E-2</v>
      </c>
      <c r="I33" s="3"/>
      <c r="J33" s="3"/>
      <c r="K33" s="3"/>
      <c r="L33" s="3"/>
    </row>
    <row r="34" spans="1:12" ht="12.95" customHeight="1">
      <c r="A34" s="1"/>
      <c r="B34" s="87" t="s">
        <v>667</v>
      </c>
      <c r="C34" s="87"/>
      <c r="D34" s="7"/>
      <c r="E34" s="7"/>
      <c r="F34" s="7"/>
      <c r="G34" s="7"/>
      <c r="H34" s="7"/>
      <c r="I34" s="3"/>
      <c r="J34" s="3"/>
      <c r="K34" s="3"/>
      <c r="L34" s="3"/>
    </row>
    <row r="35" spans="1:12" ht="12.95" customHeight="1">
      <c r="A35" s="1"/>
      <c r="B35" s="87" t="s">
        <v>668</v>
      </c>
      <c r="C35" s="87"/>
      <c r="D35" s="6"/>
      <c r="E35" s="6"/>
      <c r="F35" s="7"/>
      <c r="G35" s="7"/>
      <c r="H35" s="7"/>
      <c r="I35" s="3"/>
      <c r="J35" s="3"/>
      <c r="K35" s="3"/>
      <c r="L35" s="3"/>
    </row>
    <row r="36" spans="1:12" ht="12.95" customHeight="1">
      <c r="A36" s="10">
        <v>1</v>
      </c>
      <c r="B36" s="88" t="s">
        <v>669</v>
      </c>
      <c r="C36" s="88"/>
      <c r="D36" s="7"/>
      <c r="E36" s="7"/>
      <c r="F36" s="11">
        <v>20777000</v>
      </c>
      <c r="G36" s="12">
        <v>20774.21</v>
      </c>
      <c r="H36" s="13">
        <v>0.27017032739714364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20774.21</v>
      </c>
      <c r="H37" s="16">
        <v>0.27017032739714364</v>
      </c>
      <c r="I37" s="3"/>
      <c r="J37" s="3"/>
      <c r="K37" s="3"/>
      <c r="L37" s="3"/>
    </row>
    <row r="38" spans="1:12" ht="12.95" customHeight="1">
      <c r="A38" s="1"/>
      <c r="B38" s="87" t="s">
        <v>141</v>
      </c>
      <c r="C38" s="87"/>
      <c r="D38" s="7"/>
      <c r="E38" s="7"/>
      <c r="F38" s="7"/>
      <c r="G38" s="7"/>
      <c r="H38" s="7"/>
      <c r="I38" s="3"/>
      <c r="J38" s="3"/>
      <c r="K38" s="3"/>
      <c r="L38" s="3"/>
    </row>
    <row r="39" spans="1:12" ht="12.95" customHeight="1">
      <c r="A39" s="1"/>
      <c r="B39" s="87" t="s">
        <v>142</v>
      </c>
      <c r="C39" s="87"/>
      <c r="D39" s="7"/>
      <c r="E39" s="7"/>
      <c r="F39" s="7"/>
      <c r="G39" s="19">
        <v>8864.07</v>
      </c>
      <c r="H39" s="20">
        <v>0.11527797487709741</v>
      </c>
      <c r="I39" s="3"/>
      <c r="J39" s="3"/>
      <c r="K39" s="3"/>
      <c r="L39" s="3"/>
    </row>
    <row r="40" spans="1:12" ht="12.95" customHeight="1">
      <c r="A40" s="1"/>
      <c r="B40" s="89" t="s">
        <v>143</v>
      </c>
      <c r="C40" s="89"/>
      <c r="D40" s="21"/>
      <c r="E40" s="21"/>
      <c r="F40" s="21"/>
      <c r="G40" s="22">
        <v>76893.009999999995</v>
      </c>
      <c r="H40" s="23">
        <v>1</v>
      </c>
      <c r="I40" s="3"/>
      <c r="J40" s="3"/>
      <c r="K40" s="3"/>
      <c r="L40" s="3"/>
    </row>
    <row r="41" spans="1:12" ht="12.95" customHeight="1">
      <c r="A41" s="3"/>
      <c r="B41" s="90"/>
      <c r="C41" s="90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91" t="s">
        <v>144</v>
      </c>
      <c r="C43" s="9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4" t="s">
        <v>144</v>
      </c>
      <c r="C44" s="24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" t="s">
        <v>670</v>
      </c>
      <c r="C45" s="25">
        <v>1.0699999999999999E-2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145</v>
      </c>
      <c r="C46" s="25">
        <v>2.3400000000000001E-2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 t="s">
        <v>146</v>
      </c>
      <c r="C48" s="85" t="s">
        <v>774</v>
      </c>
      <c r="D48" s="85"/>
      <c r="E48" s="77">
        <v>12.803800000000001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146</v>
      </c>
      <c r="C49" s="85" t="s">
        <v>775</v>
      </c>
      <c r="D49" s="85"/>
      <c r="E49" s="77">
        <v>13.618600000000001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146</v>
      </c>
      <c r="C50" s="85" t="s">
        <v>673</v>
      </c>
      <c r="D50" s="85"/>
      <c r="E50" s="77">
        <v>20.011199999999999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85" t="s">
        <v>716</v>
      </c>
      <c r="D51" s="85"/>
      <c r="E51" s="77">
        <v>11.508699999999999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 t="s">
        <v>146</v>
      </c>
      <c r="C52" s="85" t="s">
        <v>147</v>
      </c>
      <c r="D52" s="85"/>
      <c r="E52" s="77">
        <v>17.8569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146</v>
      </c>
      <c r="C53" s="85" t="s">
        <v>720</v>
      </c>
      <c r="D53" s="85"/>
      <c r="E53" s="77">
        <v>10.683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148</v>
      </c>
      <c r="C55" s="85"/>
      <c r="D55" s="85"/>
      <c r="E55" s="55">
        <v>795.6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85"/>
      <c r="D56" s="8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149</v>
      </c>
      <c r="C57" s="85"/>
      <c r="D57" s="85"/>
      <c r="E57" s="29">
        <v>768.93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85"/>
      <c r="D58" s="85"/>
      <c r="E58" s="28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150</v>
      </c>
      <c r="C59" s="85"/>
      <c r="D59" s="85"/>
      <c r="E59" s="28">
        <v>3.46</v>
      </c>
      <c r="F59" s="3"/>
      <c r="G59" s="3"/>
      <c r="H59" s="3"/>
      <c r="I59" s="3"/>
      <c r="J59" s="3"/>
      <c r="K59" s="3"/>
      <c r="L59" s="3"/>
    </row>
    <row r="61" spans="1:12">
      <c r="B61" s="56" t="s">
        <v>3908</v>
      </c>
    </row>
    <row r="62" spans="1:12">
      <c r="B62" s="57" t="s">
        <v>3906</v>
      </c>
      <c r="C62" s="57" t="s">
        <v>3898</v>
      </c>
      <c r="D62" s="57" t="s">
        <v>3899</v>
      </c>
      <c r="E62" s="57" t="s">
        <v>3900</v>
      </c>
    </row>
    <row r="63" spans="1:12">
      <c r="B63" s="65">
        <v>46055</v>
      </c>
      <c r="C63" s="69">
        <v>0.2</v>
      </c>
      <c r="D63" s="61">
        <v>11.8127</v>
      </c>
      <c r="E63" s="61">
        <v>11.6127</v>
      </c>
    </row>
    <row r="64" spans="1:12">
      <c r="B64" s="65">
        <v>45972</v>
      </c>
      <c r="C64" s="69">
        <v>0.17</v>
      </c>
      <c r="D64" s="61">
        <v>13.3254</v>
      </c>
      <c r="E64" s="61">
        <v>13.1554</v>
      </c>
    </row>
    <row r="65" spans="2:5">
      <c r="B65" s="65">
        <v>45950</v>
      </c>
      <c r="C65" s="69">
        <v>0.18</v>
      </c>
      <c r="D65" s="61">
        <v>13.6365</v>
      </c>
      <c r="E65" s="61">
        <v>13.453200000000001</v>
      </c>
    </row>
    <row r="66" spans="2:5">
      <c r="B66" s="70"/>
      <c r="C66" s="71"/>
      <c r="D66" s="72"/>
      <c r="E66" s="73"/>
    </row>
    <row r="67" spans="2:5">
      <c r="B67" s="56" t="s">
        <v>3909</v>
      </c>
    </row>
    <row r="68" spans="2:5">
      <c r="B68" s="57" t="s">
        <v>3906</v>
      </c>
      <c r="C68" s="57" t="s">
        <v>3898</v>
      </c>
      <c r="D68" s="57" t="s">
        <v>3899</v>
      </c>
      <c r="E68" s="57" t="s">
        <v>3900</v>
      </c>
    </row>
    <row r="69" spans="2:5">
      <c r="B69" s="65">
        <v>46055</v>
      </c>
      <c r="C69" s="69">
        <v>0.18</v>
      </c>
      <c r="D69" s="61">
        <v>10.9689</v>
      </c>
      <c r="E69" s="61">
        <v>10.7889</v>
      </c>
    </row>
    <row r="70" spans="2:5">
      <c r="B70" s="65">
        <v>45972</v>
      </c>
      <c r="C70" s="69">
        <v>0.16</v>
      </c>
      <c r="D70" s="61">
        <v>12.411</v>
      </c>
      <c r="E70" s="61">
        <v>12.250999999999999</v>
      </c>
    </row>
    <row r="71" spans="2:5">
      <c r="B71" s="65">
        <v>45950</v>
      </c>
      <c r="C71" s="69">
        <v>0.17</v>
      </c>
      <c r="D71" s="61">
        <v>12.717499999999999</v>
      </c>
      <c r="E71" s="61">
        <v>12.5397</v>
      </c>
    </row>
    <row r="73" spans="2:5">
      <c r="B73" s="56" t="s">
        <v>3912</v>
      </c>
    </row>
    <row r="74" spans="2:5">
      <c r="B74" s="57" t="s">
        <v>3906</v>
      </c>
      <c r="C74" s="57" t="s">
        <v>3898</v>
      </c>
      <c r="D74" s="57" t="s">
        <v>3899</v>
      </c>
      <c r="E74" s="57" t="s">
        <v>3900</v>
      </c>
    </row>
    <row r="75" spans="2:5">
      <c r="B75" s="65">
        <v>45742</v>
      </c>
      <c r="C75" s="61">
        <v>0.84</v>
      </c>
      <c r="D75" s="60">
        <v>14.320399999999999</v>
      </c>
      <c r="E75" s="61">
        <v>13.480399999999999</v>
      </c>
    </row>
    <row r="76" spans="2:5">
      <c r="B76" s="65">
        <v>45371</v>
      </c>
      <c r="C76" s="61">
        <v>0.94</v>
      </c>
      <c r="D76" s="60">
        <v>15.8323</v>
      </c>
      <c r="E76" s="61">
        <v>14.892300000000001</v>
      </c>
    </row>
    <row r="77" spans="2:5">
      <c r="B77" s="65">
        <v>45007</v>
      </c>
      <c r="C77" s="61">
        <v>0.78</v>
      </c>
      <c r="D77" s="60">
        <v>12.993</v>
      </c>
      <c r="E77" s="61">
        <v>12.212999999999999</v>
      </c>
    </row>
    <row r="79" spans="2:5">
      <c r="B79" s="74" t="s">
        <v>3913</v>
      </c>
    </row>
    <row r="80" spans="2:5">
      <c r="B80" s="57" t="s">
        <v>3906</v>
      </c>
      <c r="C80" s="57" t="s">
        <v>3898</v>
      </c>
      <c r="D80" s="57" t="s">
        <v>3899</v>
      </c>
      <c r="E80" s="57" t="s">
        <v>3900</v>
      </c>
    </row>
    <row r="81" spans="2:6">
      <c r="B81" s="65">
        <v>45742</v>
      </c>
      <c r="C81" s="61">
        <v>0.8</v>
      </c>
      <c r="D81" s="60">
        <v>13.632400000000001</v>
      </c>
      <c r="E81" s="61">
        <v>12.8324</v>
      </c>
    </row>
    <row r="82" spans="2:6">
      <c r="B82" s="65">
        <v>45371</v>
      </c>
      <c r="C82" s="61">
        <v>0.91</v>
      </c>
      <c r="D82" s="60">
        <v>15.270099999999999</v>
      </c>
      <c r="E82" s="61">
        <v>14.360099999999999</v>
      </c>
    </row>
    <row r="83" spans="2:6">
      <c r="B83" s="65">
        <v>45007</v>
      </c>
      <c r="C83" s="61">
        <v>0.75</v>
      </c>
      <c r="D83" s="60">
        <v>12.5467</v>
      </c>
      <c r="E83" s="61">
        <v>11.7967</v>
      </c>
    </row>
    <row r="84" spans="2:6" ht="15">
      <c r="F84" s="76" t="s">
        <v>3923</v>
      </c>
    </row>
    <row r="85" spans="2:6" ht="15">
      <c r="B85" s="76" t="s">
        <v>3915</v>
      </c>
      <c r="F85" s="76" t="s">
        <v>3917</v>
      </c>
    </row>
  </sheetData>
  <mergeCells count="54">
    <mergeCell ref="C56:D56"/>
    <mergeCell ref="C57:D57"/>
    <mergeCell ref="C58:D58"/>
    <mergeCell ref="C59:D59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1:C41"/>
    <mergeCell ref="B43:C43"/>
    <mergeCell ref="C48:D48"/>
    <mergeCell ref="C49:D49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outlinePr summaryBelow="0"/>
  </sheetPr>
  <dimension ref="A1:L30"/>
  <sheetViews>
    <sheetView topLeftCell="A10" workbookViewId="0">
      <selection activeCell="C22" sqref="C22:E23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776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777</v>
      </c>
      <c r="C5" s="87"/>
      <c r="D5" s="6"/>
      <c r="E5" s="6"/>
      <c r="F5" s="7"/>
      <c r="G5" s="7"/>
      <c r="H5" s="7"/>
      <c r="I5" s="3"/>
      <c r="J5" s="3"/>
      <c r="K5" s="8" t="s">
        <v>777</v>
      </c>
      <c r="L5" s="9">
        <v>1.0018881071373771</v>
      </c>
    </row>
    <row r="6" spans="1:12" ht="12.95" customHeight="1">
      <c r="A6" s="10">
        <v>1</v>
      </c>
      <c r="B6" s="88" t="s">
        <v>778</v>
      </c>
      <c r="C6" s="88"/>
      <c r="D6" s="7" t="s">
        <v>779</v>
      </c>
      <c r="E6" s="7"/>
      <c r="F6" s="34">
        <v>261688155</v>
      </c>
      <c r="G6" s="12">
        <v>589295.56000000006</v>
      </c>
      <c r="H6" s="13">
        <v>1.0018881071373771</v>
      </c>
      <c r="I6" s="3"/>
      <c r="J6" s="3"/>
      <c r="K6" s="8" t="s">
        <v>86</v>
      </c>
      <c r="L6" s="9">
        <v>-1.8881071373771025E-3</v>
      </c>
    </row>
    <row r="7" spans="1:12" ht="12.95" customHeight="1">
      <c r="A7" s="1"/>
      <c r="B7" s="92" t="s">
        <v>139</v>
      </c>
      <c r="C7" s="92"/>
      <c r="D7" s="14"/>
      <c r="E7" s="14"/>
      <c r="F7" s="14"/>
      <c r="G7" s="15">
        <v>589295.56000000006</v>
      </c>
      <c r="H7" s="16">
        <v>1.0018881071373771</v>
      </c>
      <c r="I7" s="3"/>
      <c r="J7" s="3"/>
      <c r="K7" s="3"/>
      <c r="L7" s="3"/>
    </row>
    <row r="8" spans="1:12" ht="12.95" customHeight="1">
      <c r="A8" s="1"/>
      <c r="B8" s="87" t="s">
        <v>667</v>
      </c>
      <c r="C8" s="87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87" t="s">
        <v>668</v>
      </c>
      <c r="C9" s="87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88" t="s">
        <v>669</v>
      </c>
      <c r="C10" s="88"/>
      <c r="D10" s="7"/>
      <c r="E10" s="7"/>
      <c r="F10" s="11">
        <v>731000</v>
      </c>
      <c r="G10" s="12">
        <v>730.9</v>
      </c>
      <c r="H10" s="13">
        <v>1.2426405053930605E-3</v>
      </c>
      <c r="I10" s="3"/>
      <c r="J10" s="3"/>
      <c r="K10" s="3"/>
      <c r="L10" s="3"/>
    </row>
    <row r="11" spans="1:12" ht="12.95" customHeight="1">
      <c r="A11" s="1"/>
      <c r="B11" s="92" t="s">
        <v>139</v>
      </c>
      <c r="C11" s="92"/>
      <c r="D11" s="14"/>
      <c r="E11" s="14"/>
      <c r="F11" s="14"/>
      <c r="G11" s="15">
        <v>730.9</v>
      </c>
      <c r="H11" s="16">
        <v>1.2426405053930605E-3</v>
      </c>
      <c r="I11" s="3"/>
      <c r="J11" s="3"/>
      <c r="K11" s="3"/>
      <c r="L11" s="3"/>
    </row>
    <row r="12" spans="1:12" ht="12.95" customHeight="1">
      <c r="A12" s="1"/>
      <c r="B12" s="87" t="s">
        <v>141</v>
      </c>
      <c r="C12" s="87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87" t="s">
        <v>142</v>
      </c>
      <c r="C13" s="87"/>
      <c r="D13" s="7"/>
      <c r="E13" s="7"/>
      <c r="F13" s="7"/>
      <c r="G13" s="19">
        <v>-1841.46</v>
      </c>
      <c r="H13" s="20">
        <v>-3.1307476427701627E-3</v>
      </c>
      <c r="I13" s="3"/>
      <c r="J13" s="3"/>
      <c r="K13" s="3"/>
      <c r="L13" s="3"/>
    </row>
    <row r="14" spans="1:12" ht="12.95" customHeight="1">
      <c r="A14" s="1"/>
      <c r="B14" s="89" t="s">
        <v>143</v>
      </c>
      <c r="C14" s="89"/>
      <c r="D14" s="21"/>
      <c r="E14" s="21"/>
      <c r="F14" s="21"/>
      <c r="G14" s="22">
        <v>588185</v>
      </c>
      <c r="H14" s="23">
        <v>1</v>
      </c>
      <c r="I14" s="3"/>
      <c r="J14" s="3"/>
      <c r="K14" s="3"/>
      <c r="L14" s="3"/>
    </row>
    <row r="15" spans="1:12" ht="12.95" customHeight="1">
      <c r="A15" s="3"/>
      <c r="B15" s="90"/>
      <c r="C15" s="90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91" t="s">
        <v>144</v>
      </c>
      <c r="C17" s="91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4" t="s">
        <v>144</v>
      </c>
      <c r="C18" s="24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1" t="s">
        <v>145</v>
      </c>
      <c r="C19" s="25">
        <v>5.7999999999999996E-3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670</v>
      </c>
      <c r="C20" s="25">
        <v>2.2000000000000001E-3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26" t="s">
        <v>146</v>
      </c>
      <c r="C22" s="85" t="s">
        <v>673</v>
      </c>
      <c r="D22" s="85"/>
      <c r="E22" s="77">
        <v>47.540199999999999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6" t="s">
        <v>146</v>
      </c>
      <c r="C23" s="85" t="s">
        <v>147</v>
      </c>
      <c r="D23" s="85"/>
      <c r="E23" s="77">
        <v>46.214300000000001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6"/>
      <c r="C24" s="85"/>
      <c r="D24" s="85"/>
      <c r="E24" s="28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26" t="s">
        <v>148</v>
      </c>
      <c r="C25" s="85"/>
      <c r="D25" s="85"/>
      <c r="E25" s="55">
        <v>6008.16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6"/>
      <c r="C26" s="85"/>
      <c r="D26" s="85"/>
      <c r="E26" s="28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 t="s">
        <v>149</v>
      </c>
      <c r="C27" s="85"/>
      <c r="D27" s="85"/>
      <c r="E27" s="29">
        <v>5881.85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/>
      <c r="C28" s="85"/>
      <c r="D28" s="85"/>
      <c r="E28" s="28"/>
      <c r="F28" s="3"/>
      <c r="G28" s="3"/>
      <c r="H28" s="3"/>
      <c r="I28" s="3"/>
      <c r="J28" s="3"/>
      <c r="K28" s="3"/>
      <c r="L28" s="3"/>
    </row>
    <row r="29" spans="1:12" ht="15">
      <c r="F29" s="76" t="s">
        <v>3919</v>
      </c>
    </row>
    <row r="30" spans="1:12" ht="15">
      <c r="B30" s="76" t="s">
        <v>3915</v>
      </c>
      <c r="F30" s="76" t="s">
        <v>3917</v>
      </c>
    </row>
  </sheetData>
  <mergeCells count="23">
    <mergeCell ref="C26:D26"/>
    <mergeCell ref="C27:D27"/>
    <mergeCell ref="C28:D28"/>
    <mergeCell ref="B17:C17"/>
    <mergeCell ref="C22:D22"/>
    <mergeCell ref="C23:D23"/>
    <mergeCell ref="C24:D24"/>
    <mergeCell ref="C25:D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outlinePr summaryBelow="0"/>
  </sheetPr>
  <dimension ref="A1:L94"/>
  <sheetViews>
    <sheetView topLeftCell="A34" workbookViewId="0">
      <selection activeCell="C47" sqref="C47:E62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780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667</v>
      </c>
      <c r="C5" s="87"/>
      <c r="D5" s="7"/>
      <c r="E5" s="7"/>
      <c r="F5" s="7"/>
      <c r="G5" s="7"/>
      <c r="H5" s="7"/>
      <c r="I5" s="3"/>
      <c r="J5" s="3"/>
      <c r="K5" s="8" t="s">
        <v>675</v>
      </c>
      <c r="L5" s="9">
        <v>0.57841368007986027</v>
      </c>
    </row>
    <row r="6" spans="1:12" ht="12.95" customHeight="1">
      <c r="A6" s="1"/>
      <c r="B6" s="87" t="s">
        <v>676</v>
      </c>
      <c r="C6" s="87"/>
      <c r="D6" s="6"/>
      <c r="E6" s="6"/>
      <c r="F6" s="7"/>
      <c r="G6" s="7"/>
      <c r="H6" s="7"/>
      <c r="I6" s="3"/>
      <c r="J6" s="3"/>
      <c r="K6" s="8" t="s">
        <v>677</v>
      </c>
      <c r="L6" s="9">
        <v>0.22330140946042482</v>
      </c>
    </row>
    <row r="7" spans="1:12" ht="12.95" customHeight="1">
      <c r="A7" s="10">
        <v>1</v>
      </c>
      <c r="B7" s="88" t="s">
        <v>781</v>
      </c>
      <c r="C7" s="88"/>
      <c r="D7" s="7" t="s">
        <v>782</v>
      </c>
      <c r="E7" s="7" t="s">
        <v>677</v>
      </c>
      <c r="F7" s="11">
        <v>10000000</v>
      </c>
      <c r="G7" s="12">
        <v>9985.5499999999993</v>
      </c>
      <c r="H7" s="13">
        <v>8.9632361301800842E-2</v>
      </c>
      <c r="I7" s="3"/>
      <c r="J7" s="3"/>
      <c r="K7" s="8" t="s">
        <v>683</v>
      </c>
      <c r="L7" s="9">
        <v>8.8854999356826433E-2</v>
      </c>
    </row>
    <row r="8" spans="1:12" ht="12.95" customHeight="1">
      <c r="A8" s="10">
        <v>2</v>
      </c>
      <c r="B8" s="88" t="s">
        <v>783</v>
      </c>
      <c r="C8" s="88"/>
      <c r="D8" s="7" t="s">
        <v>784</v>
      </c>
      <c r="E8" s="7" t="s">
        <v>677</v>
      </c>
      <c r="F8" s="11">
        <v>10000000</v>
      </c>
      <c r="G8" s="12">
        <v>9944.0400000000009</v>
      </c>
      <c r="H8" s="13">
        <v>8.9259758959652657E-2</v>
      </c>
      <c r="I8" s="3"/>
      <c r="J8" s="3"/>
      <c r="K8" s="8" t="s">
        <v>680</v>
      </c>
      <c r="L8" s="9">
        <v>4.4429844712426371E-2</v>
      </c>
    </row>
    <row r="9" spans="1:12" ht="12.95" customHeight="1">
      <c r="A9" s="10">
        <v>3</v>
      </c>
      <c r="B9" s="88" t="s">
        <v>681</v>
      </c>
      <c r="C9" s="88"/>
      <c r="D9" s="7" t="s">
        <v>682</v>
      </c>
      <c r="E9" s="7" t="s">
        <v>677</v>
      </c>
      <c r="F9" s="11">
        <v>5000000</v>
      </c>
      <c r="G9" s="12">
        <v>4947.45</v>
      </c>
      <c r="H9" s="13">
        <v>4.4409289198971316E-2</v>
      </c>
      <c r="I9" s="3"/>
      <c r="J9" s="3"/>
      <c r="K9" s="8" t="s">
        <v>86</v>
      </c>
      <c r="L9" s="9">
        <v>6.5000066390462102E-2</v>
      </c>
    </row>
    <row r="10" spans="1:12" ht="12.95" customHeight="1">
      <c r="A10" s="1"/>
      <c r="B10" s="92" t="s">
        <v>139</v>
      </c>
      <c r="C10" s="92"/>
      <c r="D10" s="14"/>
      <c r="E10" s="14"/>
      <c r="F10" s="14"/>
      <c r="G10" s="15">
        <v>24877.040000000001</v>
      </c>
      <c r="H10" s="16">
        <v>0.22330140946042482</v>
      </c>
      <c r="I10" s="3"/>
      <c r="J10" s="3"/>
      <c r="K10" s="3"/>
      <c r="L10" s="3"/>
    </row>
    <row r="11" spans="1:12" ht="12.95" customHeight="1">
      <c r="A11" s="1"/>
      <c r="B11" s="87" t="s">
        <v>686</v>
      </c>
      <c r="C11" s="87"/>
      <c r="D11" s="6"/>
      <c r="E11" s="6"/>
      <c r="F11" s="7"/>
      <c r="G11" s="7"/>
      <c r="H11" s="7"/>
      <c r="I11" s="3"/>
      <c r="J11" s="3"/>
      <c r="K11" s="3"/>
      <c r="L11" s="3"/>
    </row>
    <row r="12" spans="1:12" ht="12.95" customHeight="1">
      <c r="A12" s="10">
        <v>1</v>
      </c>
      <c r="B12" s="88" t="s">
        <v>785</v>
      </c>
      <c r="C12" s="88"/>
      <c r="D12" s="7" t="s">
        <v>786</v>
      </c>
      <c r="E12" s="7" t="s">
        <v>675</v>
      </c>
      <c r="F12" s="11">
        <v>5000000</v>
      </c>
      <c r="G12" s="12">
        <v>4993.93</v>
      </c>
      <c r="H12" s="13">
        <v>4.4826503288661695E-2</v>
      </c>
      <c r="I12" s="3"/>
      <c r="J12" s="3"/>
      <c r="K12" s="3"/>
      <c r="L12" s="3"/>
    </row>
    <row r="13" spans="1:12" ht="12.95" customHeight="1">
      <c r="A13" s="10">
        <v>2</v>
      </c>
      <c r="B13" s="88" t="s">
        <v>691</v>
      </c>
      <c r="C13" s="88"/>
      <c r="D13" s="7" t="s">
        <v>787</v>
      </c>
      <c r="E13" s="7" t="s">
        <v>675</v>
      </c>
      <c r="F13" s="11">
        <v>5000000</v>
      </c>
      <c r="G13" s="12">
        <v>4993.01</v>
      </c>
      <c r="H13" s="13">
        <v>4.4818245178452676E-2</v>
      </c>
      <c r="I13" s="3"/>
      <c r="J13" s="3"/>
      <c r="K13" s="3"/>
      <c r="L13" s="3"/>
    </row>
    <row r="14" spans="1:12" ht="12.95" customHeight="1">
      <c r="A14" s="10">
        <v>3</v>
      </c>
      <c r="B14" s="88" t="s">
        <v>687</v>
      </c>
      <c r="C14" s="88"/>
      <c r="D14" s="7" t="s">
        <v>788</v>
      </c>
      <c r="E14" s="7" t="s">
        <v>675</v>
      </c>
      <c r="F14" s="11">
        <v>5000000</v>
      </c>
      <c r="G14" s="12">
        <v>4980.7299999999996</v>
      </c>
      <c r="H14" s="13">
        <v>4.4708017359575788E-2</v>
      </c>
      <c r="I14" s="3"/>
      <c r="J14" s="3"/>
      <c r="K14" s="3"/>
      <c r="L14" s="3"/>
    </row>
    <row r="15" spans="1:12" ht="12.95" customHeight="1">
      <c r="A15" s="10">
        <v>4</v>
      </c>
      <c r="B15" s="88" t="s">
        <v>697</v>
      </c>
      <c r="C15" s="88"/>
      <c r="D15" s="7" t="s">
        <v>789</v>
      </c>
      <c r="E15" s="7" t="s">
        <v>675</v>
      </c>
      <c r="F15" s="11">
        <v>5000000</v>
      </c>
      <c r="G15" s="12">
        <v>4941.3500000000004</v>
      </c>
      <c r="H15" s="13">
        <v>4.4354579218836579E-2</v>
      </c>
      <c r="I15" s="3"/>
      <c r="J15" s="3"/>
      <c r="K15" s="3"/>
      <c r="L15" s="3"/>
    </row>
    <row r="16" spans="1:12" ht="12.95" customHeight="1">
      <c r="A16" s="10">
        <v>5</v>
      </c>
      <c r="B16" s="88" t="s">
        <v>701</v>
      </c>
      <c r="C16" s="88"/>
      <c r="D16" s="7" t="s">
        <v>790</v>
      </c>
      <c r="E16" s="7" t="s">
        <v>675</v>
      </c>
      <c r="F16" s="11">
        <v>5000000</v>
      </c>
      <c r="G16" s="12">
        <v>4941.08</v>
      </c>
      <c r="H16" s="13">
        <v>4.4352110761980618E-2</v>
      </c>
      <c r="I16" s="3"/>
      <c r="J16" s="3"/>
      <c r="K16" s="3"/>
      <c r="L16" s="3"/>
    </row>
    <row r="17" spans="1:12" ht="12.95" customHeight="1">
      <c r="A17" s="10">
        <v>6</v>
      </c>
      <c r="B17" s="88" t="s">
        <v>695</v>
      </c>
      <c r="C17" s="88"/>
      <c r="D17" s="7" t="s">
        <v>791</v>
      </c>
      <c r="E17" s="7" t="s">
        <v>683</v>
      </c>
      <c r="F17" s="11">
        <v>5000000</v>
      </c>
      <c r="G17" s="12">
        <v>4934.87</v>
      </c>
      <c r="H17" s="13">
        <v>4.4296413399103493E-2</v>
      </c>
      <c r="I17" s="3"/>
      <c r="J17" s="3"/>
      <c r="K17" s="3"/>
      <c r="L17" s="3"/>
    </row>
    <row r="18" spans="1:12" ht="12.95" customHeight="1">
      <c r="A18" s="10">
        <v>7</v>
      </c>
      <c r="B18" s="88" t="s">
        <v>792</v>
      </c>
      <c r="C18" s="88"/>
      <c r="D18" s="7" t="s">
        <v>793</v>
      </c>
      <c r="E18" s="7" t="s">
        <v>675</v>
      </c>
      <c r="F18" s="11">
        <v>5000000</v>
      </c>
      <c r="G18" s="12">
        <v>4932.42</v>
      </c>
      <c r="H18" s="13">
        <v>4.4274376811534864E-2</v>
      </c>
      <c r="I18" s="3"/>
      <c r="J18" s="3"/>
      <c r="K18" s="3"/>
      <c r="L18" s="3"/>
    </row>
    <row r="19" spans="1:12" ht="12.95" customHeight="1">
      <c r="A19" s="10">
        <v>8</v>
      </c>
      <c r="B19" s="88" t="s">
        <v>794</v>
      </c>
      <c r="C19" s="88"/>
      <c r="D19" s="7" t="s">
        <v>795</v>
      </c>
      <c r="E19" s="7" t="s">
        <v>675</v>
      </c>
      <c r="F19" s="11">
        <v>5000000</v>
      </c>
      <c r="G19" s="12">
        <v>4925.82</v>
      </c>
      <c r="H19" s="13">
        <v>4.4215133846991911E-2</v>
      </c>
      <c r="I19" s="3"/>
      <c r="J19" s="3"/>
      <c r="K19" s="3"/>
      <c r="L19" s="3"/>
    </row>
    <row r="20" spans="1:12" ht="12.95" customHeight="1">
      <c r="A20" s="10">
        <v>9</v>
      </c>
      <c r="B20" s="88" t="s">
        <v>703</v>
      </c>
      <c r="C20" s="88"/>
      <c r="D20" s="7" t="s">
        <v>796</v>
      </c>
      <c r="E20" s="7" t="s">
        <v>675</v>
      </c>
      <c r="F20" s="11">
        <v>5000000</v>
      </c>
      <c r="G20" s="12">
        <v>4923.5200000000004</v>
      </c>
      <c r="H20" s="13">
        <v>4.4194488571469369E-2</v>
      </c>
      <c r="I20" s="3"/>
      <c r="J20" s="3"/>
      <c r="K20" s="3"/>
      <c r="L20" s="3"/>
    </row>
    <row r="21" spans="1:12" ht="12.95" customHeight="1">
      <c r="A21" s="10">
        <v>10</v>
      </c>
      <c r="B21" s="88" t="s">
        <v>699</v>
      </c>
      <c r="C21" s="88"/>
      <c r="D21" s="7" t="s">
        <v>797</v>
      </c>
      <c r="E21" s="7" t="s">
        <v>683</v>
      </c>
      <c r="F21" s="11">
        <v>2500000</v>
      </c>
      <c r="G21" s="12">
        <v>2496.5500000000002</v>
      </c>
      <c r="H21" s="13">
        <v>2.2409571399563784E-2</v>
      </c>
      <c r="I21" s="3"/>
      <c r="J21" s="3"/>
      <c r="K21" s="3"/>
      <c r="L21" s="3"/>
    </row>
    <row r="22" spans="1:12" ht="12.95" customHeight="1">
      <c r="A22" s="10">
        <v>11</v>
      </c>
      <c r="B22" s="88" t="s">
        <v>798</v>
      </c>
      <c r="C22" s="88"/>
      <c r="D22" s="7" t="s">
        <v>799</v>
      </c>
      <c r="E22" s="7" t="s">
        <v>675</v>
      </c>
      <c r="F22" s="11">
        <v>2500000</v>
      </c>
      <c r="G22" s="12">
        <v>2490.14</v>
      </c>
      <c r="H22" s="13">
        <v>2.2351966592752511E-2</v>
      </c>
      <c r="I22" s="3"/>
      <c r="J22" s="3"/>
      <c r="K22" s="3"/>
      <c r="L22" s="3"/>
    </row>
    <row r="23" spans="1:12" ht="12.95" customHeight="1">
      <c r="A23" s="10">
        <v>12</v>
      </c>
      <c r="B23" s="88" t="s">
        <v>703</v>
      </c>
      <c r="C23" s="88"/>
      <c r="D23" s="7" t="s">
        <v>800</v>
      </c>
      <c r="E23" s="7" t="s">
        <v>675</v>
      </c>
      <c r="F23" s="11">
        <v>2500000</v>
      </c>
      <c r="G23" s="12">
        <v>2485.15</v>
      </c>
      <c r="H23" s="13">
        <v>2.2307242642625957E-2</v>
      </c>
      <c r="I23" s="3"/>
      <c r="J23" s="3"/>
      <c r="K23" s="3"/>
      <c r="L23" s="3"/>
    </row>
    <row r="24" spans="1:12" ht="12.95" customHeight="1">
      <c r="A24" s="10">
        <v>13</v>
      </c>
      <c r="B24" s="88" t="s">
        <v>689</v>
      </c>
      <c r="C24" s="88"/>
      <c r="D24" s="7" t="s">
        <v>801</v>
      </c>
      <c r="E24" s="7" t="s">
        <v>680</v>
      </c>
      <c r="F24" s="11">
        <v>2500000</v>
      </c>
      <c r="G24" s="12">
        <v>2482.83</v>
      </c>
      <c r="H24" s="13">
        <v>2.2286350521417815E-2</v>
      </c>
      <c r="I24" s="3"/>
      <c r="J24" s="3"/>
      <c r="K24" s="3"/>
      <c r="L24" s="3"/>
    </row>
    <row r="25" spans="1:12" ht="12.95" customHeight="1">
      <c r="A25" s="10">
        <v>14</v>
      </c>
      <c r="B25" s="88" t="s">
        <v>699</v>
      </c>
      <c r="C25" s="88"/>
      <c r="D25" s="7" t="s">
        <v>802</v>
      </c>
      <c r="E25" s="7" t="s">
        <v>683</v>
      </c>
      <c r="F25" s="11">
        <v>2500000</v>
      </c>
      <c r="G25" s="12">
        <v>2467.5300000000002</v>
      </c>
      <c r="H25" s="13">
        <v>2.2149014558159152E-2</v>
      </c>
      <c r="I25" s="3"/>
      <c r="J25" s="3"/>
      <c r="K25" s="3"/>
      <c r="L25" s="3"/>
    </row>
    <row r="26" spans="1:12" ht="12.95" customHeight="1">
      <c r="A26" s="10">
        <v>15</v>
      </c>
      <c r="B26" s="88" t="s">
        <v>689</v>
      </c>
      <c r="C26" s="88"/>
      <c r="D26" s="7" t="s">
        <v>803</v>
      </c>
      <c r="E26" s="7" t="s">
        <v>680</v>
      </c>
      <c r="F26" s="11">
        <v>2500000</v>
      </c>
      <c r="G26" s="12">
        <v>2466.91</v>
      </c>
      <c r="H26" s="13">
        <v>2.2143494191008559E-2</v>
      </c>
      <c r="I26" s="3"/>
      <c r="J26" s="3"/>
      <c r="K26" s="3"/>
      <c r="L26" s="3"/>
    </row>
    <row r="27" spans="1:12" ht="12.95" customHeight="1">
      <c r="A27" s="1"/>
      <c r="B27" s="92" t="s">
        <v>139</v>
      </c>
      <c r="C27" s="92"/>
      <c r="D27" s="14"/>
      <c r="E27" s="14"/>
      <c r="F27" s="14"/>
      <c r="G27" s="15">
        <v>59455.839999999997</v>
      </c>
      <c r="H27" s="16">
        <v>0.53368750834213474</v>
      </c>
      <c r="I27" s="3"/>
      <c r="J27" s="3"/>
      <c r="K27" s="3"/>
      <c r="L27" s="3"/>
    </row>
    <row r="28" spans="1:12" ht="12.95" customHeight="1">
      <c r="A28" s="1"/>
      <c r="B28" s="87" t="s">
        <v>705</v>
      </c>
      <c r="C28" s="87"/>
      <c r="D28" s="6"/>
      <c r="E28" s="6"/>
      <c r="F28" s="7"/>
      <c r="G28" s="7"/>
      <c r="H28" s="7"/>
      <c r="I28" s="3"/>
      <c r="J28" s="3"/>
      <c r="K28" s="3"/>
      <c r="L28" s="3"/>
    </row>
    <row r="29" spans="1:12" ht="12.95" customHeight="1">
      <c r="A29" s="10">
        <v>1</v>
      </c>
      <c r="B29" s="88" t="s">
        <v>706</v>
      </c>
      <c r="C29" s="88"/>
      <c r="D29" s="7" t="s">
        <v>804</v>
      </c>
      <c r="E29" s="7" t="s">
        <v>675</v>
      </c>
      <c r="F29" s="11">
        <v>5000000</v>
      </c>
      <c r="G29" s="12">
        <v>4981.55</v>
      </c>
      <c r="H29" s="13">
        <v>4.4715422730143652E-2</v>
      </c>
      <c r="I29" s="3"/>
      <c r="J29" s="3"/>
      <c r="K29" s="3"/>
      <c r="L29" s="3"/>
    </row>
    <row r="30" spans="1:12" ht="12.95" customHeight="1">
      <c r="A30" s="10">
        <v>2</v>
      </c>
      <c r="B30" s="88" t="s">
        <v>805</v>
      </c>
      <c r="C30" s="88"/>
      <c r="D30" s="7" t="s">
        <v>806</v>
      </c>
      <c r="E30" s="7" t="s">
        <v>675</v>
      </c>
      <c r="F30" s="11">
        <v>5000000</v>
      </c>
      <c r="G30" s="12">
        <v>4956.01</v>
      </c>
      <c r="H30" s="13">
        <v>4.4486170409775927E-2</v>
      </c>
      <c r="I30" s="3"/>
      <c r="J30" s="3"/>
      <c r="K30" s="3"/>
      <c r="L30" s="3"/>
    </row>
    <row r="31" spans="1:12" ht="12.95" customHeight="1">
      <c r="A31" s="10">
        <v>3</v>
      </c>
      <c r="B31" s="88" t="s">
        <v>710</v>
      </c>
      <c r="C31" s="88"/>
      <c r="D31" s="7" t="s">
        <v>807</v>
      </c>
      <c r="E31" s="7" t="s">
        <v>675</v>
      </c>
      <c r="F31" s="11">
        <v>5000000</v>
      </c>
      <c r="G31" s="12">
        <v>4948.4799999999996</v>
      </c>
      <c r="H31" s="13">
        <v>4.4418579572956467E-2</v>
      </c>
      <c r="I31" s="3"/>
      <c r="J31" s="3"/>
      <c r="K31" s="3"/>
      <c r="L31" s="3"/>
    </row>
    <row r="32" spans="1:12" ht="12.95" customHeight="1">
      <c r="A32" s="10">
        <v>4</v>
      </c>
      <c r="B32" s="88" t="s">
        <v>808</v>
      </c>
      <c r="C32" s="88"/>
      <c r="D32" s="7" t="s">
        <v>809</v>
      </c>
      <c r="E32" s="7" t="s">
        <v>675</v>
      </c>
      <c r="F32" s="11">
        <v>5000000</v>
      </c>
      <c r="G32" s="12">
        <v>4945.3900000000003</v>
      </c>
      <c r="H32" s="13">
        <v>4.439084309410226E-2</v>
      </c>
      <c r="I32" s="3"/>
      <c r="J32" s="3"/>
      <c r="K32" s="3"/>
      <c r="L32" s="3"/>
    </row>
    <row r="33" spans="1:12" ht="12.95" customHeight="1">
      <c r="A33" s="1"/>
      <c r="B33" s="92" t="s">
        <v>139</v>
      </c>
      <c r="C33" s="92"/>
      <c r="D33" s="14"/>
      <c r="E33" s="14"/>
      <c r="F33" s="14"/>
      <c r="G33" s="15">
        <v>19831.43</v>
      </c>
      <c r="H33" s="16">
        <v>0.17801101580697831</v>
      </c>
      <c r="I33" s="3"/>
      <c r="J33" s="3"/>
      <c r="K33" s="3"/>
      <c r="L33" s="3"/>
    </row>
    <row r="34" spans="1:12" ht="12.95" customHeight="1">
      <c r="A34" s="1"/>
      <c r="B34" s="87" t="s">
        <v>668</v>
      </c>
      <c r="C34" s="87"/>
      <c r="D34" s="6"/>
      <c r="E34" s="6"/>
      <c r="F34" s="7"/>
      <c r="G34" s="7"/>
      <c r="H34" s="7"/>
      <c r="I34" s="3"/>
      <c r="J34" s="3"/>
      <c r="K34" s="3"/>
      <c r="L34" s="3"/>
    </row>
    <row r="35" spans="1:12" ht="12.95" customHeight="1">
      <c r="A35" s="10">
        <v>1</v>
      </c>
      <c r="B35" s="88" t="s">
        <v>669</v>
      </c>
      <c r="C35" s="88"/>
      <c r="D35" s="7"/>
      <c r="E35" s="7"/>
      <c r="F35" s="11">
        <v>6723000</v>
      </c>
      <c r="G35" s="12">
        <v>6722.09</v>
      </c>
      <c r="H35" s="13">
        <v>6.033885725033164E-2</v>
      </c>
      <c r="I35" s="3"/>
      <c r="J35" s="3"/>
      <c r="K35" s="3"/>
      <c r="L35" s="3"/>
    </row>
    <row r="36" spans="1:12" ht="12.95" customHeight="1">
      <c r="A36" s="1"/>
      <c r="B36" s="92" t="s">
        <v>139</v>
      </c>
      <c r="C36" s="92"/>
      <c r="D36" s="14"/>
      <c r="E36" s="14"/>
      <c r="F36" s="14"/>
      <c r="G36" s="15">
        <v>6722.09</v>
      </c>
      <c r="H36" s="16">
        <v>6.033885725033164E-2</v>
      </c>
      <c r="I36" s="3"/>
      <c r="J36" s="3"/>
      <c r="K36" s="3"/>
      <c r="L36" s="3"/>
    </row>
    <row r="37" spans="1:12" ht="12.95" customHeight="1">
      <c r="A37" s="1"/>
      <c r="B37" s="87" t="s">
        <v>141</v>
      </c>
      <c r="C37" s="87"/>
      <c r="D37" s="7"/>
      <c r="E37" s="7"/>
      <c r="F37" s="7"/>
      <c r="G37" s="7"/>
      <c r="H37" s="7"/>
      <c r="I37" s="3"/>
      <c r="J37" s="3"/>
      <c r="K37" s="3"/>
      <c r="L37" s="3"/>
    </row>
    <row r="38" spans="1:12" ht="12.95" customHeight="1">
      <c r="A38" s="1"/>
      <c r="B38" s="87" t="s">
        <v>142</v>
      </c>
      <c r="C38" s="87"/>
      <c r="D38" s="7"/>
      <c r="E38" s="7"/>
      <c r="F38" s="7"/>
      <c r="G38" s="19">
        <v>519.23</v>
      </c>
      <c r="H38" s="20">
        <v>4.6612091401304631E-3</v>
      </c>
      <c r="I38" s="3"/>
      <c r="J38" s="3"/>
      <c r="K38" s="3"/>
      <c r="L38" s="3"/>
    </row>
    <row r="39" spans="1:12" ht="12.95" customHeight="1">
      <c r="A39" s="1"/>
      <c r="B39" s="89" t="s">
        <v>143</v>
      </c>
      <c r="C39" s="89"/>
      <c r="D39" s="21"/>
      <c r="E39" s="21"/>
      <c r="F39" s="21"/>
      <c r="G39" s="22">
        <v>111405.63</v>
      </c>
      <c r="H39" s="23">
        <v>1</v>
      </c>
      <c r="I39" s="3"/>
      <c r="J39" s="3"/>
      <c r="K39" s="3"/>
      <c r="L39" s="3"/>
    </row>
    <row r="40" spans="1:12" ht="12.95" customHeight="1">
      <c r="A40" s="3"/>
      <c r="B40" s="90"/>
      <c r="C40" s="90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91" t="s">
        <v>144</v>
      </c>
      <c r="C42" s="91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4" t="s">
        <v>144</v>
      </c>
      <c r="C43" s="24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1" t="s">
        <v>145</v>
      </c>
      <c r="C44" s="25">
        <v>3.5000000000000001E-3</v>
      </c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" t="s">
        <v>670</v>
      </c>
      <c r="C45" s="25">
        <v>1.6999999999999999E-3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6" t="s">
        <v>146</v>
      </c>
      <c r="C47" s="85" t="s">
        <v>810</v>
      </c>
      <c r="D47" s="85"/>
      <c r="E47" s="77">
        <v>14.084199999999999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 t="s">
        <v>146</v>
      </c>
      <c r="C48" s="85" t="s">
        <v>811</v>
      </c>
      <c r="D48" s="85"/>
      <c r="E48" s="77">
        <v>10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146</v>
      </c>
      <c r="C49" s="85" t="s">
        <v>812</v>
      </c>
      <c r="D49" s="85"/>
      <c r="E49" s="77">
        <v>10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146</v>
      </c>
      <c r="C50" s="85" t="s">
        <v>813</v>
      </c>
      <c r="D50" s="85"/>
      <c r="E50" s="77">
        <v>13.803900000000001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85" t="s">
        <v>147</v>
      </c>
      <c r="D51" s="85"/>
      <c r="E51" s="77">
        <v>14.302099999999999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 t="s">
        <v>146</v>
      </c>
      <c r="C52" s="85" t="s">
        <v>673</v>
      </c>
      <c r="D52" s="85"/>
      <c r="E52" s="77">
        <v>14.461399999999999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146</v>
      </c>
      <c r="C53" s="85" t="s">
        <v>712</v>
      </c>
      <c r="D53" s="85"/>
      <c r="E53" s="77">
        <v>10.0077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146</v>
      </c>
      <c r="C54" s="85" t="s">
        <v>814</v>
      </c>
      <c r="D54" s="85"/>
      <c r="E54" s="77">
        <v>10.004300000000001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146</v>
      </c>
      <c r="C55" s="85" t="s">
        <v>815</v>
      </c>
      <c r="D55" s="85"/>
      <c r="E55" s="77">
        <v>10.029999999999999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146</v>
      </c>
      <c r="C56" s="85" t="s">
        <v>816</v>
      </c>
      <c r="D56" s="85"/>
      <c r="E56" s="77">
        <v>10.0725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146</v>
      </c>
      <c r="C57" s="85" t="s">
        <v>817</v>
      </c>
      <c r="D57" s="85"/>
      <c r="E57" s="77">
        <v>10.005800000000001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146</v>
      </c>
      <c r="C58" s="85" t="s">
        <v>818</v>
      </c>
      <c r="D58" s="85"/>
      <c r="E58" s="77">
        <v>10.0055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146</v>
      </c>
      <c r="C59" s="85" t="s">
        <v>819</v>
      </c>
      <c r="D59" s="85"/>
      <c r="E59" s="77">
        <v>10.004200000000001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146</v>
      </c>
      <c r="C60" s="85" t="s">
        <v>820</v>
      </c>
      <c r="D60" s="85"/>
      <c r="E60" s="77">
        <v>10.029999999999999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146</v>
      </c>
      <c r="C61" s="85" t="s">
        <v>821</v>
      </c>
      <c r="D61" s="85"/>
      <c r="E61" s="77">
        <v>10.069599999999999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 t="s">
        <v>146</v>
      </c>
      <c r="C62" s="85" t="s">
        <v>822</v>
      </c>
      <c r="D62" s="85"/>
      <c r="E62" s="77">
        <v>10.013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/>
      <c r="C63" s="85"/>
      <c r="D63" s="85"/>
      <c r="E63" s="28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 t="s">
        <v>148</v>
      </c>
      <c r="C64" s="85"/>
      <c r="D64" s="85"/>
      <c r="E64" s="55">
        <v>1112.97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/>
      <c r="C65" s="85"/>
      <c r="D65" s="85"/>
      <c r="E65" s="28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6" t="s">
        <v>149</v>
      </c>
      <c r="C66" s="85"/>
      <c r="D66" s="85"/>
      <c r="E66" s="29">
        <v>1114.06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6"/>
      <c r="C67" s="85"/>
      <c r="D67" s="85"/>
      <c r="E67" s="28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6" t="s">
        <v>150</v>
      </c>
      <c r="C68" s="85"/>
      <c r="D68" s="85"/>
      <c r="E68" s="28">
        <v>0.22</v>
      </c>
      <c r="F68" s="3"/>
      <c r="G68" s="3"/>
      <c r="H68" s="3"/>
      <c r="I68" s="3"/>
      <c r="J68" s="3"/>
      <c r="K68" s="3"/>
      <c r="L68" s="3"/>
    </row>
    <row r="70" spans="1:12">
      <c r="B70" s="56" t="s">
        <v>3905</v>
      </c>
      <c r="C70" s="63"/>
    </row>
    <row r="71" spans="1:12">
      <c r="B71" s="57" t="s">
        <v>3906</v>
      </c>
      <c r="C71" s="64" t="s">
        <v>3898</v>
      </c>
      <c r="D71" s="57" t="s">
        <v>3899</v>
      </c>
      <c r="E71" s="57" t="s">
        <v>3900</v>
      </c>
    </row>
    <row r="72" spans="1:12">
      <c r="B72" s="65" t="s">
        <v>3914</v>
      </c>
      <c r="C72" s="66">
        <v>4.8443880000000002E-2</v>
      </c>
      <c r="D72" s="67">
        <v>10.07845388</v>
      </c>
      <c r="E72" s="61">
        <v>10.029999999999999</v>
      </c>
    </row>
    <row r="73" spans="1:12">
      <c r="B73" s="65">
        <v>46052</v>
      </c>
      <c r="C73" s="66">
        <v>5.0827329999999997E-2</v>
      </c>
      <c r="D73" s="67">
        <v>10.08083733</v>
      </c>
      <c r="E73" s="61">
        <v>10.029999999999999</v>
      </c>
    </row>
    <row r="74" spans="1:12">
      <c r="B74" s="65">
        <v>46017</v>
      </c>
      <c r="C74" s="66">
        <v>4.3733569999999999E-2</v>
      </c>
      <c r="D74" s="67">
        <v>10.07374357</v>
      </c>
      <c r="E74" s="61">
        <v>10.029999999999999</v>
      </c>
    </row>
    <row r="75" spans="1:12">
      <c r="B75" s="75"/>
      <c r="C75" s="63"/>
      <c r="D75" s="68"/>
      <c r="E75" s="68"/>
    </row>
    <row r="76" spans="1:12">
      <c r="B76" s="56" t="s">
        <v>3907</v>
      </c>
      <c r="C76" s="63"/>
    </row>
    <row r="77" spans="1:12">
      <c r="B77" s="57" t="s">
        <v>3906</v>
      </c>
      <c r="C77" s="64" t="s">
        <v>3898</v>
      </c>
      <c r="D77" s="57" t="s">
        <v>3899</v>
      </c>
      <c r="E77" s="57" t="s">
        <v>3900</v>
      </c>
    </row>
    <row r="78" spans="1:12">
      <c r="B78" s="65" t="s">
        <v>3914</v>
      </c>
      <c r="C78" s="66">
        <v>4.7052160000000003E-2</v>
      </c>
      <c r="D78" s="67">
        <v>10.077062160000001</v>
      </c>
      <c r="E78" s="61">
        <v>10.029999999999999</v>
      </c>
    </row>
    <row r="79" spans="1:12">
      <c r="B79" s="65">
        <v>46052</v>
      </c>
      <c r="C79" s="66">
        <v>4.9074609999999998E-2</v>
      </c>
      <c r="D79" s="67">
        <v>10.079084610000001</v>
      </c>
      <c r="E79" s="61">
        <v>10.029999999999999</v>
      </c>
    </row>
    <row r="80" spans="1:12">
      <c r="B80" s="65">
        <v>46017</v>
      </c>
      <c r="C80" s="66">
        <v>4.2344930000000003E-2</v>
      </c>
      <c r="D80" s="67">
        <v>10.072354929999999</v>
      </c>
      <c r="E80" s="61">
        <v>10.029999999999999</v>
      </c>
    </row>
    <row r="81" spans="2:6">
      <c r="C81" s="63"/>
      <c r="D81" s="68"/>
      <c r="E81" s="68"/>
    </row>
    <row r="82" spans="2:6">
      <c r="B82" s="56" t="s">
        <v>3908</v>
      </c>
    </row>
    <row r="83" spans="2:6">
      <c r="B83" s="57" t="s">
        <v>3906</v>
      </c>
      <c r="C83" s="57" t="s">
        <v>3898</v>
      </c>
      <c r="D83" s="57" t="s">
        <v>3899</v>
      </c>
      <c r="E83" s="57" t="s">
        <v>3900</v>
      </c>
    </row>
    <row r="84" spans="2:6">
      <c r="B84" s="65">
        <v>46054</v>
      </c>
      <c r="C84" s="66">
        <v>0.03</v>
      </c>
      <c r="D84" s="67">
        <v>10.057468</v>
      </c>
      <c r="E84" s="61">
        <v>10.003399999999999</v>
      </c>
    </row>
    <row r="85" spans="2:6">
      <c r="B85" s="65">
        <v>46017</v>
      </c>
      <c r="C85" s="66">
        <v>0.14216295000000001</v>
      </c>
      <c r="D85" s="67">
        <v>10.14557295</v>
      </c>
      <c r="E85" s="61">
        <v>10.003399999999999</v>
      </c>
    </row>
    <row r="86" spans="2:6">
      <c r="B86" s="65">
        <v>45926</v>
      </c>
      <c r="C86" s="66">
        <v>0.13554363</v>
      </c>
      <c r="D86" s="67">
        <v>10.13895363</v>
      </c>
      <c r="E86" s="61">
        <v>10.003399999999999</v>
      </c>
    </row>
    <row r="87" spans="2:6">
      <c r="B87" s="70"/>
      <c r="C87" s="71"/>
      <c r="D87" s="72"/>
      <c r="E87" s="73"/>
    </row>
    <row r="88" spans="2:6">
      <c r="B88" s="56" t="s">
        <v>3909</v>
      </c>
    </row>
    <row r="89" spans="2:6">
      <c r="B89" s="57" t="s">
        <v>3906</v>
      </c>
      <c r="C89" s="57" t="s">
        <v>3898</v>
      </c>
      <c r="D89" s="57" t="s">
        <v>3899</v>
      </c>
      <c r="E89" s="57" t="s">
        <v>3900</v>
      </c>
    </row>
    <row r="90" spans="2:6">
      <c r="B90" s="65">
        <v>46054</v>
      </c>
      <c r="C90" s="66">
        <v>0.03</v>
      </c>
      <c r="D90" s="67">
        <v>10.055754540000001</v>
      </c>
      <c r="E90" s="61">
        <v>10.003399999999999</v>
      </c>
    </row>
    <row r="91" spans="2:6">
      <c r="B91" s="65">
        <v>46017</v>
      </c>
      <c r="C91" s="66">
        <v>0.13791876</v>
      </c>
      <c r="D91" s="67">
        <v>10.14132876</v>
      </c>
      <c r="E91" s="61">
        <v>10.003399999999999</v>
      </c>
    </row>
    <row r="92" spans="2:6">
      <c r="B92" s="65">
        <v>45926</v>
      </c>
      <c r="C92" s="66">
        <v>0.13112869999999999</v>
      </c>
      <c r="D92" s="67">
        <v>10.1345387</v>
      </c>
      <c r="E92" s="61">
        <v>10.003399999999999</v>
      </c>
    </row>
    <row r="93" spans="2:6" ht="15">
      <c r="F93" s="76" t="s">
        <v>3924</v>
      </c>
    </row>
    <row r="94" spans="2:6" ht="15">
      <c r="B94" s="76" t="s">
        <v>3915</v>
      </c>
      <c r="F94" s="76" t="s">
        <v>3917</v>
      </c>
    </row>
  </sheetData>
  <mergeCells count="63">
    <mergeCell ref="C66:D66"/>
    <mergeCell ref="C67:D67"/>
    <mergeCell ref="C68:D68"/>
    <mergeCell ref="C61:D61"/>
    <mergeCell ref="C62:D62"/>
    <mergeCell ref="C63:D63"/>
    <mergeCell ref="C64:D64"/>
    <mergeCell ref="C65:D65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B36:C36"/>
    <mergeCell ref="B37:C37"/>
    <mergeCell ref="B38:C38"/>
    <mergeCell ref="B39:C39"/>
    <mergeCell ref="B40:C40"/>
    <mergeCell ref="B42:C42"/>
    <mergeCell ref="C47:D47"/>
    <mergeCell ref="C48:D48"/>
    <mergeCell ref="C49:D49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outlinePr summaryBelow="0"/>
  </sheetPr>
  <dimension ref="A1:L211"/>
  <sheetViews>
    <sheetView topLeftCell="A190" workbookViewId="0">
      <selection activeCell="C202" sqref="C202:D202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3" t="s">
        <v>4011</v>
      </c>
      <c r="B1" s="84" t="s">
        <v>823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0.10607096049839466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35</v>
      </c>
      <c r="L6" s="9">
        <v>7.0412345777031343E-2</v>
      </c>
    </row>
    <row r="7" spans="1:12" ht="12.95" customHeight="1">
      <c r="A7" s="10">
        <v>1</v>
      </c>
      <c r="B7" s="88" t="s">
        <v>153</v>
      </c>
      <c r="C7" s="88"/>
      <c r="D7" s="7" t="s">
        <v>154</v>
      </c>
      <c r="E7" s="7" t="s">
        <v>155</v>
      </c>
      <c r="F7" s="11">
        <v>338187</v>
      </c>
      <c r="G7" s="12">
        <v>9155.06</v>
      </c>
      <c r="H7" s="13">
        <v>2.9204853130639162E-2</v>
      </c>
      <c r="I7" s="3"/>
      <c r="J7" s="3"/>
      <c r="K7" s="8" t="s">
        <v>152</v>
      </c>
      <c r="L7" s="9">
        <v>6.455390915403221E-2</v>
      </c>
    </row>
    <row r="8" spans="1:12" ht="12.95" customHeight="1">
      <c r="A8" s="10">
        <v>2</v>
      </c>
      <c r="B8" s="88" t="s">
        <v>156</v>
      </c>
      <c r="C8" s="88"/>
      <c r="D8" s="7" t="s">
        <v>157</v>
      </c>
      <c r="E8" s="7" t="s">
        <v>20</v>
      </c>
      <c r="F8" s="11">
        <v>107414</v>
      </c>
      <c r="G8" s="12">
        <v>6133.34</v>
      </c>
      <c r="H8" s="13">
        <v>1.9565493940806582E-2</v>
      </c>
      <c r="I8" s="3"/>
      <c r="J8" s="3"/>
      <c r="K8" s="8" t="s">
        <v>164</v>
      </c>
      <c r="L8" s="9">
        <v>6.2312723188364755E-2</v>
      </c>
    </row>
    <row r="9" spans="1:12" ht="12.95" customHeight="1">
      <c r="A9" s="10">
        <v>3</v>
      </c>
      <c r="B9" s="88" t="s">
        <v>158</v>
      </c>
      <c r="C9" s="88"/>
      <c r="D9" s="7" t="s">
        <v>159</v>
      </c>
      <c r="E9" s="7" t="s">
        <v>12</v>
      </c>
      <c r="F9" s="11">
        <v>2036092</v>
      </c>
      <c r="G9" s="12">
        <v>6105.22</v>
      </c>
      <c r="H9" s="13">
        <v>1.9475798347021341E-2</v>
      </c>
      <c r="I9" s="3"/>
      <c r="J9" s="3"/>
      <c r="K9" s="8" t="s">
        <v>168</v>
      </c>
      <c r="L9" s="9">
        <v>6.0817960401166174E-2</v>
      </c>
    </row>
    <row r="10" spans="1:12" ht="12.95" customHeight="1">
      <c r="A10" s="10">
        <v>4</v>
      </c>
      <c r="B10" s="88" t="s">
        <v>160</v>
      </c>
      <c r="C10" s="88"/>
      <c r="D10" s="7" t="s">
        <v>161</v>
      </c>
      <c r="E10" s="7" t="s">
        <v>152</v>
      </c>
      <c r="F10" s="11">
        <v>111850</v>
      </c>
      <c r="G10" s="12">
        <v>5478.75</v>
      </c>
      <c r="H10" s="13">
        <v>1.7477334053652378E-2</v>
      </c>
      <c r="I10" s="3"/>
      <c r="J10" s="3"/>
      <c r="K10" s="8" t="s">
        <v>23</v>
      </c>
      <c r="L10" s="9">
        <v>5.9669548540495609E-2</v>
      </c>
    </row>
    <row r="11" spans="1:12" ht="12.95" customHeight="1">
      <c r="A11" s="10">
        <v>5</v>
      </c>
      <c r="B11" s="88" t="s">
        <v>162</v>
      </c>
      <c r="C11" s="88"/>
      <c r="D11" s="7" t="s">
        <v>163</v>
      </c>
      <c r="E11" s="7" t="s">
        <v>12</v>
      </c>
      <c r="F11" s="11">
        <v>545017</v>
      </c>
      <c r="G11" s="12">
        <v>5214.45</v>
      </c>
      <c r="H11" s="13">
        <v>1.663421606271279E-2</v>
      </c>
      <c r="I11" s="3"/>
      <c r="J11" s="3"/>
      <c r="K11" s="8" t="s">
        <v>155</v>
      </c>
      <c r="L11" s="9">
        <v>5.844671560535554E-2</v>
      </c>
    </row>
    <row r="12" spans="1:12" ht="12.95" customHeight="1">
      <c r="A12" s="10">
        <v>6</v>
      </c>
      <c r="B12" s="88" t="s">
        <v>165</v>
      </c>
      <c r="C12" s="88"/>
      <c r="D12" s="7" t="s">
        <v>166</v>
      </c>
      <c r="E12" s="7" t="s">
        <v>167</v>
      </c>
      <c r="F12" s="11">
        <v>2368024</v>
      </c>
      <c r="G12" s="12">
        <v>4998.8999999999996</v>
      </c>
      <c r="H12" s="13">
        <v>1.594660186605654E-2</v>
      </c>
      <c r="I12" s="3"/>
      <c r="J12" s="3"/>
      <c r="K12" s="8" t="s">
        <v>14</v>
      </c>
      <c r="L12" s="9">
        <v>4.4634803240172848E-2</v>
      </c>
    </row>
    <row r="13" spans="1:12" ht="12.95" customHeight="1">
      <c r="A13" s="10">
        <v>7</v>
      </c>
      <c r="B13" s="88" t="s">
        <v>169</v>
      </c>
      <c r="C13" s="88"/>
      <c r="D13" s="7" t="s">
        <v>170</v>
      </c>
      <c r="E13" s="7" t="s">
        <v>26</v>
      </c>
      <c r="F13" s="11">
        <v>1071141</v>
      </c>
      <c r="G13" s="12">
        <v>4873.16</v>
      </c>
      <c r="H13" s="13">
        <v>1.5545479806565508E-2</v>
      </c>
      <c r="I13" s="3"/>
      <c r="J13" s="3"/>
      <c r="K13" s="8" t="s">
        <v>44</v>
      </c>
      <c r="L13" s="9">
        <v>3.5065395752612742E-2</v>
      </c>
    </row>
    <row r="14" spans="1:12" ht="12.95" customHeight="1">
      <c r="A14" s="10">
        <v>8</v>
      </c>
      <c r="B14" s="88" t="s">
        <v>171</v>
      </c>
      <c r="C14" s="88"/>
      <c r="D14" s="7" t="s">
        <v>172</v>
      </c>
      <c r="E14" s="7" t="s">
        <v>35</v>
      </c>
      <c r="F14" s="11">
        <v>200627</v>
      </c>
      <c r="G14" s="12">
        <v>4618.2299999999996</v>
      </c>
      <c r="H14" s="13">
        <v>1.4732269353386025E-2</v>
      </c>
      <c r="I14" s="3"/>
      <c r="J14" s="3"/>
      <c r="K14" s="8" t="s">
        <v>26</v>
      </c>
      <c r="L14" s="9">
        <v>3.1409174989192948E-2</v>
      </c>
    </row>
    <row r="15" spans="1:12" ht="12.95" customHeight="1">
      <c r="A15" s="10">
        <v>9</v>
      </c>
      <c r="B15" s="88" t="s">
        <v>173</v>
      </c>
      <c r="C15" s="88"/>
      <c r="D15" s="7" t="s">
        <v>174</v>
      </c>
      <c r="E15" s="7" t="s">
        <v>155</v>
      </c>
      <c r="F15" s="11">
        <v>168428</v>
      </c>
      <c r="G15" s="12">
        <v>4545.2</v>
      </c>
      <c r="H15" s="13">
        <v>1.4499286324394527E-2</v>
      </c>
      <c r="I15" s="3"/>
      <c r="J15" s="3"/>
      <c r="K15" s="8" t="s">
        <v>47</v>
      </c>
      <c r="L15" s="9">
        <v>2.6839813855367833E-2</v>
      </c>
    </row>
    <row r="16" spans="1:12" ht="12.95" customHeight="1">
      <c r="A16" s="10">
        <v>10</v>
      </c>
      <c r="B16" s="88" t="s">
        <v>175</v>
      </c>
      <c r="C16" s="88"/>
      <c r="D16" s="7" t="s">
        <v>176</v>
      </c>
      <c r="E16" s="7" t="s">
        <v>12</v>
      </c>
      <c r="F16" s="11">
        <v>467068</v>
      </c>
      <c r="G16" s="12">
        <v>4476.1499999999996</v>
      </c>
      <c r="H16" s="13">
        <v>1.4279009396385847E-2</v>
      </c>
      <c r="I16" s="3"/>
      <c r="J16" s="3"/>
      <c r="K16" s="8" t="s">
        <v>177</v>
      </c>
      <c r="L16" s="9">
        <v>2.5922587901246279E-2</v>
      </c>
    </row>
    <row r="17" spans="1:12" ht="12.95" customHeight="1">
      <c r="A17" s="10">
        <v>11</v>
      </c>
      <c r="B17" s="88" t="s">
        <v>178</v>
      </c>
      <c r="C17" s="88"/>
      <c r="D17" s="7" t="s">
        <v>179</v>
      </c>
      <c r="E17" s="7" t="s">
        <v>164</v>
      </c>
      <c r="F17" s="11">
        <v>10042424</v>
      </c>
      <c r="G17" s="12">
        <v>4285.1000000000004</v>
      </c>
      <c r="H17" s="13">
        <v>1.3669575092053216E-2</v>
      </c>
      <c r="I17" s="3"/>
      <c r="J17" s="3"/>
      <c r="K17" s="8" t="s">
        <v>180</v>
      </c>
      <c r="L17" s="9">
        <v>2.510859704561761E-2</v>
      </c>
    </row>
    <row r="18" spans="1:12" ht="12.95" customHeight="1">
      <c r="A18" s="10">
        <v>12</v>
      </c>
      <c r="B18" s="88" t="s">
        <v>181</v>
      </c>
      <c r="C18" s="88"/>
      <c r="D18" s="7" t="s">
        <v>182</v>
      </c>
      <c r="E18" s="7" t="s">
        <v>14</v>
      </c>
      <c r="F18" s="11">
        <v>90055</v>
      </c>
      <c r="G18" s="12">
        <v>4262.3</v>
      </c>
      <c r="H18" s="13">
        <v>1.3596845212121442E-2</v>
      </c>
      <c r="I18" s="3"/>
      <c r="J18" s="3"/>
      <c r="K18" s="8" t="s">
        <v>183</v>
      </c>
      <c r="L18" s="9">
        <v>2.4243785269562831E-2</v>
      </c>
    </row>
    <row r="19" spans="1:12" ht="12.95" customHeight="1">
      <c r="A19" s="10">
        <v>13</v>
      </c>
      <c r="B19" s="88" t="s">
        <v>184</v>
      </c>
      <c r="C19" s="88"/>
      <c r="D19" s="7" t="s">
        <v>185</v>
      </c>
      <c r="E19" s="7" t="s">
        <v>168</v>
      </c>
      <c r="F19" s="11">
        <v>220662</v>
      </c>
      <c r="G19" s="12">
        <v>4217.29</v>
      </c>
      <c r="H19" s="13">
        <v>1.3453259066348618E-2</v>
      </c>
      <c r="I19" s="3"/>
      <c r="J19" s="3"/>
      <c r="K19" s="8" t="s">
        <v>53</v>
      </c>
      <c r="L19" s="9">
        <v>2.3473342000504799E-2</v>
      </c>
    </row>
    <row r="20" spans="1:12" ht="12.95" customHeight="1">
      <c r="A20" s="10">
        <v>14</v>
      </c>
      <c r="B20" s="88" t="s">
        <v>186</v>
      </c>
      <c r="C20" s="88"/>
      <c r="D20" s="7" t="s">
        <v>187</v>
      </c>
      <c r="E20" s="7" t="s">
        <v>180</v>
      </c>
      <c r="F20" s="11">
        <v>282188</v>
      </c>
      <c r="G20" s="12">
        <v>4180.8999999999996</v>
      </c>
      <c r="H20" s="13">
        <v>1.3337159020314111E-2</v>
      </c>
      <c r="I20" s="3"/>
      <c r="J20" s="3"/>
      <c r="K20" s="8" t="s">
        <v>206</v>
      </c>
      <c r="L20" s="9">
        <v>2.0300968922272979E-2</v>
      </c>
    </row>
    <row r="21" spans="1:12" ht="12.95" customHeight="1">
      <c r="A21" s="10">
        <v>15</v>
      </c>
      <c r="B21" s="88" t="s">
        <v>188</v>
      </c>
      <c r="C21" s="88"/>
      <c r="D21" s="7" t="s">
        <v>189</v>
      </c>
      <c r="E21" s="7" t="s">
        <v>56</v>
      </c>
      <c r="F21" s="11">
        <v>431278</v>
      </c>
      <c r="G21" s="12">
        <v>4065.44</v>
      </c>
      <c r="H21" s="13">
        <v>1.2968853823512308E-2</v>
      </c>
      <c r="I21" s="3"/>
      <c r="J21" s="3"/>
      <c r="K21" s="8" t="s">
        <v>38</v>
      </c>
      <c r="L21" s="9">
        <v>1.9990039987871154E-2</v>
      </c>
    </row>
    <row r="22" spans="1:12" ht="12.95" customHeight="1">
      <c r="A22" s="10">
        <v>16</v>
      </c>
      <c r="B22" s="88" t="s">
        <v>190</v>
      </c>
      <c r="C22" s="88"/>
      <c r="D22" s="7" t="s">
        <v>191</v>
      </c>
      <c r="E22" s="7" t="s">
        <v>12</v>
      </c>
      <c r="F22" s="11">
        <v>5477603</v>
      </c>
      <c r="G22" s="12">
        <v>4024.94</v>
      </c>
      <c r="H22" s="13">
        <v>1.2839659860291112E-2</v>
      </c>
      <c r="I22" s="3"/>
      <c r="J22" s="3"/>
      <c r="K22" s="8" t="s">
        <v>20</v>
      </c>
      <c r="L22" s="9">
        <v>1.9565493940806582E-2</v>
      </c>
    </row>
    <row r="23" spans="1:12" ht="12.95" customHeight="1">
      <c r="A23" s="10">
        <v>17</v>
      </c>
      <c r="B23" s="88" t="s">
        <v>193</v>
      </c>
      <c r="C23" s="88"/>
      <c r="D23" s="7" t="s">
        <v>194</v>
      </c>
      <c r="E23" s="7" t="s">
        <v>53</v>
      </c>
      <c r="F23" s="11">
        <v>218174</v>
      </c>
      <c r="G23" s="12">
        <v>3956.37</v>
      </c>
      <c r="H23" s="13">
        <v>1.2620902855759652E-2</v>
      </c>
      <c r="I23" s="3"/>
      <c r="J23" s="3"/>
      <c r="K23" s="8" t="s">
        <v>167</v>
      </c>
      <c r="L23" s="9">
        <v>1.9033540489161789E-2</v>
      </c>
    </row>
    <row r="24" spans="1:12" ht="12.95" customHeight="1">
      <c r="A24" s="10">
        <v>18</v>
      </c>
      <c r="B24" s="88" t="s">
        <v>727</v>
      </c>
      <c r="C24" s="88"/>
      <c r="D24" s="7" t="s">
        <v>728</v>
      </c>
      <c r="E24" s="7" t="s">
        <v>164</v>
      </c>
      <c r="F24" s="11">
        <v>102539</v>
      </c>
      <c r="G24" s="12">
        <v>3947.96</v>
      </c>
      <c r="H24" s="13">
        <v>1.2594072407834871E-2</v>
      </c>
      <c r="I24" s="3"/>
      <c r="J24" s="3"/>
      <c r="K24" s="8" t="s">
        <v>192</v>
      </c>
      <c r="L24" s="9">
        <v>1.8735663105569785E-2</v>
      </c>
    </row>
    <row r="25" spans="1:12" ht="12.95" customHeight="1">
      <c r="A25" s="10">
        <v>19</v>
      </c>
      <c r="B25" s="88" t="s">
        <v>195</v>
      </c>
      <c r="C25" s="88"/>
      <c r="D25" s="7" t="s">
        <v>196</v>
      </c>
      <c r="E25" s="7" t="s">
        <v>152</v>
      </c>
      <c r="F25" s="11">
        <v>43577</v>
      </c>
      <c r="G25" s="12">
        <v>3752.2</v>
      </c>
      <c r="H25" s="13">
        <v>1.1969596711707586E-2</v>
      </c>
      <c r="I25" s="3"/>
      <c r="J25" s="3"/>
      <c r="K25" s="8" t="s">
        <v>80</v>
      </c>
      <c r="L25" s="9">
        <v>1.7891024620457857E-2</v>
      </c>
    </row>
    <row r="26" spans="1:12" ht="12.95" customHeight="1">
      <c r="A26" s="10">
        <v>20</v>
      </c>
      <c r="B26" s="88" t="s">
        <v>198</v>
      </c>
      <c r="C26" s="88"/>
      <c r="D26" s="7" t="s">
        <v>199</v>
      </c>
      <c r="E26" s="7" t="s">
        <v>180</v>
      </c>
      <c r="F26" s="11">
        <v>335981</v>
      </c>
      <c r="G26" s="12">
        <v>3690.08</v>
      </c>
      <c r="H26" s="13">
        <v>1.1771438025303499E-2</v>
      </c>
      <c r="I26" s="3"/>
      <c r="J26" s="3"/>
      <c r="K26" s="8" t="s">
        <v>56</v>
      </c>
      <c r="L26" s="9">
        <v>1.7628814641929825E-2</v>
      </c>
    </row>
    <row r="27" spans="1:12" ht="12.95" customHeight="1">
      <c r="A27" s="10">
        <v>21</v>
      </c>
      <c r="B27" s="88" t="s">
        <v>200</v>
      </c>
      <c r="C27" s="88"/>
      <c r="D27" s="7" t="s">
        <v>201</v>
      </c>
      <c r="E27" s="7" t="s">
        <v>44</v>
      </c>
      <c r="F27" s="11">
        <v>34040</v>
      </c>
      <c r="G27" s="12">
        <v>3583.73</v>
      </c>
      <c r="H27" s="13">
        <v>1.1432185063666866E-2</v>
      </c>
      <c r="I27" s="3"/>
      <c r="J27" s="3"/>
      <c r="K27" s="8" t="s">
        <v>220</v>
      </c>
      <c r="L27" s="9">
        <v>1.5168089542522261E-2</v>
      </c>
    </row>
    <row r="28" spans="1:12" ht="12.95" customHeight="1">
      <c r="A28" s="10">
        <v>22</v>
      </c>
      <c r="B28" s="88" t="s">
        <v>202</v>
      </c>
      <c r="C28" s="88"/>
      <c r="D28" s="7" t="s">
        <v>203</v>
      </c>
      <c r="E28" s="7" t="s">
        <v>17</v>
      </c>
      <c r="F28" s="11">
        <v>794819</v>
      </c>
      <c r="G28" s="12">
        <v>3487.27</v>
      </c>
      <c r="H28" s="13">
        <v>1.1124466390439805E-2</v>
      </c>
      <c r="I28" s="3"/>
      <c r="J28" s="3"/>
      <c r="K28" s="8" t="s">
        <v>197</v>
      </c>
      <c r="L28" s="9">
        <v>1.4241950534538131E-2</v>
      </c>
    </row>
    <row r="29" spans="1:12" ht="12.95" customHeight="1">
      <c r="A29" s="10">
        <v>23</v>
      </c>
      <c r="B29" s="88" t="s">
        <v>204</v>
      </c>
      <c r="C29" s="88"/>
      <c r="D29" s="7" t="s">
        <v>205</v>
      </c>
      <c r="E29" s="7" t="s">
        <v>80</v>
      </c>
      <c r="F29" s="11">
        <v>437454</v>
      </c>
      <c r="G29" s="12">
        <v>3449.98</v>
      </c>
      <c r="H29" s="13">
        <v>1.100551875280186E-2</v>
      </c>
      <c r="I29" s="3"/>
      <c r="J29" s="3"/>
      <c r="K29" s="8" t="s">
        <v>50</v>
      </c>
      <c r="L29" s="9">
        <v>1.3005923955073386E-2</v>
      </c>
    </row>
    <row r="30" spans="1:12" ht="12.95" customHeight="1">
      <c r="A30" s="10">
        <v>24</v>
      </c>
      <c r="B30" s="88" t="s">
        <v>207</v>
      </c>
      <c r="C30" s="88"/>
      <c r="D30" s="7" t="s">
        <v>208</v>
      </c>
      <c r="E30" s="7" t="s">
        <v>152</v>
      </c>
      <c r="F30" s="11">
        <v>150420</v>
      </c>
      <c r="G30" s="12">
        <v>3361.29</v>
      </c>
      <c r="H30" s="13">
        <v>1.0722577583393169E-2</v>
      </c>
      <c r="I30" s="3"/>
      <c r="J30" s="3"/>
      <c r="K30" s="8" t="s">
        <v>41</v>
      </c>
      <c r="L30" s="9">
        <v>1.2877561475821163E-2</v>
      </c>
    </row>
    <row r="31" spans="1:12" ht="12.95" customHeight="1">
      <c r="A31" s="10">
        <v>25</v>
      </c>
      <c r="B31" s="88" t="s">
        <v>209</v>
      </c>
      <c r="C31" s="88"/>
      <c r="D31" s="7" t="s">
        <v>210</v>
      </c>
      <c r="E31" s="7" t="s">
        <v>47</v>
      </c>
      <c r="F31" s="11">
        <v>1106162</v>
      </c>
      <c r="G31" s="12">
        <v>3337.84</v>
      </c>
      <c r="H31" s="13">
        <v>1.0647798706370481E-2</v>
      </c>
      <c r="I31" s="3"/>
      <c r="J31" s="3"/>
      <c r="K31" s="8" t="s">
        <v>213</v>
      </c>
      <c r="L31" s="9">
        <v>1.1676828775243685E-2</v>
      </c>
    </row>
    <row r="32" spans="1:12" ht="12.95" customHeight="1">
      <c r="A32" s="10">
        <v>26</v>
      </c>
      <c r="B32" s="88" t="s">
        <v>211</v>
      </c>
      <c r="C32" s="88"/>
      <c r="D32" s="7" t="s">
        <v>212</v>
      </c>
      <c r="E32" s="7" t="s">
        <v>14</v>
      </c>
      <c r="F32" s="11">
        <v>277079</v>
      </c>
      <c r="G32" s="12">
        <v>3285.6</v>
      </c>
      <c r="H32" s="13">
        <v>1.0481148544154958E-2</v>
      </c>
      <c r="I32" s="3"/>
      <c r="J32" s="3"/>
      <c r="K32" s="8" t="s">
        <v>65</v>
      </c>
      <c r="L32" s="9">
        <v>1.1654940191691129E-2</v>
      </c>
    </row>
    <row r="33" spans="1:12" ht="12.95" customHeight="1">
      <c r="A33" s="10">
        <v>27</v>
      </c>
      <c r="B33" s="88" t="s">
        <v>214</v>
      </c>
      <c r="C33" s="88"/>
      <c r="D33" s="7" t="s">
        <v>215</v>
      </c>
      <c r="E33" s="7" t="s">
        <v>12</v>
      </c>
      <c r="F33" s="11">
        <v>1599156</v>
      </c>
      <c r="G33" s="12">
        <v>3234.61</v>
      </c>
      <c r="H33" s="13">
        <v>1.0318489458671365E-2</v>
      </c>
      <c r="I33" s="3"/>
      <c r="J33" s="3"/>
      <c r="K33" s="8" t="s">
        <v>17</v>
      </c>
      <c r="L33" s="9">
        <v>1.1124466390439805E-2</v>
      </c>
    </row>
    <row r="34" spans="1:12" ht="12.95" customHeight="1">
      <c r="A34" s="10">
        <v>28</v>
      </c>
      <c r="B34" s="88" t="s">
        <v>216</v>
      </c>
      <c r="C34" s="88"/>
      <c r="D34" s="7" t="s">
        <v>217</v>
      </c>
      <c r="E34" s="7" t="s">
        <v>164</v>
      </c>
      <c r="F34" s="11">
        <v>1208068</v>
      </c>
      <c r="G34" s="12">
        <v>3200.78</v>
      </c>
      <c r="H34" s="13">
        <v>1.0210549685502668E-2</v>
      </c>
      <c r="I34" s="3"/>
      <c r="J34" s="3"/>
      <c r="K34" s="8" t="s">
        <v>62</v>
      </c>
      <c r="L34" s="9">
        <v>8.3952833745476706E-3</v>
      </c>
    </row>
    <row r="35" spans="1:12" ht="12.95" customHeight="1">
      <c r="A35" s="10">
        <v>29</v>
      </c>
      <c r="B35" s="88" t="s">
        <v>824</v>
      </c>
      <c r="C35" s="88"/>
      <c r="D35" s="7" t="s">
        <v>825</v>
      </c>
      <c r="E35" s="7" t="s">
        <v>23</v>
      </c>
      <c r="F35" s="11">
        <v>56980</v>
      </c>
      <c r="G35" s="12">
        <v>3139.31</v>
      </c>
      <c r="H35" s="13">
        <v>1.001448108942817E-2</v>
      </c>
      <c r="I35" s="3"/>
      <c r="J35" s="3"/>
      <c r="K35" s="8" t="s">
        <v>225</v>
      </c>
      <c r="L35" s="9">
        <v>8.0818822989410042E-3</v>
      </c>
    </row>
    <row r="36" spans="1:12" ht="12.95" customHeight="1">
      <c r="A36" s="10">
        <v>30</v>
      </c>
      <c r="B36" s="88" t="s">
        <v>218</v>
      </c>
      <c r="C36" s="88"/>
      <c r="D36" s="7" t="s">
        <v>219</v>
      </c>
      <c r="E36" s="7" t="s">
        <v>206</v>
      </c>
      <c r="F36" s="11">
        <v>120158</v>
      </c>
      <c r="G36" s="12">
        <v>3078.69</v>
      </c>
      <c r="H36" s="13">
        <v>9.8210865046389345E-3</v>
      </c>
      <c r="I36" s="3"/>
      <c r="J36" s="3"/>
      <c r="K36" s="8" t="s">
        <v>71</v>
      </c>
      <c r="L36" s="9">
        <v>6.9678605421628226E-3</v>
      </c>
    </row>
    <row r="37" spans="1:12" ht="12.95" customHeight="1">
      <c r="A37" s="10">
        <v>31</v>
      </c>
      <c r="B37" s="88" t="s">
        <v>221</v>
      </c>
      <c r="C37" s="88"/>
      <c r="D37" s="7" t="s">
        <v>222</v>
      </c>
      <c r="E37" s="7" t="s">
        <v>12</v>
      </c>
      <c r="F37" s="11">
        <v>14530080</v>
      </c>
      <c r="G37" s="12">
        <v>3010.63</v>
      </c>
      <c r="H37" s="13">
        <v>9.6039872542717768E-3</v>
      </c>
      <c r="I37" s="3"/>
      <c r="J37" s="3"/>
      <c r="K37" s="8" t="s">
        <v>29</v>
      </c>
      <c r="L37" s="9">
        <v>6.9254845129233479E-3</v>
      </c>
    </row>
    <row r="38" spans="1:12" ht="12.95" customHeight="1">
      <c r="A38" s="10">
        <v>32</v>
      </c>
      <c r="B38" s="88" t="s">
        <v>223</v>
      </c>
      <c r="C38" s="88"/>
      <c r="D38" s="7" t="s">
        <v>224</v>
      </c>
      <c r="E38" s="7" t="s">
        <v>47</v>
      </c>
      <c r="F38" s="11">
        <v>1130518</v>
      </c>
      <c r="G38" s="12">
        <v>3001.3</v>
      </c>
      <c r="H38" s="13">
        <v>9.5742135264937269E-3</v>
      </c>
      <c r="I38" s="3"/>
      <c r="J38" s="3"/>
      <c r="K38" s="8" t="s">
        <v>235</v>
      </c>
      <c r="L38" s="9">
        <v>5.2067224909515637E-3</v>
      </c>
    </row>
    <row r="39" spans="1:12" ht="12.95" customHeight="1">
      <c r="A39" s="10">
        <v>33</v>
      </c>
      <c r="B39" s="88" t="s">
        <v>226</v>
      </c>
      <c r="C39" s="88"/>
      <c r="D39" s="7" t="s">
        <v>227</v>
      </c>
      <c r="E39" s="7" t="s">
        <v>23</v>
      </c>
      <c r="F39" s="11">
        <v>88751</v>
      </c>
      <c r="G39" s="12">
        <v>2976.26</v>
      </c>
      <c r="H39" s="13">
        <v>9.4943532094691353E-3</v>
      </c>
      <c r="I39" s="3"/>
      <c r="J39" s="3"/>
      <c r="K39" s="8" t="s">
        <v>230</v>
      </c>
      <c r="L39" s="9">
        <v>5.1337527653102033E-3</v>
      </c>
    </row>
    <row r="40" spans="1:12" ht="12.95" customHeight="1">
      <c r="A40" s="10">
        <v>34</v>
      </c>
      <c r="B40" s="88" t="s">
        <v>228</v>
      </c>
      <c r="C40" s="88"/>
      <c r="D40" s="7" t="s">
        <v>229</v>
      </c>
      <c r="E40" s="7" t="s">
        <v>65</v>
      </c>
      <c r="F40" s="11">
        <v>2953032</v>
      </c>
      <c r="G40" s="12">
        <v>2971.64</v>
      </c>
      <c r="H40" s="13">
        <v>9.4795876028215369E-3</v>
      </c>
      <c r="I40" s="3"/>
      <c r="J40" s="3"/>
      <c r="K40" s="8" t="s">
        <v>68</v>
      </c>
      <c r="L40" s="9">
        <v>4.5173656979594877E-3</v>
      </c>
    </row>
    <row r="41" spans="1:12" ht="12.95" customHeight="1">
      <c r="A41" s="10">
        <v>35</v>
      </c>
      <c r="B41" s="88" t="s">
        <v>231</v>
      </c>
      <c r="C41" s="88"/>
      <c r="D41" s="7" t="s">
        <v>232</v>
      </c>
      <c r="E41" s="7" t="s">
        <v>183</v>
      </c>
      <c r="F41" s="11">
        <v>463568</v>
      </c>
      <c r="G41" s="12">
        <v>2954.78</v>
      </c>
      <c r="H41" s="13">
        <v>9.4258240086465342E-3</v>
      </c>
      <c r="I41" s="3"/>
      <c r="J41" s="3"/>
      <c r="K41" s="8" t="s">
        <v>826</v>
      </c>
      <c r="L41" s="9">
        <v>3.9267381000765295E-3</v>
      </c>
    </row>
    <row r="42" spans="1:12" ht="12.95" customHeight="1">
      <c r="A42" s="10">
        <v>36</v>
      </c>
      <c r="B42" s="88" t="s">
        <v>233</v>
      </c>
      <c r="C42" s="88"/>
      <c r="D42" s="7" t="s">
        <v>234</v>
      </c>
      <c r="E42" s="7" t="s">
        <v>44</v>
      </c>
      <c r="F42" s="11">
        <v>188457</v>
      </c>
      <c r="G42" s="12">
        <v>2942.38</v>
      </c>
      <c r="H42" s="13">
        <v>9.3862572247006542E-3</v>
      </c>
      <c r="I42" s="3"/>
      <c r="J42" s="3"/>
      <c r="K42" s="8" t="s">
        <v>59</v>
      </c>
      <c r="L42" s="9">
        <v>3.0785931528143893E-3</v>
      </c>
    </row>
    <row r="43" spans="1:12" ht="12.95" customHeight="1">
      <c r="A43" s="10">
        <v>37</v>
      </c>
      <c r="B43" s="88" t="s">
        <v>236</v>
      </c>
      <c r="C43" s="88"/>
      <c r="D43" s="7" t="s">
        <v>237</v>
      </c>
      <c r="E43" s="7" t="s">
        <v>12</v>
      </c>
      <c r="F43" s="11">
        <v>292467</v>
      </c>
      <c r="G43" s="12">
        <v>2896.89</v>
      </c>
      <c r="H43" s="13">
        <v>9.2411318928155399E-3</v>
      </c>
      <c r="I43" s="3"/>
      <c r="J43" s="3"/>
      <c r="K43" s="8" t="s">
        <v>651</v>
      </c>
      <c r="L43" s="9">
        <v>3.0602162085004215E-3</v>
      </c>
    </row>
    <row r="44" spans="1:12" ht="12.95" customHeight="1">
      <c r="A44" s="10">
        <v>38</v>
      </c>
      <c r="B44" s="88" t="s">
        <v>238</v>
      </c>
      <c r="C44" s="88"/>
      <c r="D44" s="7" t="s">
        <v>239</v>
      </c>
      <c r="E44" s="7" t="s">
        <v>35</v>
      </c>
      <c r="F44" s="11">
        <v>231478</v>
      </c>
      <c r="G44" s="12">
        <v>2824.96</v>
      </c>
      <c r="H44" s="13">
        <v>9.0116795238939541E-3</v>
      </c>
      <c r="I44" s="3"/>
      <c r="J44" s="3"/>
      <c r="K44" s="8" t="s">
        <v>240</v>
      </c>
      <c r="L44" s="9">
        <v>2.2760918509855668E-3</v>
      </c>
    </row>
    <row r="45" spans="1:12" ht="12.95" customHeight="1">
      <c r="A45" s="10">
        <v>39</v>
      </c>
      <c r="B45" s="88" t="s">
        <v>241</v>
      </c>
      <c r="C45" s="88"/>
      <c r="D45" s="7" t="s">
        <v>242</v>
      </c>
      <c r="E45" s="7" t="s">
        <v>35</v>
      </c>
      <c r="F45" s="11">
        <v>48427</v>
      </c>
      <c r="G45" s="12">
        <v>2731.04</v>
      </c>
      <c r="H45" s="13">
        <v>8.7120826189977154E-3</v>
      </c>
      <c r="I45" s="3"/>
      <c r="J45" s="3"/>
      <c r="K45" s="8" t="s">
        <v>86</v>
      </c>
      <c r="L45" s="9">
        <v>5.5303921230928806E-4</v>
      </c>
    </row>
    <row r="46" spans="1:12" ht="12.95" customHeight="1">
      <c r="A46" s="10">
        <v>40</v>
      </c>
      <c r="B46" s="88" t="s">
        <v>243</v>
      </c>
      <c r="C46" s="88"/>
      <c r="D46" s="7" t="s">
        <v>244</v>
      </c>
      <c r="E46" s="7" t="s">
        <v>164</v>
      </c>
      <c r="F46" s="11">
        <v>10525</v>
      </c>
      <c r="G46" s="12">
        <v>2690.4</v>
      </c>
      <c r="H46" s="13">
        <v>8.5824395566782095E-3</v>
      </c>
      <c r="I46" s="3"/>
      <c r="J46" s="3"/>
      <c r="K46" s="3"/>
      <c r="L46" s="3"/>
    </row>
    <row r="47" spans="1:12" ht="12.95" customHeight="1">
      <c r="A47" s="10">
        <v>41</v>
      </c>
      <c r="B47" s="88" t="s">
        <v>245</v>
      </c>
      <c r="C47" s="88"/>
      <c r="D47" s="7" t="s">
        <v>246</v>
      </c>
      <c r="E47" s="7" t="s">
        <v>35</v>
      </c>
      <c r="F47" s="11">
        <v>124628</v>
      </c>
      <c r="G47" s="12">
        <v>2662.93</v>
      </c>
      <c r="H47" s="13">
        <v>8.4947967873735177E-3</v>
      </c>
      <c r="I47" s="3"/>
      <c r="J47" s="3"/>
      <c r="K47" s="3"/>
      <c r="L47" s="3"/>
    </row>
    <row r="48" spans="1:12" ht="12.95" customHeight="1">
      <c r="A48" s="10">
        <v>42</v>
      </c>
      <c r="B48" s="88" t="s">
        <v>247</v>
      </c>
      <c r="C48" s="88"/>
      <c r="D48" s="7" t="s">
        <v>248</v>
      </c>
      <c r="E48" s="7" t="s">
        <v>62</v>
      </c>
      <c r="F48" s="11">
        <v>742169</v>
      </c>
      <c r="G48" s="12">
        <v>2631.73</v>
      </c>
      <c r="H48" s="13">
        <v>8.3952833745476706E-3</v>
      </c>
      <c r="I48" s="3"/>
      <c r="J48" s="3"/>
      <c r="K48" s="3"/>
      <c r="L48" s="3"/>
    </row>
    <row r="49" spans="1:12" ht="12.95" customHeight="1">
      <c r="A49" s="10">
        <v>43</v>
      </c>
      <c r="B49" s="88" t="s">
        <v>249</v>
      </c>
      <c r="C49" s="88"/>
      <c r="D49" s="7" t="s">
        <v>250</v>
      </c>
      <c r="E49" s="7" t="s">
        <v>152</v>
      </c>
      <c r="F49" s="11">
        <v>51053</v>
      </c>
      <c r="G49" s="12">
        <v>2593.6999999999998</v>
      </c>
      <c r="H49" s="13">
        <v>8.2739519268045982E-3</v>
      </c>
      <c r="I49" s="3"/>
      <c r="J49" s="3"/>
      <c r="K49" s="3"/>
      <c r="L49" s="3"/>
    </row>
    <row r="50" spans="1:12" ht="12.95" customHeight="1">
      <c r="A50" s="10">
        <v>44</v>
      </c>
      <c r="B50" s="88" t="s">
        <v>251</v>
      </c>
      <c r="C50" s="88"/>
      <c r="D50" s="7" t="s">
        <v>252</v>
      </c>
      <c r="E50" s="7" t="s">
        <v>177</v>
      </c>
      <c r="F50" s="11">
        <v>154422</v>
      </c>
      <c r="G50" s="12">
        <v>2561.2399999999998</v>
      </c>
      <c r="H50" s="13">
        <v>8.1704250885834724E-3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253</v>
      </c>
      <c r="C51" s="88"/>
      <c r="D51" s="7" t="s">
        <v>254</v>
      </c>
      <c r="E51" s="7" t="s">
        <v>192</v>
      </c>
      <c r="F51" s="11">
        <v>487528</v>
      </c>
      <c r="G51" s="12">
        <v>2527.83</v>
      </c>
      <c r="H51" s="13">
        <v>8.0638444668352863E-3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255</v>
      </c>
      <c r="C52" s="88"/>
      <c r="D52" s="7" t="s">
        <v>256</v>
      </c>
      <c r="E52" s="7" t="s">
        <v>38</v>
      </c>
      <c r="F52" s="11">
        <v>157471</v>
      </c>
      <c r="G52" s="12">
        <v>2466.63</v>
      </c>
      <c r="H52" s="13">
        <v>7.8685929313596307E-3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257</v>
      </c>
      <c r="C53" s="88"/>
      <c r="D53" s="7" t="s">
        <v>258</v>
      </c>
      <c r="E53" s="7" t="s">
        <v>192</v>
      </c>
      <c r="F53" s="11">
        <v>108984</v>
      </c>
      <c r="G53" s="12">
        <v>2457.04</v>
      </c>
      <c r="H53" s="13">
        <v>7.8380278405322662E-3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259</v>
      </c>
      <c r="C54" s="88"/>
      <c r="D54" s="7" t="s">
        <v>260</v>
      </c>
      <c r="E54" s="7" t="s">
        <v>168</v>
      </c>
      <c r="F54" s="11">
        <v>88376</v>
      </c>
      <c r="G54" s="12">
        <v>2433.34</v>
      </c>
      <c r="H54" s="13">
        <v>7.7624259024774165E-3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261</v>
      </c>
      <c r="C55" s="88"/>
      <c r="D55" s="7" t="s">
        <v>262</v>
      </c>
      <c r="E55" s="7" t="s">
        <v>26</v>
      </c>
      <c r="F55" s="11">
        <v>22850883</v>
      </c>
      <c r="G55" s="12">
        <v>2419.91</v>
      </c>
      <c r="H55" s="13">
        <v>7.7195638780142564E-3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263</v>
      </c>
      <c r="C56" s="88"/>
      <c r="D56" s="7" t="s">
        <v>264</v>
      </c>
      <c r="E56" s="7" t="s">
        <v>168</v>
      </c>
      <c r="F56" s="11">
        <v>1679</v>
      </c>
      <c r="G56" s="12">
        <v>2367.14</v>
      </c>
      <c r="H56" s="13">
        <v>7.5512252152354553E-3</v>
      </c>
      <c r="I56" s="3"/>
      <c r="J56" s="3"/>
      <c r="K56" s="3"/>
      <c r="L56" s="3"/>
    </row>
    <row r="57" spans="1:12" ht="12.95" customHeight="1">
      <c r="A57" s="10">
        <v>51</v>
      </c>
      <c r="B57" s="88" t="s">
        <v>265</v>
      </c>
      <c r="C57" s="88"/>
      <c r="D57" s="7" t="s">
        <v>266</v>
      </c>
      <c r="E57" s="7" t="s">
        <v>213</v>
      </c>
      <c r="F57" s="11">
        <v>2860475</v>
      </c>
      <c r="G57" s="12">
        <v>2338.15</v>
      </c>
      <c r="H57" s="13">
        <v>7.4587595745216192E-3</v>
      </c>
      <c r="I57" s="3"/>
      <c r="J57" s="3"/>
      <c r="K57" s="3"/>
      <c r="L57" s="3"/>
    </row>
    <row r="58" spans="1:12" ht="12.95" customHeight="1">
      <c r="A58" s="10">
        <v>52</v>
      </c>
      <c r="B58" s="88" t="s">
        <v>267</v>
      </c>
      <c r="C58" s="88"/>
      <c r="D58" s="7" t="s">
        <v>268</v>
      </c>
      <c r="E58" s="7" t="s">
        <v>155</v>
      </c>
      <c r="F58" s="11">
        <v>210365</v>
      </c>
      <c r="G58" s="12">
        <v>2321.59</v>
      </c>
      <c r="H58" s="13">
        <v>7.4059196342890167E-3</v>
      </c>
      <c r="I58" s="3"/>
      <c r="J58" s="3"/>
      <c r="K58" s="3"/>
      <c r="L58" s="3"/>
    </row>
    <row r="59" spans="1:12" ht="12.95" customHeight="1">
      <c r="A59" s="10">
        <v>53</v>
      </c>
      <c r="B59" s="88" t="s">
        <v>269</v>
      </c>
      <c r="C59" s="88"/>
      <c r="D59" s="7" t="s">
        <v>270</v>
      </c>
      <c r="E59" s="7" t="s">
        <v>35</v>
      </c>
      <c r="F59" s="11">
        <v>590652</v>
      </c>
      <c r="G59" s="12">
        <v>2302.36</v>
      </c>
      <c r="H59" s="13">
        <v>7.3445861971268662E-3</v>
      </c>
      <c r="I59" s="3"/>
      <c r="J59" s="3"/>
      <c r="K59" s="3"/>
      <c r="L59" s="3"/>
    </row>
    <row r="60" spans="1:12" ht="12.95" customHeight="1">
      <c r="A60" s="10">
        <v>54</v>
      </c>
      <c r="B60" s="88" t="s">
        <v>271</v>
      </c>
      <c r="C60" s="88"/>
      <c r="D60" s="7" t="s">
        <v>272</v>
      </c>
      <c r="E60" s="7" t="s">
        <v>23</v>
      </c>
      <c r="F60" s="11">
        <v>634872</v>
      </c>
      <c r="G60" s="12">
        <v>2186.8200000000002</v>
      </c>
      <c r="H60" s="13">
        <v>6.9759953305726444E-3</v>
      </c>
      <c r="I60" s="3"/>
      <c r="J60" s="3"/>
      <c r="K60" s="3"/>
      <c r="L60" s="3"/>
    </row>
    <row r="61" spans="1:12" ht="12.95" customHeight="1">
      <c r="A61" s="10">
        <v>55</v>
      </c>
      <c r="B61" s="88" t="s">
        <v>273</v>
      </c>
      <c r="C61" s="88"/>
      <c r="D61" s="7" t="s">
        <v>274</v>
      </c>
      <c r="E61" s="7" t="s">
        <v>71</v>
      </c>
      <c r="F61" s="11">
        <v>451388</v>
      </c>
      <c r="G61" s="12">
        <v>2184.27</v>
      </c>
      <c r="H61" s="13">
        <v>6.9678605421628226E-3</v>
      </c>
      <c r="I61" s="3"/>
      <c r="J61" s="3"/>
      <c r="K61" s="3"/>
      <c r="L61" s="3"/>
    </row>
    <row r="62" spans="1:12" ht="12.95" customHeight="1">
      <c r="A62" s="10">
        <v>56</v>
      </c>
      <c r="B62" s="88" t="s">
        <v>275</v>
      </c>
      <c r="C62" s="88"/>
      <c r="D62" s="7" t="s">
        <v>276</v>
      </c>
      <c r="E62" s="7" t="s">
        <v>183</v>
      </c>
      <c r="F62" s="11">
        <v>97825</v>
      </c>
      <c r="G62" s="12">
        <v>2171.7199999999998</v>
      </c>
      <c r="H62" s="13">
        <v>6.9278208660128546E-3</v>
      </c>
      <c r="I62" s="3"/>
      <c r="J62" s="3"/>
      <c r="K62" s="3"/>
      <c r="L62" s="3"/>
    </row>
    <row r="63" spans="1:12" ht="12.95" customHeight="1">
      <c r="A63" s="10">
        <v>57</v>
      </c>
      <c r="B63" s="88" t="s">
        <v>277</v>
      </c>
      <c r="C63" s="88"/>
      <c r="D63" s="7" t="s">
        <v>278</v>
      </c>
      <c r="E63" s="7" t="s">
        <v>14</v>
      </c>
      <c r="F63" s="11">
        <v>94382</v>
      </c>
      <c r="G63" s="12">
        <v>2167.48</v>
      </c>
      <c r="H63" s="13">
        <v>6.914319508238613E-3</v>
      </c>
      <c r="I63" s="3"/>
      <c r="J63" s="3"/>
      <c r="K63" s="3"/>
      <c r="L63" s="3"/>
    </row>
    <row r="64" spans="1:12" ht="12.95" customHeight="1">
      <c r="A64" s="10">
        <v>58</v>
      </c>
      <c r="B64" s="88" t="s">
        <v>279</v>
      </c>
      <c r="C64" s="88"/>
      <c r="D64" s="7" t="s">
        <v>280</v>
      </c>
      <c r="E64" s="7" t="s">
        <v>164</v>
      </c>
      <c r="F64" s="11">
        <v>79281</v>
      </c>
      <c r="G64" s="12">
        <v>2147.96</v>
      </c>
      <c r="H64" s="13">
        <v>6.8520422931927748E-3</v>
      </c>
      <c r="I64" s="3"/>
      <c r="J64" s="3"/>
      <c r="K64" s="3"/>
      <c r="L64" s="3"/>
    </row>
    <row r="65" spans="1:12" ht="12.95" customHeight="1">
      <c r="A65" s="10">
        <v>59</v>
      </c>
      <c r="B65" s="88" t="s">
        <v>281</v>
      </c>
      <c r="C65" s="88"/>
      <c r="D65" s="7" t="s">
        <v>282</v>
      </c>
      <c r="E65" s="7" t="s">
        <v>177</v>
      </c>
      <c r="F65" s="11">
        <v>123443</v>
      </c>
      <c r="G65" s="12">
        <v>2136.8000000000002</v>
      </c>
      <c r="H65" s="13">
        <v>6.8164358845591716E-3</v>
      </c>
      <c r="I65" s="3"/>
      <c r="J65" s="3"/>
      <c r="K65" s="3"/>
      <c r="L65" s="3"/>
    </row>
    <row r="66" spans="1:12" ht="12.95" customHeight="1">
      <c r="A66" s="10">
        <v>60</v>
      </c>
      <c r="B66" s="88" t="s">
        <v>827</v>
      </c>
      <c r="C66" s="88"/>
      <c r="D66" s="7" t="s">
        <v>828</v>
      </c>
      <c r="E66" s="7" t="s">
        <v>53</v>
      </c>
      <c r="F66" s="11">
        <v>325182</v>
      </c>
      <c r="G66" s="12">
        <v>2128.3200000000002</v>
      </c>
      <c r="H66" s="13">
        <v>6.7893776626099557E-3</v>
      </c>
      <c r="I66" s="3"/>
      <c r="J66" s="3"/>
      <c r="K66" s="3"/>
      <c r="L66" s="3"/>
    </row>
    <row r="67" spans="1:12" ht="12.95" customHeight="1">
      <c r="A67" s="10">
        <v>61</v>
      </c>
      <c r="B67" s="88" t="s">
        <v>283</v>
      </c>
      <c r="C67" s="88"/>
      <c r="D67" s="7" t="s">
        <v>284</v>
      </c>
      <c r="E67" s="7" t="s">
        <v>152</v>
      </c>
      <c r="F67" s="11">
        <v>53364</v>
      </c>
      <c r="G67" s="12">
        <v>2121.33</v>
      </c>
      <c r="H67" s="13">
        <v>6.767077927835056E-3</v>
      </c>
      <c r="I67" s="3"/>
      <c r="J67" s="3"/>
      <c r="K67" s="3"/>
      <c r="L67" s="3"/>
    </row>
    <row r="68" spans="1:12" ht="12.95" customHeight="1">
      <c r="A68" s="10">
        <v>62</v>
      </c>
      <c r="B68" s="88" t="s">
        <v>285</v>
      </c>
      <c r="C68" s="88"/>
      <c r="D68" s="7" t="s">
        <v>286</v>
      </c>
      <c r="E68" s="7" t="s">
        <v>35</v>
      </c>
      <c r="F68" s="11">
        <v>93609</v>
      </c>
      <c r="G68" s="12">
        <v>2103.96</v>
      </c>
      <c r="H68" s="13">
        <v>6.7116677254362199E-3</v>
      </c>
      <c r="I68" s="3"/>
      <c r="J68" s="3"/>
      <c r="K68" s="3"/>
      <c r="L68" s="3"/>
    </row>
    <row r="69" spans="1:12" ht="12.95" customHeight="1">
      <c r="A69" s="10">
        <v>63</v>
      </c>
      <c r="B69" s="88" t="s">
        <v>287</v>
      </c>
      <c r="C69" s="88"/>
      <c r="D69" s="7" t="s">
        <v>288</v>
      </c>
      <c r="E69" s="7" t="s">
        <v>183</v>
      </c>
      <c r="F69" s="11">
        <v>67048</v>
      </c>
      <c r="G69" s="12">
        <v>2090.09</v>
      </c>
      <c r="H69" s="13">
        <v>6.6674266358337777E-3</v>
      </c>
      <c r="I69" s="3"/>
      <c r="J69" s="3"/>
      <c r="K69" s="3"/>
      <c r="L69" s="3"/>
    </row>
    <row r="70" spans="1:12" ht="12.95" customHeight="1">
      <c r="A70" s="10">
        <v>64</v>
      </c>
      <c r="B70" s="88" t="s">
        <v>289</v>
      </c>
      <c r="C70" s="88"/>
      <c r="D70" s="7" t="s">
        <v>290</v>
      </c>
      <c r="E70" s="7" t="s">
        <v>44</v>
      </c>
      <c r="F70" s="11">
        <v>107395</v>
      </c>
      <c r="G70" s="12">
        <v>2084.75</v>
      </c>
      <c r="H70" s="13">
        <v>6.650406063792259E-3</v>
      </c>
      <c r="I70" s="3"/>
      <c r="J70" s="3"/>
      <c r="K70" s="3"/>
      <c r="L70" s="3"/>
    </row>
    <row r="71" spans="1:12" ht="12.95" customHeight="1">
      <c r="A71" s="10">
        <v>65</v>
      </c>
      <c r="B71" s="88" t="s">
        <v>291</v>
      </c>
      <c r="C71" s="88"/>
      <c r="D71" s="7" t="s">
        <v>292</v>
      </c>
      <c r="E71" s="7" t="s">
        <v>47</v>
      </c>
      <c r="F71" s="11">
        <v>1761361</v>
      </c>
      <c r="G71" s="12">
        <v>2074.5300000000002</v>
      </c>
      <c r="H71" s="13">
        <v>6.6178016225036237E-3</v>
      </c>
      <c r="I71" s="3"/>
      <c r="J71" s="3"/>
      <c r="K71" s="3"/>
      <c r="L71" s="3"/>
    </row>
    <row r="72" spans="1:12" ht="12.95" customHeight="1">
      <c r="A72" s="10">
        <v>66</v>
      </c>
      <c r="B72" s="88" t="s">
        <v>829</v>
      </c>
      <c r="C72" s="88"/>
      <c r="D72" s="7" t="s">
        <v>830</v>
      </c>
      <c r="E72" s="7" t="s">
        <v>41</v>
      </c>
      <c r="F72" s="11">
        <v>264598</v>
      </c>
      <c r="G72" s="12">
        <v>2054.21</v>
      </c>
      <c r="H72" s="13">
        <v>6.5529662775871411E-3</v>
      </c>
      <c r="I72" s="3"/>
      <c r="J72" s="3"/>
      <c r="K72" s="3"/>
      <c r="L72" s="3"/>
    </row>
    <row r="73" spans="1:12" ht="12.95" customHeight="1">
      <c r="A73" s="10">
        <v>67</v>
      </c>
      <c r="B73" s="88" t="s">
        <v>293</v>
      </c>
      <c r="C73" s="88"/>
      <c r="D73" s="7" t="s">
        <v>294</v>
      </c>
      <c r="E73" s="7" t="s">
        <v>23</v>
      </c>
      <c r="F73" s="11">
        <v>547493</v>
      </c>
      <c r="G73" s="12">
        <v>2049.27</v>
      </c>
      <c r="H73" s="13">
        <v>6.5372066897494089E-3</v>
      </c>
      <c r="I73" s="3"/>
      <c r="J73" s="3"/>
      <c r="K73" s="3"/>
      <c r="L73" s="3"/>
    </row>
    <row r="74" spans="1:12" ht="12.95" customHeight="1">
      <c r="A74" s="10">
        <v>68</v>
      </c>
      <c r="B74" s="88" t="s">
        <v>831</v>
      </c>
      <c r="C74" s="88"/>
      <c r="D74" s="7" t="s">
        <v>832</v>
      </c>
      <c r="E74" s="7" t="s">
        <v>220</v>
      </c>
      <c r="F74" s="11">
        <v>620310</v>
      </c>
      <c r="G74" s="12">
        <v>2006.08</v>
      </c>
      <c r="H74" s="13">
        <v>6.3994495039892746E-3</v>
      </c>
      <c r="I74" s="3"/>
      <c r="J74" s="3"/>
      <c r="K74" s="3"/>
      <c r="L74" s="3"/>
    </row>
    <row r="75" spans="1:12" ht="12.95" customHeight="1">
      <c r="A75" s="10">
        <v>69</v>
      </c>
      <c r="B75" s="88" t="s">
        <v>295</v>
      </c>
      <c r="C75" s="88"/>
      <c r="D75" s="7" t="s">
        <v>296</v>
      </c>
      <c r="E75" s="7" t="s">
        <v>168</v>
      </c>
      <c r="F75" s="11">
        <v>370945</v>
      </c>
      <c r="G75" s="12">
        <v>1982.7</v>
      </c>
      <c r="H75" s="13">
        <v>6.3248619326477344E-3</v>
      </c>
      <c r="I75" s="3"/>
      <c r="J75" s="3"/>
      <c r="K75" s="3"/>
      <c r="L75" s="3"/>
    </row>
    <row r="76" spans="1:12" ht="12.95" customHeight="1">
      <c r="A76" s="10">
        <v>70</v>
      </c>
      <c r="B76" s="88" t="s">
        <v>297</v>
      </c>
      <c r="C76" s="88"/>
      <c r="D76" s="7" t="s">
        <v>298</v>
      </c>
      <c r="E76" s="7" t="s">
        <v>41</v>
      </c>
      <c r="F76" s="11">
        <v>1196438</v>
      </c>
      <c r="G76" s="12">
        <v>1982.62</v>
      </c>
      <c r="H76" s="13">
        <v>6.3245951982340218E-3</v>
      </c>
      <c r="I76" s="3"/>
      <c r="J76" s="3"/>
      <c r="K76" s="3"/>
      <c r="L76" s="3"/>
    </row>
    <row r="77" spans="1:12" ht="12.95" customHeight="1">
      <c r="A77" s="10">
        <v>71</v>
      </c>
      <c r="B77" s="88" t="s">
        <v>299</v>
      </c>
      <c r="C77" s="88"/>
      <c r="D77" s="7" t="s">
        <v>300</v>
      </c>
      <c r="E77" s="7" t="s">
        <v>38</v>
      </c>
      <c r="F77" s="11">
        <v>2618381</v>
      </c>
      <c r="G77" s="12">
        <v>1972.43</v>
      </c>
      <c r="H77" s="13">
        <v>6.2920856655535873E-3</v>
      </c>
      <c r="I77" s="3"/>
      <c r="J77" s="3"/>
      <c r="K77" s="3"/>
      <c r="L77" s="3"/>
    </row>
    <row r="78" spans="1:12" ht="12.95" customHeight="1">
      <c r="A78" s="10">
        <v>72</v>
      </c>
      <c r="B78" s="88" t="s">
        <v>833</v>
      </c>
      <c r="C78" s="88"/>
      <c r="D78" s="7" t="s">
        <v>834</v>
      </c>
      <c r="E78" s="7" t="s">
        <v>50</v>
      </c>
      <c r="F78" s="11">
        <v>34640</v>
      </c>
      <c r="G78" s="12">
        <v>1959.24</v>
      </c>
      <c r="H78" s="13">
        <v>6.2500156185381784E-3</v>
      </c>
      <c r="I78" s="3"/>
      <c r="J78" s="3"/>
      <c r="K78" s="3"/>
      <c r="L78" s="3"/>
    </row>
    <row r="79" spans="1:12" ht="12.95" customHeight="1">
      <c r="A79" s="10">
        <v>73</v>
      </c>
      <c r="B79" s="88" t="s">
        <v>301</v>
      </c>
      <c r="C79" s="88"/>
      <c r="D79" s="7" t="s">
        <v>302</v>
      </c>
      <c r="E79" s="7" t="s">
        <v>177</v>
      </c>
      <c r="F79" s="11">
        <v>139605</v>
      </c>
      <c r="G79" s="12">
        <v>1944.7</v>
      </c>
      <c r="H79" s="13">
        <v>6.2036302911552222E-3</v>
      </c>
      <c r="I79" s="3"/>
      <c r="J79" s="3"/>
      <c r="K79" s="3"/>
      <c r="L79" s="3"/>
    </row>
    <row r="80" spans="1:12" ht="12.95" customHeight="1">
      <c r="A80" s="10">
        <v>74</v>
      </c>
      <c r="B80" s="88" t="s">
        <v>303</v>
      </c>
      <c r="C80" s="88"/>
      <c r="D80" s="7" t="s">
        <v>304</v>
      </c>
      <c r="E80" s="7" t="s">
        <v>23</v>
      </c>
      <c r="F80" s="11">
        <v>676864</v>
      </c>
      <c r="G80" s="12">
        <v>1921.96</v>
      </c>
      <c r="H80" s="13">
        <v>6.1310817602047134E-3</v>
      </c>
      <c r="I80" s="3"/>
      <c r="J80" s="3"/>
      <c r="K80" s="3"/>
      <c r="L80" s="3"/>
    </row>
    <row r="81" spans="1:12" ht="12.95" customHeight="1">
      <c r="A81" s="10">
        <v>75</v>
      </c>
      <c r="B81" s="88" t="s">
        <v>305</v>
      </c>
      <c r="C81" s="88"/>
      <c r="D81" s="7" t="s">
        <v>306</v>
      </c>
      <c r="E81" s="7" t="s">
        <v>23</v>
      </c>
      <c r="F81" s="11">
        <v>248072</v>
      </c>
      <c r="G81" s="12">
        <v>1921.07</v>
      </c>
      <c r="H81" s="13">
        <v>6.1282561654050832E-3</v>
      </c>
      <c r="I81" s="3"/>
      <c r="J81" s="3"/>
      <c r="K81" s="3"/>
      <c r="L81" s="3"/>
    </row>
    <row r="82" spans="1:12" ht="12.95" customHeight="1">
      <c r="A82" s="10">
        <v>76</v>
      </c>
      <c r="B82" s="88" t="s">
        <v>835</v>
      </c>
      <c r="C82" s="88"/>
      <c r="D82" s="7" t="s">
        <v>836</v>
      </c>
      <c r="E82" s="7" t="s">
        <v>168</v>
      </c>
      <c r="F82" s="11">
        <v>150014</v>
      </c>
      <c r="G82" s="12">
        <v>1782.92</v>
      </c>
      <c r="H82" s="13">
        <v>5.6875443458272897E-3</v>
      </c>
      <c r="I82" s="3"/>
      <c r="J82" s="3"/>
      <c r="K82" s="3"/>
      <c r="L82" s="3"/>
    </row>
    <row r="83" spans="1:12" ht="12.95" customHeight="1">
      <c r="A83" s="10">
        <v>77</v>
      </c>
      <c r="B83" s="88" t="s">
        <v>307</v>
      </c>
      <c r="C83" s="88"/>
      <c r="D83" s="7" t="s">
        <v>308</v>
      </c>
      <c r="E83" s="7" t="s">
        <v>12</v>
      </c>
      <c r="F83" s="11">
        <v>1005694</v>
      </c>
      <c r="G83" s="12">
        <v>1770.52</v>
      </c>
      <c r="H83" s="13">
        <v>5.6480132518590756E-3</v>
      </c>
      <c r="I83" s="3"/>
      <c r="J83" s="3"/>
      <c r="K83" s="3"/>
      <c r="L83" s="3"/>
    </row>
    <row r="84" spans="1:12" ht="12.95" customHeight="1">
      <c r="A84" s="10">
        <v>78</v>
      </c>
      <c r="B84" s="88" t="s">
        <v>837</v>
      </c>
      <c r="C84" s="88"/>
      <c r="D84" s="7" t="s">
        <v>838</v>
      </c>
      <c r="E84" s="7" t="s">
        <v>35</v>
      </c>
      <c r="F84" s="11">
        <v>115030</v>
      </c>
      <c r="G84" s="12">
        <v>1758.69</v>
      </c>
      <c r="H84" s="13">
        <v>5.6102733111622503E-3</v>
      </c>
      <c r="I84" s="3"/>
      <c r="J84" s="3"/>
      <c r="K84" s="3"/>
      <c r="L84" s="3"/>
    </row>
    <row r="85" spans="1:12" ht="12.95" customHeight="1">
      <c r="A85" s="10">
        <v>79</v>
      </c>
      <c r="B85" s="88" t="s">
        <v>309</v>
      </c>
      <c r="C85" s="88"/>
      <c r="D85" s="7" t="s">
        <v>310</v>
      </c>
      <c r="E85" s="7" t="s">
        <v>152</v>
      </c>
      <c r="F85" s="11">
        <v>101403</v>
      </c>
      <c r="G85" s="12">
        <v>1691.3</v>
      </c>
      <c r="H85" s="13">
        <v>5.395287983786746E-3</v>
      </c>
      <c r="I85" s="3"/>
      <c r="J85" s="3"/>
      <c r="K85" s="3"/>
      <c r="L85" s="3"/>
    </row>
    <row r="86" spans="1:12" ht="12.95" customHeight="1">
      <c r="A86" s="10">
        <v>80</v>
      </c>
      <c r="B86" s="88" t="s">
        <v>311</v>
      </c>
      <c r="C86" s="88"/>
      <c r="D86" s="7" t="s">
        <v>312</v>
      </c>
      <c r="E86" s="7" t="s">
        <v>197</v>
      </c>
      <c r="F86" s="11">
        <v>323926</v>
      </c>
      <c r="G86" s="12">
        <v>1684.09</v>
      </c>
      <c r="H86" s="13">
        <v>5.3722899497804137E-3</v>
      </c>
      <c r="I86" s="3"/>
      <c r="J86" s="3"/>
      <c r="K86" s="3"/>
      <c r="L86" s="3"/>
    </row>
    <row r="87" spans="1:12" ht="12.95" customHeight="1">
      <c r="A87" s="10">
        <v>81</v>
      </c>
      <c r="B87" s="88" t="s">
        <v>313</v>
      </c>
      <c r="C87" s="88"/>
      <c r="D87" s="7" t="s">
        <v>314</v>
      </c>
      <c r="E87" s="7" t="s">
        <v>225</v>
      </c>
      <c r="F87" s="11">
        <v>5220</v>
      </c>
      <c r="G87" s="12">
        <v>1676.14</v>
      </c>
      <c r="H87" s="13">
        <v>5.3469315826434492E-3</v>
      </c>
      <c r="I87" s="3"/>
      <c r="J87" s="3"/>
      <c r="K87" s="3"/>
      <c r="L87" s="3"/>
    </row>
    <row r="88" spans="1:12" ht="12.95" customHeight="1">
      <c r="A88" s="10">
        <v>82</v>
      </c>
      <c r="B88" s="88" t="s">
        <v>839</v>
      </c>
      <c r="C88" s="88"/>
      <c r="D88" s="7" t="s">
        <v>840</v>
      </c>
      <c r="E88" s="7" t="s">
        <v>168</v>
      </c>
      <c r="F88" s="11">
        <v>66262</v>
      </c>
      <c r="G88" s="12">
        <v>1579.62</v>
      </c>
      <c r="H88" s="13">
        <v>5.0390235990946455E-3</v>
      </c>
      <c r="I88" s="3"/>
      <c r="J88" s="3"/>
      <c r="K88" s="3"/>
      <c r="L88" s="3"/>
    </row>
    <row r="89" spans="1:12" ht="12.95" customHeight="1">
      <c r="A89" s="10">
        <v>83</v>
      </c>
      <c r="B89" s="88" t="s">
        <v>746</v>
      </c>
      <c r="C89" s="88"/>
      <c r="D89" s="7" t="s">
        <v>747</v>
      </c>
      <c r="E89" s="7" t="s">
        <v>164</v>
      </c>
      <c r="F89" s="11">
        <v>13983</v>
      </c>
      <c r="G89" s="12">
        <v>1563.37</v>
      </c>
      <c r="H89" s="13">
        <v>4.9871841202649625E-3</v>
      </c>
      <c r="I89" s="3"/>
      <c r="J89" s="3"/>
      <c r="K89" s="3"/>
      <c r="L89" s="3"/>
    </row>
    <row r="90" spans="1:12" ht="12.95" customHeight="1">
      <c r="A90" s="10">
        <v>84</v>
      </c>
      <c r="B90" s="88" t="s">
        <v>315</v>
      </c>
      <c r="C90" s="88"/>
      <c r="D90" s="7" t="s">
        <v>316</v>
      </c>
      <c r="E90" s="7" t="s">
        <v>26</v>
      </c>
      <c r="F90" s="11">
        <v>97202</v>
      </c>
      <c r="G90" s="12">
        <v>1552.8</v>
      </c>
      <c r="H90" s="13">
        <v>4.9534739825416547E-3</v>
      </c>
      <c r="I90" s="3"/>
      <c r="J90" s="3"/>
      <c r="K90" s="3"/>
      <c r="L90" s="3"/>
    </row>
    <row r="91" spans="1:12" ht="12.95" customHeight="1">
      <c r="A91" s="10">
        <v>85</v>
      </c>
      <c r="B91" s="88" t="s">
        <v>317</v>
      </c>
      <c r="C91" s="88"/>
      <c r="D91" s="7" t="s">
        <v>318</v>
      </c>
      <c r="E91" s="7" t="s">
        <v>29</v>
      </c>
      <c r="F91" s="11">
        <v>469792</v>
      </c>
      <c r="G91" s="12">
        <v>1486.19</v>
      </c>
      <c r="H91" s="13">
        <v>4.7409707323357248E-3</v>
      </c>
      <c r="I91" s="3"/>
      <c r="J91" s="3"/>
      <c r="K91" s="3"/>
      <c r="L91" s="3"/>
    </row>
    <row r="92" spans="1:12" ht="12.95" customHeight="1">
      <c r="A92" s="10">
        <v>86</v>
      </c>
      <c r="B92" s="88" t="s">
        <v>319</v>
      </c>
      <c r="C92" s="88"/>
      <c r="D92" s="7" t="s">
        <v>320</v>
      </c>
      <c r="E92" s="7" t="s">
        <v>177</v>
      </c>
      <c r="F92" s="11">
        <v>97413</v>
      </c>
      <c r="G92" s="12">
        <v>1483.41</v>
      </c>
      <c r="H92" s="13">
        <v>4.7320966369484123E-3</v>
      </c>
      <c r="I92" s="3"/>
      <c r="J92" s="3"/>
      <c r="K92" s="3"/>
      <c r="L92" s="3"/>
    </row>
    <row r="93" spans="1:12" ht="12.95" customHeight="1">
      <c r="A93" s="10">
        <v>87</v>
      </c>
      <c r="B93" s="88" t="s">
        <v>841</v>
      </c>
      <c r="C93" s="88"/>
      <c r="D93" s="7" t="s">
        <v>842</v>
      </c>
      <c r="E93" s="7" t="s">
        <v>168</v>
      </c>
      <c r="F93" s="11">
        <v>33302</v>
      </c>
      <c r="G93" s="12">
        <v>1451.03</v>
      </c>
      <c r="H93" s="13">
        <v>4.6288342516365277E-3</v>
      </c>
      <c r="I93" s="3"/>
      <c r="J93" s="3"/>
      <c r="K93" s="3"/>
      <c r="L93" s="3"/>
    </row>
    <row r="94" spans="1:12" ht="12.95" customHeight="1">
      <c r="A94" s="10">
        <v>88</v>
      </c>
      <c r="B94" s="88" t="s">
        <v>321</v>
      </c>
      <c r="C94" s="88"/>
      <c r="D94" s="7" t="s">
        <v>322</v>
      </c>
      <c r="E94" s="7" t="s">
        <v>80</v>
      </c>
      <c r="F94" s="11">
        <v>281449</v>
      </c>
      <c r="G94" s="12">
        <v>1429.76</v>
      </c>
      <c r="H94" s="13">
        <v>4.560970263126486E-3</v>
      </c>
      <c r="I94" s="3"/>
      <c r="J94" s="3"/>
      <c r="K94" s="3"/>
      <c r="L94" s="3"/>
    </row>
    <row r="95" spans="1:12" ht="12.95" customHeight="1">
      <c r="A95" s="10">
        <v>89</v>
      </c>
      <c r="B95" s="88" t="s">
        <v>323</v>
      </c>
      <c r="C95" s="88"/>
      <c r="D95" s="7" t="s">
        <v>324</v>
      </c>
      <c r="E95" s="7" t="s">
        <v>197</v>
      </c>
      <c r="F95" s="11">
        <v>249658</v>
      </c>
      <c r="G95" s="12">
        <v>1421.93</v>
      </c>
      <c r="H95" s="13">
        <v>4.5359803213194001E-3</v>
      </c>
      <c r="I95" s="3"/>
      <c r="J95" s="3"/>
      <c r="K95" s="3"/>
      <c r="L95" s="3"/>
    </row>
    <row r="96" spans="1:12" ht="12.95" customHeight="1">
      <c r="A96" s="10">
        <v>90</v>
      </c>
      <c r="B96" s="88" t="s">
        <v>325</v>
      </c>
      <c r="C96" s="88"/>
      <c r="D96" s="7" t="s">
        <v>326</v>
      </c>
      <c r="E96" s="7" t="s">
        <v>68</v>
      </c>
      <c r="F96" s="11">
        <v>285704</v>
      </c>
      <c r="G96" s="12">
        <v>1416.09</v>
      </c>
      <c r="H96" s="13">
        <v>4.5173656979594877E-3</v>
      </c>
      <c r="I96" s="3"/>
      <c r="J96" s="3"/>
      <c r="K96" s="3"/>
      <c r="L96" s="3"/>
    </row>
    <row r="97" spans="1:12" ht="12.95" customHeight="1">
      <c r="A97" s="10">
        <v>91</v>
      </c>
      <c r="B97" s="88" t="s">
        <v>843</v>
      </c>
      <c r="C97" s="88"/>
      <c r="D97" s="7" t="s">
        <v>844</v>
      </c>
      <c r="E97" s="7" t="s">
        <v>155</v>
      </c>
      <c r="F97" s="11">
        <v>147098</v>
      </c>
      <c r="G97" s="12">
        <v>1369.78</v>
      </c>
      <c r="H97" s="13">
        <v>4.3696188242879214E-3</v>
      </c>
      <c r="I97" s="3"/>
      <c r="J97" s="3"/>
      <c r="K97" s="3"/>
      <c r="L97" s="3"/>
    </row>
    <row r="98" spans="1:12" ht="12.95" customHeight="1">
      <c r="A98" s="10">
        <v>92</v>
      </c>
      <c r="B98" s="88" t="s">
        <v>327</v>
      </c>
      <c r="C98" s="88"/>
      <c r="D98" s="7" t="s">
        <v>328</v>
      </c>
      <c r="E98" s="7" t="s">
        <v>14</v>
      </c>
      <c r="F98" s="11">
        <v>19686</v>
      </c>
      <c r="G98" s="12">
        <v>1364.63</v>
      </c>
      <c r="H98" s="13">
        <v>4.353212357199987E-3</v>
      </c>
      <c r="I98" s="3"/>
      <c r="J98" s="3"/>
      <c r="K98" s="3"/>
      <c r="L98" s="3"/>
    </row>
    <row r="99" spans="1:12" ht="12.95" customHeight="1">
      <c r="A99" s="10">
        <v>93</v>
      </c>
      <c r="B99" s="88" t="s">
        <v>329</v>
      </c>
      <c r="C99" s="88"/>
      <c r="D99" s="7" t="s">
        <v>330</v>
      </c>
      <c r="E99" s="7" t="s">
        <v>197</v>
      </c>
      <c r="F99" s="11">
        <v>771618</v>
      </c>
      <c r="G99" s="12">
        <v>1358.51</v>
      </c>
      <c r="H99" s="13">
        <v>4.3336802634383158E-3</v>
      </c>
      <c r="I99" s="3"/>
      <c r="J99" s="3"/>
      <c r="K99" s="3"/>
      <c r="L99" s="3"/>
    </row>
    <row r="100" spans="1:12" ht="12.95" customHeight="1">
      <c r="A100" s="10">
        <v>94</v>
      </c>
      <c r="B100" s="88" t="s">
        <v>331</v>
      </c>
      <c r="C100" s="88"/>
      <c r="D100" s="7" t="s">
        <v>332</v>
      </c>
      <c r="E100" s="7" t="s">
        <v>23</v>
      </c>
      <c r="F100" s="11">
        <v>248861</v>
      </c>
      <c r="G100" s="12">
        <v>1338.25</v>
      </c>
      <c r="H100" s="13">
        <v>4.2690484084959473E-3</v>
      </c>
      <c r="I100" s="3"/>
      <c r="J100" s="3"/>
      <c r="K100" s="3"/>
      <c r="L100" s="3"/>
    </row>
    <row r="101" spans="1:12" ht="12.95" customHeight="1">
      <c r="A101" s="10">
        <v>95</v>
      </c>
      <c r="B101" s="88" t="s">
        <v>845</v>
      </c>
      <c r="C101" s="88"/>
      <c r="D101" s="7" t="s">
        <v>846</v>
      </c>
      <c r="E101" s="7" t="s">
        <v>213</v>
      </c>
      <c r="F101" s="11">
        <v>107240</v>
      </c>
      <c r="G101" s="12">
        <v>1322.27</v>
      </c>
      <c r="H101" s="13">
        <v>4.2180692007220671E-3</v>
      </c>
      <c r="I101" s="3"/>
      <c r="J101" s="3"/>
      <c r="K101" s="3"/>
      <c r="L101" s="3"/>
    </row>
    <row r="102" spans="1:12" ht="12.95" customHeight="1">
      <c r="A102" s="10">
        <v>96</v>
      </c>
      <c r="B102" s="88" t="s">
        <v>847</v>
      </c>
      <c r="C102" s="88"/>
      <c r="D102" s="7" t="s">
        <v>848</v>
      </c>
      <c r="E102" s="7" t="s">
        <v>50</v>
      </c>
      <c r="F102" s="11">
        <v>65925</v>
      </c>
      <c r="G102" s="12">
        <v>1313.89</v>
      </c>
      <c r="H102" s="13">
        <v>4.1913242071342305E-3</v>
      </c>
      <c r="I102" s="3"/>
      <c r="J102" s="3"/>
      <c r="K102" s="3"/>
      <c r="L102" s="3"/>
    </row>
    <row r="103" spans="1:12" ht="12.95" customHeight="1">
      <c r="A103" s="10">
        <v>97</v>
      </c>
      <c r="B103" s="88" t="s">
        <v>333</v>
      </c>
      <c r="C103" s="88"/>
      <c r="D103" s="7" t="s">
        <v>334</v>
      </c>
      <c r="E103" s="7" t="s">
        <v>44</v>
      </c>
      <c r="F103" s="11">
        <v>318661</v>
      </c>
      <c r="G103" s="12">
        <v>1306.83</v>
      </c>
      <c r="H103" s="13">
        <v>4.1688138447086871E-3</v>
      </c>
      <c r="I103" s="3"/>
      <c r="J103" s="3"/>
      <c r="K103" s="3"/>
      <c r="L103" s="3"/>
    </row>
    <row r="104" spans="1:12" ht="12.95" customHeight="1">
      <c r="A104" s="10">
        <v>98</v>
      </c>
      <c r="B104" s="88" t="s">
        <v>335</v>
      </c>
      <c r="C104" s="88"/>
      <c r="D104" s="7" t="s">
        <v>336</v>
      </c>
      <c r="E104" s="7" t="s">
        <v>14</v>
      </c>
      <c r="F104" s="11">
        <v>28477</v>
      </c>
      <c r="G104" s="12">
        <v>1285.17</v>
      </c>
      <c r="H104" s="13">
        <v>4.0997123601344337E-3</v>
      </c>
      <c r="I104" s="3"/>
      <c r="J104" s="3"/>
      <c r="K104" s="3"/>
      <c r="L104" s="3"/>
    </row>
    <row r="105" spans="1:12" ht="12.95" customHeight="1">
      <c r="A105" s="10">
        <v>99</v>
      </c>
      <c r="B105" s="88" t="s">
        <v>849</v>
      </c>
      <c r="C105" s="88"/>
      <c r="D105" s="7" t="s">
        <v>850</v>
      </c>
      <c r="E105" s="7" t="s">
        <v>12</v>
      </c>
      <c r="F105" s="11">
        <v>1685139</v>
      </c>
      <c r="G105" s="12">
        <v>1259.81</v>
      </c>
      <c r="H105" s="13">
        <v>4.0188226475600299E-3</v>
      </c>
      <c r="I105" s="3"/>
      <c r="J105" s="3"/>
      <c r="K105" s="3"/>
      <c r="L105" s="3"/>
    </row>
    <row r="106" spans="1:12" ht="12.95" customHeight="1">
      <c r="A106" s="10">
        <v>100</v>
      </c>
      <c r="B106" s="88" t="s">
        <v>337</v>
      </c>
      <c r="C106" s="88"/>
      <c r="D106" s="7" t="s">
        <v>338</v>
      </c>
      <c r="E106" s="7" t="s">
        <v>168</v>
      </c>
      <c r="F106" s="11">
        <v>376524</v>
      </c>
      <c r="G106" s="12">
        <v>1258.72</v>
      </c>
      <c r="H106" s="13">
        <v>4.0153449342163723E-3</v>
      </c>
      <c r="I106" s="3"/>
      <c r="J106" s="3"/>
      <c r="K106" s="3"/>
      <c r="L106" s="3"/>
    </row>
    <row r="107" spans="1:12" ht="12.95" customHeight="1">
      <c r="A107" s="10">
        <v>101</v>
      </c>
      <c r="B107" s="88" t="s">
        <v>851</v>
      </c>
      <c r="C107" s="88"/>
      <c r="D107" s="7" t="s">
        <v>852</v>
      </c>
      <c r="E107" s="7" t="s">
        <v>152</v>
      </c>
      <c r="F107" s="11">
        <v>32133</v>
      </c>
      <c r="G107" s="12">
        <v>1237.6300000000001</v>
      </c>
      <c r="H107" s="13">
        <v>3.9480829668526746E-3</v>
      </c>
      <c r="I107" s="3"/>
      <c r="J107" s="3"/>
      <c r="K107" s="3"/>
      <c r="L107" s="3"/>
    </row>
    <row r="108" spans="1:12" ht="12.95" customHeight="1">
      <c r="A108" s="10">
        <v>102</v>
      </c>
      <c r="B108" s="88" t="s">
        <v>853</v>
      </c>
      <c r="C108" s="88"/>
      <c r="D108" s="7" t="s">
        <v>854</v>
      </c>
      <c r="E108" s="7" t="s">
        <v>168</v>
      </c>
      <c r="F108" s="11">
        <v>267701</v>
      </c>
      <c r="G108" s="12">
        <v>1215.5</v>
      </c>
      <c r="H108" s="13">
        <v>3.8774614793696269E-3</v>
      </c>
      <c r="I108" s="3"/>
      <c r="J108" s="3"/>
      <c r="K108" s="3"/>
      <c r="L108" s="3"/>
    </row>
    <row r="109" spans="1:12" ht="12.95" customHeight="1">
      <c r="A109" s="10">
        <v>103</v>
      </c>
      <c r="B109" s="88" t="s">
        <v>749</v>
      </c>
      <c r="C109" s="88"/>
      <c r="D109" s="7" t="s">
        <v>750</v>
      </c>
      <c r="E109" s="7" t="s">
        <v>206</v>
      </c>
      <c r="F109" s="11">
        <v>34884</v>
      </c>
      <c r="G109" s="12">
        <v>1215.1099999999999</v>
      </c>
      <c r="H109" s="13">
        <v>3.8762428315564914E-3</v>
      </c>
      <c r="I109" s="3"/>
      <c r="J109" s="3"/>
      <c r="K109" s="3"/>
      <c r="L109" s="3"/>
    </row>
    <row r="110" spans="1:12" ht="12.95" customHeight="1">
      <c r="A110" s="10">
        <v>104</v>
      </c>
      <c r="B110" s="88" t="s">
        <v>339</v>
      </c>
      <c r="C110" s="88"/>
      <c r="D110" s="7" t="s">
        <v>340</v>
      </c>
      <c r="E110" s="7" t="s">
        <v>220</v>
      </c>
      <c r="F110" s="11">
        <v>229576</v>
      </c>
      <c r="G110" s="12">
        <v>1175.43</v>
      </c>
      <c r="H110" s="13">
        <v>3.7496459636992552E-3</v>
      </c>
      <c r="I110" s="3"/>
      <c r="J110" s="3"/>
      <c r="K110" s="3"/>
      <c r="L110" s="3"/>
    </row>
    <row r="111" spans="1:12" ht="12.95" customHeight="1">
      <c r="A111" s="10">
        <v>105</v>
      </c>
      <c r="B111" s="88" t="s">
        <v>855</v>
      </c>
      <c r="C111" s="88"/>
      <c r="D111" s="7" t="s">
        <v>856</v>
      </c>
      <c r="E111" s="7" t="s">
        <v>206</v>
      </c>
      <c r="F111" s="11">
        <v>17408</v>
      </c>
      <c r="G111" s="12">
        <v>1171.56</v>
      </c>
      <c r="H111" s="13">
        <v>3.7372982777540489E-3</v>
      </c>
      <c r="I111" s="3"/>
      <c r="J111" s="3"/>
      <c r="K111" s="3"/>
      <c r="L111" s="3"/>
    </row>
    <row r="112" spans="1:12" ht="12.95" customHeight="1">
      <c r="A112" s="10">
        <v>106</v>
      </c>
      <c r="B112" s="88" t="s">
        <v>857</v>
      </c>
      <c r="C112" s="88"/>
      <c r="D112" s="7" t="s">
        <v>858</v>
      </c>
      <c r="E112" s="7" t="s">
        <v>35</v>
      </c>
      <c r="F112" s="11">
        <v>4321</v>
      </c>
      <c r="G112" s="12">
        <v>1146.3599999999999</v>
      </c>
      <c r="H112" s="13">
        <v>3.6569189484484022E-3</v>
      </c>
      <c r="I112" s="3"/>
      <c r="J112" s="3"/>
      <c r="K112" s="3"/>
      <c r="L112" s="3"/>
    </row>
    <row r="113" spans="1:12" ht="12.95" customHeight="1">
      <c r="A113" s="10">
        <v>107</v>
      </c>
      <c r="B113" s="88" t="s">
        <v>859</v>
      </c>
      <c r="C113" s="88"/>
      <c r="D113" s="7" t="s">
        <v>860</v>
      </c>
      <c r="E113" s="7" t="s">
        <v>44</v>
      </c>
      <c r="F113" s="11">
        <v>235588</v>
      </c>
      <c r="G113" s="12">
        <v>1074.52</v>
      </c>
      <c r="H113" s="13">
        <v>3.4277335557442758E-3</v>
      </c>
      <c r="I113" s="3"/>
      <c r="J113" s="3"/>
      <c r="K113" s="3"/>
      <c r="L113" s="3"/>
    </row>
    <row r="114" spans="1:12" ht="12.95" customHeight="1">
      <c r="A114" s="10">
        <v>108</v>
      </c>
      <c r="B114" s="88" t="s">
        <v>341</v>
      </c>
      <c r="C114" s="88"/>
      <c r="D114" s="7" t="s">
        <v>342</v>
      </c>
      <c r="E114" s="7" t="s">
        <v>14</v>
      </c>
      <c r="F114" s="11">
        <v>135545</v>
      </c>
      <c r="G114" s="12">
        <v>1045.19</v>
      </c>
      <c r="H114" s="13">
        <v>3.3341721803996868E-3</v>
      </c>
      <c r="I114" s="3"/>
      <c r="J114" s="3"/>
      <c r="K114" s="3"/>
      <c r="L114" s="3"/>
    </row>
    <row r="115" spans="1:12" ht="12.95" customHeight="1">
      <c r="A115" s="10">
        <v>109</v>
      </c>
      <c r="B115" s="88" t="s">
        <v>343</v>
      </c>
      <c r="C115" s="88"/>
      <c r="D115" s="7" t="s">
        <v>344</v>
      </c>
      <c r="E115" s="7" t="s">
        <v>230</v>
      </c>
      <c r="F115" s="11">
        <v>70051</v>
      </c>
      <c r="G115" s="12">
        <v>1044.95</v>
      </c>
      <c r="H115" s="13">
        <v>3.3334170126276866E-3</v>
      </c>
      <c r="I115" s="3"/>
      <c r="J115" s="3"/>
      <c r="K115" s="3"/>
      <c r="L115" s="3"/>
    </row>
    <row r="116" spans="1:12" ht="12.95" customHeight="1">
      <c r="A116" s="10">
        <v>110</v>
      </c>
      <c r="B116" s="88" t="s">
        <v>861</v>
      </c>
      <c r="C116" s="88"/>
      <c r="D116" s="7" t="s">
        <v>862</v>
      </c>
      <c r="E116" s="7" t="s">
        <v>35</v>
      </c>
      <c r="F116" s="11">
        <v>34862</v>
      </c>
      <c r="G116" s="12">
        <v>1043.73</v>
      </c>
      <c r="H116" s="13">
        <v>3.3295336412813453E-3</v>
      </c>
      <c r="I116" s="3"/>
      <c r="J116" s="3"/>
      <c r="K116" s="3"/>
      <c r="L116" s="3"/>
    </row>
    <row r="117" spans="1:12" ht="12.95" customHeight="1">
      <c r="A117" s="10">
        <v>111</v>
      </c>
      <c r="B117" s="88" t="s">
        <v>345</v>
      </c>
      <c r="C117" s="88"/>
      <c r="D117" s="7" t="s">
        <v>346</v>
      </c>
      <c r="E117" s="7" t="s">
        <v>26</v>
      </c>
      <c r="F117" s="11">
        <v>62244</v>
      </c>
      <c r="G117" s="12">
        <v>1000.2</v>
      </c>
      <c r="H117" s="13">
        <v>3.1906573220715283E-3</v>
      </c>
      <c r="I117" s="3"/>
      <c r="J117" s="3"/>
      <c r="K117" s="3"/>
      <c r="L117" s="3"/>
    </row>
    <row r="118" spans="1:12" ht="12.95" customHeight="1">
      <c r="A118" s="10">
        <v>112</v>
      </c>
      <c r="B118" s="88" t="s">
        <v>863</v>
      </c>
      <c r="C118" s="88"/>
      <c r="D118" s="7" t="s">
        <v>864</v>
      </c>
      <c r="E118" s="7" t="s">
        <v>164</v>
      </c>
      <c r="F118" s="11">
        <v>32062</v>
      </c>
      <c r="G118" s="12">
        <v>999.63</v>
      </c>
      <c r="H118" s="13">
        <v>3.1888396469486628E-3</v>
      </c>
      <c r="I118" s="3"/>
      <c r="J118" s="3"/>
      <c r="K118" s="3"/>
      <c r="L118" s="3"/>
    </row>
    <row r="119" spans="1:12" ht="12.95" customHeight="1">
      <c r="A119" s="10">
        <v>113</v>
      </c>
      <c r="B119" s="88" t="s">
        <v>347</v>
      </c>
      <c r="C119" s="88"/>
      <c r="D119" s="7" t="s">
        <v>348</v>
      </c>
      <c r="E119" s="7" t="s">
        <v>220</v>
      </c>
      <c r="F119" s="11">
        <v>580536</v>
      </c>
      <c r="G119" s="12">
        <v>991.9</v>
      </c>
      <c r="H119" s="13">
        <v>3.1641959968156603E-3</v>
      </c>
      <c r="I119" s="3"/>
      <c r="J119" s="3"/>
      <c r="K119" s="3"/>
      <c r="L119" s="3"/>
    </row>
    <row r="120" spans="1:12" ht="12.95" customHeight="1">
      <c r="A120" s="10">
        <v>114</v>
      </c>
      <c r="B120" s="88" t="s">
        <v>865</v>
      </c>
      <c r="C120" s="88"/>
      <c r="D120" s="7" t="s">
        <v>866</v>
      </c>
      <c r="E120" s="7" t="s">
        <v>53</v>
      </c>
      <c r="F120" s="11">
        <v>255917</v>
      </c>
      <c r="G120" s="12">
        <v>980.29</v>
      </c>
      <c r="H120" s="13">
        <v>3.127147895234628E-3</v>
      </c>
      <c r="I120" s="3"/>
      <c r="J120" s="3"/>
      <c r="K120" s="3"/>
      <c r="L120" s="3"/>
    </row>
    <row r="121" spans="1:12" ht="12.95" customHeight="1">
      <c r="A121" s="10">
        <v>115</v>
      </c>
      <c r="B121" s="88" t="s">
        <v>867</v>
      </c>
      <c r="C121" s="88"/>
      <c r="D121" s="7" t="s">
        <v>868</v>
      </c>
      <c r="E121" s="7" t="s">
        <v>167</v>
      </c>
      <c r="F121" s="11">
        <v>27502</v>
      </c>
      <c r="G121" s="12">
        <v>967.69</v>
      </c>
      <c r="H121" s="13">
        <v>3.0869386231052471E-3</v>
      </c>
      <c r="I121" s="3"/>
      <c r="J121" s="3"/>
      <c r="K121" s="3"/>
      <c r="L121" s="3"/>
    </row>
    <row r="122" spans="1:12" ht="12.95" customHeight="1">
      <c r="A122" s="10">
        <v>116</v>
      </c>
      <c r="B122" s="88" t="s">
        <v>349</v>
      </c>
      <c r="C122" s="88"/>
      <c r="D122" s="7" t="s">
        <v>350</v>
      </c>
      <c r="E122" s="7" t="s">
        <v>59</v>
      </c>
      <c r="F122" s="11">
        <v>76278</v>
      </c>
      <c r="G122" s="12">
        <v>965.07</v>
      </c>
      <c r="H122" s="13">
        <v>3.0785931528143893E-3</v>
      </c>
      <c r="I122" s="3"/>
      <c r="J122" s="3"/>
      <c r="K122" s="3"/>
      <c r="L122" s="3"/>
    </row>
    <row r="123" spans="1:12" ht="12.95" customHeight="1">
      <c r="A123" s="10">
        <v>117</v>
      </c>
      <c r="B123" s="88" t="s">
        <v>869</v>
      </c>
      <c r="C123" s="88"/>
      <c r="D123" s="7" t="s">
        <v>870</v>
      </c>
      <c r="E123" s="7" t="s">
        <v>651</v>
      </c>
      <c r="F123" s="11">
        <v>59770</v>
      </c>
      <c r="G123" s="12">
        <v>959.31</v>
      </c>
      <c r="H123" s="13">
        <v>3.0602162085004215E-3</v>
      </c>
      <c r="I123" s="3"/>
      <c r="J123" s="3"/>
      <c r="K123" s="3"/>
      <c r="L123" s="3"/>
    </row>
    <row r="124" spans="1:12" ht="12.95" customHeight="1">
      <c r="A124" s="10">
        <v>118</v>
      </c>
      <c r="B124" s="88" t="s">
        <v>351</v>
      </c>
      <c r="C124" s="88"/>
      <c r="D124" s="7" t="s">
        <v>352</v>
      </c>
      <c r="E124" s="7" t="s">
        <v>155</v>
      </c>
      <c r="F124" s="11">
        <v>128263</v>
      </c>
      <c r="G124" s="12">
        <v>930.1</v>
      </c>
      <c r="H124" s="13">
        <v>2.9670376917449136E-3</v>
      </c>
      <c r="I124" s="3"/>
      <c r="J124" s="3"/>
      <c r="K124" s="3"/>
      <c r="L124" s="3"/>
    </row>
    <row r="125" spans="1:12" ht="12.95" customHeight="1">
      <c r="A125" s="10">
        <v>119</v>
      </c>
      <c r="B125" s="88" t="s">
        <v>871</v>
      </c>
      <c r="C125" s="88"/>
      <c r="D125" s="7" t="s">
        <v>872</v>
      </c>
      <c r="E125" s="7" t="s">
        <v>206</v>
      </c>
      <c r="F125" s="11">
        <v>56844</v>
      </c>
      <c r="G125" s="12">
        <v>898.53</v>
      </c>
      <c r="H125" s="13">
        <v>2.8663413083235057E-3</v>
      </c>
      <c r="I125" s="3"/>
      <c r="J125" s="3"/>
      <c r="K125" s="3"/>
      <c r="L125" s="3"/>
    </row>
    <row r="126" spans="1:12" ht="12.95" customHeight="1">
      <c r="A126" s="10">
        <v>120</v>
      </c>
      <c r="B126" s="88" t="s">
        <v>873</v>
      </c>
      <c r="C126" s="88"/>
      <c r="D126" s="7" t="s">
        <v>874</v>
      </c>
      <c r="E126" s="7" t="s">
        <v>192</v>
      </c>
      <c r="F126" s="11">
        <v>7826</v>
      </c>
      <c r="G126" s="12">
        <v>888.33</v>
      </c>
      <c r="H126" s="13">
        <v>2.833790798202231E-3</v>
      </c>
      <c r="I126" s="3"/>
      <c r="J126" s="3"/>
      <c r="K126" s="3"/>
      <c r="L126" s="3"/>
    </row>
    <row r="127" spans="1:12" ht="12.95" customHeight="1">
      <c r="A127" s="10">
        <v>121</v>
      </c>
      <c r="B127" s="88" t="s">
        <v>875</v>
      </c>
      <c r="C127" s="88"/>
      <c r="D127" s="7" t="s">
        <v>876</v>
      </c>
      <c r="E127" s="7" t="s">
        <v>23</v>
      </c>
      <c r="F127" s="11">
        <v>20177</v>
      </c>
      <c r="G127" s="12">
        <v>883.03</v>
      </c>
      <c r="H127" s="13">
        <v>2.8168740039899456E-3</v>
      </c>
      <c r="I127" s="3"/>
      <c r="J127" s="3"/>
      <c r="K127" s="3"/>
      <c r="L127" s="3"/>
    </row>
    <row r="128" spans="1:12" ht="12.95" customHeight="1">
      <c r="A128" s="10">
        <v>122</v>
      </c>
      <c r="B128" s="88" t="s">
        <v>877</v>
      </c>
      <c r="C128" s="88"/>
      <c r="D128" s="7" t="s">
        <v>878</v>
      </c>
      <c r="E128" s="7" t="s">
        <v>35</v>
      </c>
      <c r="F128" s="11">
        <v>34236</v>
      </c>
      <c r="G128" s="12">
        <v>880.41</v>
      </c>
      <c r="H128" s="13">
        <v>2.8085376699250476E-3</v>
      </c>
      <c r="I128" s="3"/>
      <c r="J128" s="3"/>
      <c r="K128" s="3"/>
      <c r="L128" s="3"/>
    </row>
    <row r="129" spans="1:12" ht="12.95" customHeight="1">
      <c r="A129" s="10">
        <v>123</v>
      </c>
      <c r="B129" s="88" t="s">
        <v>879</v>
      </c>
      <c r="C129" s="88"/>
      <c r="D129" s="7" t="s">
        <v>880</v>
      </c>
      <c r="E129" s="7" t="s">
        <v>826</v>
      </c>
      <c r="F129" s="11">
        <v>2336</v>
      </c>
      <c r="G129" s="12">
        <v>876.12</v>
      </c>
      <c r="H129" s="13">
        <v>2.7948327695413123E-3</v>
      </c>
      <c r="I129" s="3"/>
      <c r="J129" s="3"/>
      <c r="K129" s="3"/>
      <c r="L129" s="3"/>
    </row>
    <row r="130" spans="1:12" ht="12.95" customHeight="1">
      <c r="A130" s="10">
        <v>124</v>
      </c>
      <c r="B130" s="88" t="s">
        <v>761</v>
      </c>
      <c r="C130" s="88"/>
      <c r="D130" s="7" t="s">
        <v>762</v>
      </c>
      <c r="E130" s="7" t="s">
        <v>225</v>
      </c>
      <c r="F130" s="11">
        <v>95494</v>
      </c>
      <c r="G130" s="12">
        <v>857.35</v>
      </c>
      <c r="H130" s="13">
        <v>2.7349507162975554E-3</v>
      </c>
      <c r="I130" s="3"/>
      <c r="J130" s="3"/>
      <c r="K130" s="3"/>
      <c r="L130" s="3"/>
    </row>
    <row r="131" spans="1:12" ht="12.95" customHeight="1">
      <c r="A131" s="10">
        <v>125</v>
      </c>
      <c r="B131" s="88" t="s">
        <v>353</v>
      </c>
      <c r="C131" s="88"/>
      <c r="D131" s="7" t="s">
        <v>354</v>
      </c>
      <c r="E131" s="7" t="s">
        <v>235</v>
      </c>
      <c r="F131" s="11">
        <v>142016</v>
      </c>
      <c r="G131" s="12">
        <v>831.43</v>
      </c>
      <c r="H131" s="13">
        <v>2.6522893721167011E-3</v>
      </c>
      <c r="I131" s="3"/>
      <c r="J131" s="3"/>
      <c r="K131" s="3"/>
      <c r="L131" s="3"/>
    </row>
    <row r="132" spans="1:12" ht="12.95" customHeight="1">
      <c r="A132" s="10">
        <v>126</v>
      </c>
      <c r="B132" s="88" t="s">
        <v>355</v>
      </c>
      <c r="C132" s="88"/>
      <c r="D132" s="7" t="s">
        <v>356</v>
      </c>
      <c r="E132" s="7" t="s">
        <v>23</v>
      </c>
      <c r="F132" s="11">
        <v>658422</v>
      </c>
      <c r="G132" s="12">
        <v>804.92</v>
      </c>
      <c r="H132" s="13">
        <v>2.5677161929031859E-3</v>
      </c>
      <c r="I132" s="3"/>
      <c r="J132" s="3"/>
      <c r="K132" s="3"/>
      <c r="L132" s="3"/>
    </row>
    <row r="133" spans="1:12" ht="12.95" customHeight="1">
      <c r="A133" s="10">
        <v>127</v>
      </c>
      <c r="B133" s="88" t="s">
        <v>357</v>
      </c>
      <c r="C133" s="88"/>
      <c r="D133" s="7" t="s">
        <v>358</v>
      </c>
      <c r="E133" s="7" t="s">
        <v>50</v>
      </c>
      <c r="F133" s="11">
        <v>50486</v>
      </c>
      <c r="G133" s="12">
        <v>803.94</v>
      </c>
      <c r="H133" s="13">
        <v>2.5645841294009773E-3</v>
      </c>
      <c r="I133" s="3"/>
      <c r="J133" s="3"/>
      <c r="K133" s="3"/>
      <c r="L133" s="3"/>
    </row>
    <row r="134" spans="1:12" ht="12.95" customHeight="1">
      <c r="A134" s="10">
        <v>128</v>
      </c>
      <c r="B134" s="88" t="s">
        <v>881</v>
      </c>
      <c r="C134" s="88"/>
      <c r="D134" s="7" t="s">
        <v>882</v>
      </c>
      <c r="E134" s="7" t="s">
        <v>235</v>
      </c>
      <c r="F134" s="11">
        <v>22798</v>
      </c>
      <c r="G134" s="12">
        <v>800.76</v>
      </c>
      <c r="H134" s="13">
        <v>2.5544331188348626E-3</v>
      </c>
      <c r="I134" s="3"/>
      <c r="J134" s="3"/>
      <c r="K134" s="3"/>
      <c r="L134" s="3"/>
    </row>
    <row r="135" spans="1:12" ht="12.95" customHeight="1">
      <c r="A135" s="10">
        <v>129</v>
      </c>
      <c r="B135" s="88" t="s">
        <v>883</v>
      </c>
      <c r="C135" s="88"/>
      <c r="D135" s="7" t="s">
        <v>884</v>
      </c>
      <c r="E135" s="7" t="s">
        <v>56</v>
      </c>
      <c r="F135" s="11">
        <v>70065</v>
      </c>
      <c r="G135" s="12">
        <v>797.9</v>
      </c>
      <c r="H135" s="13">
        <v>2.5453200779624618E-3</v>
      </c>
      <c r="I135" s="3"/>
      <c r="J135" s="3"/>
      <c r="K135" s="3"/>
      <c r="L135" s="3"/>
    </row>
    <row r="136" spans="1:12" ht="12.95" customHeight="1">
      <c r="A136" s="10">
        <v>130</v>
      </c>
      <c r="B136" s="88" t="s">
        <v>885</v>
      </c>
      <c r="C136" s="88"/>
      <c r="D136" s="7" t="s">
        <v>886</v>
      </c>
      <c r="E136" s="7" t="s">
        <v>168</v>
      </c>
      <c r="F136" s="11">
        <v>29184</v>
      </c>
      <c r="G136" s="12">
        <v>776.79</v>
      </c>
      <c r="H136" s="13">
        <v>2.4779796743124869E-3</v>
      </c>
      <c r="I136" s="3"/>
      <c r="J136" s="3"/>
      <c r="K136" s="3"/>
      <c r="L136" s="3"/>
    </row>
    <row r="137" spans="1:12" ht="12.95" customHeight="1">
      <c r="A137" s="10">
        <v>131</v>
      </c>
      <c r="B137" s="88" t="s">
        <v>359</v>
      </c>
      <c r="C137" s="88"/>
      <c r="D137" s="7" t="s">
        <v>360</v>
      </c>
      <c r="E137" s="7" t="s">
        <v>23</v>
      </c>
      <c r="F137" s="11">
        <v>415332</v>
      </c>
      <c r="G137" s="12">
        <v>775.63</v>
      </c>
      <c r="H137" s="13">
        <v>2.4742855702225772E-3</v>
      </c>
      <c r="I137" s="3"/>
      <c r="J137" s="3"/>
      <c r="K137" s="3"/>
      <c r="L137" s="3"/>
    </row>
    <row r="138" spans="1:12" ht="12.95" customHeight="1">
      <c r="A138" s="10">
        <v>132</v>
      </c>
      <c r="B138" s="88" t="s">
        <v>887</v>
      </c>
      <c r="C138" s="88"/>
      <c r="D138" s="7" t="s">
        <v>888</v>
      </c>
      <c r="E138" s="7" t="s">
        <v>80</v>
      </c>
      <c r="F138" s="11">
        <v>385346</v>
      </c>
      <c r="G138" s="12">
        <v>728.69</v>
      </c>
      <c r="H138" s="13">
        <v>2.3245356045295119E-3</v>
      </c>
      <c r="I138" s="3"/>
      <c r="J138" s="3"/>
      <c r="K138" s="3"/>
      <c r="L138" s="3"/>
    </row>
    <row r="139" spans="1:12" ht="12.95" customHeight="1">
      <c r="A139" s="10">
        <v>133</v>
      </c>
      <c r="B139" s="88" t="s">
        <v>361</v>
      </c>
      <c r="C139" s="88"/>
      <c r="D139" s="7" t="s">
        <v>362</v>
      </c>
      <c r="E139" s="7" t="s">
        <v>240</v>
      </c>
      <c r="F139" s="11">
        <v>33729</v>
      </c>
      <c r="G139" s="12">
        <v>713.5</v>
      </c>
      <c r="H139" s="13">
        <v>2.2760918509855668E-3</v>
      </c>
      <c r="I139" s="3"/>
      <c r="J139" s="3"/>
      <c r="K139" s="3"/>
      <c r="L139" s="3"/>
    </row>
    <row r="140" spans="1:12" ht="12.95" customHeight="1">
      <c r="A140" s="10">
        <v>134</v>
      </c>
      <c r="B140" s="88" t="s">
        <v>889</v>
      </c>
      <c r="C140" s="88"/>
      <c r="D140" s="7" t="s">
        <v>890</v>
      </c>
      <c r="E140" s="7" t="s">
        <v>23</v>
      </c>
      <c r="F140" s="11">
        <v>107566</v>
      </c>
      <c r="G140" s="12">
        <v>708.54</v>
      </c>
      <c r="H140" s="13">
        <v>2.2602501200547952E-3</v>
      </c>
      <c r="I140" s="3"/>
      <c r="J140" s="3"/>
      <c r="K140" s="3"/>
      <c r="L140" s="3"/>
    </row>
    <row r="141" spans="1:12" ht="12.95" customHeight="1">
      <c r="A141" s="10">
        <v>135</v>
      </c>
      <c r="B141" s="88" t="s">
        <v>891</v>
      </c>
      <c r="C141" s="88"/>
      <c r="D141" s="7" t="s">
        <v>892</v>
      </c>
      <c r="E141" s="7" t="s">
        <v>38</v>
      </c>
      <c r="F141" s="11">
        <v>269977</v>
      </c>
      <c r="G141" s="12">
        <v>702.08</v>
      </c>
      <c r="H141" s="13">
        <v>2.2396360205644886E-3</v>
      </c>
      <c r="I141" s="3"/>
      <c r="J141" s="3"/>
      <c r="K141" s="3"/>
      <c r="L141" s="3"/>
    </row>
    <row r="142" spans="1:12" ht="12.95" customHeight="1">
      <c r="A142" s="10">
        <v>136</v>
      </c>
      <c r="B142" s="88" t="s">
        <v>363</v>
      </c>
      <c r="C142" s="88"/>
      <c r="D142" s="7" t="s">
        <v>364</v>
      </c>
      <c r="E142" s="7" t="s">
        <v>164</v>
      </c>
      <c r="F142" s="11">
        <v>95545</v>
      </c>
      <c r="G142" s="12">
        <v>698.43</v>
      </c>
      <c r="H142" s="13">
        <v>2.228020385889391E-3</v>
      </c>
      <c r="I142" s="3"/>
      <c r="J142" s="3"/>
      <c r="K142" s="3"/>
      <c r="L142" s="3"/>
    </row>
    <row r="143" spans="1:12" ht="12.95" customHeight="1">
      <c r="A143" s="10">
        <v>137</v>
      </c>
      <c r="B143" s="88" t="s">
        <v>365</v>
      </c>
      <c r="C143" s="88"/>
      <c r="D143" s="7" t="s">
        <v>366</v>
      </c>
      <c r="E143" s="7" t="s">
        <v>38</v>
      </c>
      <c r="F143" s="11">
        <v>768780</v>
      </c>
      <c r="G143" s="12">
        <v>692.98</v>
      </c>
      <c r="H143" s="13">
        <v>2.2106167112220291E-3</v>
      </c>
      <c r="I143" s="3"/>
      <c r="J143" s="3"/>
      <c r="K143" s="3"/>
      <c r="L143" s="3"/>
    </row>
    <row r="144" spans="1:12" ht="12.95" customHeight="1">
      <c r="A144" s="10">
        <v>138</v>
      </c>
      <c r="B144" s="88" t="s">
        <v>367</v>
      </c>
      <c r="C144" s="88"/>
      <c r="D144" s="7" t="s">
        <v>368</v>
      </c>
      <c r="E144" s="7" t="s">
        <v>29</v>
      </c>
      <c r="F144" s="11">
        <v>1641802</v>
      </c>
      <c r="G144" s="12">
        <v>684.8</v>
      </c>
      <c r="H144" s="13">
        <v>2.1845137805876227E-3</v>
      </c>
      <c r="I144" s="3"/>
      <c r="J144" s="3"/>
      <c r="K144" s="3"/>
      <c r="L144" s="3"/>
    </row>
    <row r="145" spans="1:12" ht="12.95" customHeight="1">
      <c r="A145" s="10">
        <v>139</v>
      </c>
      <c r="B145" s="88" t="s">
        <v>893</v>
      </c>
      <c r="C145" s="88"/>
      <c r="D145" s="7" t="s">
        <v>894</v>
      </c>
      <c r="E145" s="7" t="s">
        <v>65</v>
      </c>
      <c r="F145" s="11">
        <v>267631</v>
      </c>
      <c r="G145" s="12">
        <v>681.92</v>
      </c>
      <c r="H145" s="13">
        <v>2.1753525888695922E-3</v>
      </c>
      <c r="I145" s="3"/>
      <c r="J145" s="3"/>
      <c r="K145" s="3"/>
      <c r="L145" s="3"/>
    </row>
    <row r="146" spans="1:12" ht="12.95" customHeight="1">
      <c r="A146" s="10">
        <v>140</v>
      </c>
      <c r="B146" s="88" t="s">
        <v>895</v>
      </c>
      <c r="C146" s="88"/>
      <c r="D146" s="7" t="s">
        <v>896</v>
      </c>
      <c r="E146" s="7" t="s">
        <v>56</v>
      </c>
      <c r="F146" s="11">
        <v>157009</v>
      </c>
      <c r="G146" s="12">
        <v>662.89</v>
      </c>
      <c r="H146" s="13">
        <v>2.1146407404550559E-3</v>
      </c>
      <c r="I146" s="3"/>
      <c r="J146" s="3"/>
      <c r="K146" s="3"/>
      <c r="L146" s="3"/>
    </row>
    <row r="147" spans="1:12" ht="12.95" customHeight="1">
      <c r="A147" s="10">
        <v>141</v>
      </c>
      <c r="B147" s="88" t="s">
        <v>897</v>
      </c>
      <c r="C147" s="88"/>
      <c r="D147" s="7" t="s">
        <v>898</v>
      </c>
      <c r="E147" s="7" t="s">
        <v>14</v>
      </c>
      <c r="F147" s="11">
        <v>122835</v>
      </c>
      <c r="G147" s="12">
        <v>581.62</v>
      </c>
      <c r="H147" s="13">
        <v>1.8553930779237251E-3</v>
      </c>
      <c r="I147" s="3"/>
      <c r="J147" s="3"/>
      <c r="K147" s="3"/>
      <c r="L147" s="3"/>
    </row>
    <row r="148" spans="1:12" ht="12.95" customHeight="1">
      <c r="A148" s="10">
        <v>142</v>
      </c>
      <c r="B148" s="88" t="s">
        <v>899</v>
      </c>
      <c r="C148" s="88"/>
      <c r="D148" s="7" t="s">
        <v>900</v>
      </c>
      <c r="E148" s="7" t="s">
        <v>220</v>
      </c>
      <c r="F148" s="11">
        <v>142719</v>
      </c>
      <c r="G148" s="12">
        <v>581.44000000000005</v>
      </c>
      <c r="H148" s="13">
        <v>1.8547980780180707E-3</v>
      </c>
      <c r="I148" s="3"/>
      <c r="J148" s="3"/>
      <c r="K148" s="3"/>
      <c r="L148" s="3"/>
    </row>
    <row r="149" spans="1:12" ht="12.95" customHeight="1">
      <c r="A149" s="10">
        <v>143</v>
      </c>
      <c r="B149" s="88" t="s">
        <v>901</v>
      </c>
      <c r="C149" s="88"/>
      <c r="D149" s="7" t="s">
        <v>902</v>
      </c>
      <c r="E149" s="7" t="s">
        <v>230</v>
      </c>
      <c r="F149" s="11">
        <v>1822</v>
      </c>
      <c r="G149" s="12">
        <v>564.36</v>
      </c>
      <c r="H149" s="13">
        <v>1.8003357526825167E-3</v>
      </c>
      <c r="I149" s="3"/>
      <c r="J149" s="3"/>
      <c r="K149" s="3"/>
      <c r="L149" s="3"/>
    </row>
    <row r="150" spans="1:12" ht="12.95" customHeight="1">
      <c r="A150" s="10">
        <v>144</v>
      </c>
      <c r="B150" s="88" t="s">
        <v>903</v>
      </c>
      <c r="C150" s="88"/>
      <c r="D150" s="7" t="s">
        <v>904</v>
      </c>
      <c r="E150" s="7" t="s">
        <v>12</v>
      </c>
      <c r="F150" s="11">
        <v>463939</v>
      </c>
      <c r="G150" s="12">
        <v>538.22</v>
      </c>
      <c r="H150" s="13">
        <v>1.7169202675980759E-3</v>
      </c>
      <c r="I150" s="3"/>
      <c r="J150" s="3"/>
      <c r="K150" s="3"/>
      <c r="L150" s="3"/>
    </row>
    <row r="151" spans="1:12" ht="12.95" customHeight="1">
      <c r="A151" s="10">
        <v>145</v>
      </c>
      <c r="B151" s="88" t="s">
        <v>905</v>
      </c>
      <c r="C151" s="88"/>
      <c r="D151" s="7" t="s">
        <v>906</v>
      </c>
      <c r="E151" s="7" t="s">
        <v>12</v>
      </c>
      <c r="F151" s="11">
        <v>1208450</v>
      </c>
      <c r="G151" s="12">
        <v>440.48</v>
      </c>
      <c r="H151" s="13">
        <v>1.4051414242922593E-3</v>
      </c>
      <c r="I151" s="3"/>
      <c r="J151" s="3"/>
      <c r="K151" s="3"/>
      <c r="L151" s="3"/>
    </row>
    <row r="152" spans="1:12" ht="12.95" customHeight="1">
      <c r="A152" s="10">
        <v>146</v>
      </c>
      <c r="B152" s="88" t="s">
        <v>907</v>
      </c>
      <c r="C152" s="88"/>
      <c r="D152" s="7" t="s">
        <v>908</v>
      </c>
      <c r="E152" s="7" t="s">
        <v>38</v>
      </c>
      <c r="F152" s="11">
        <v>591975</v>
      </c>
      <c r="G152" s="12">
        <v>432.32</v>
      </c>
      <c r="H152" s="13">
        <v>1.3791086591714188E-3</v>
      </c>
      <c r="I152" s="3"/>
      <c r="J152" s="3"/>
      <c r="K152" s="3"/>
      <c r="L152" s="3"/>
    </row>
    <row r="153" spans="1:12" ht="12.95" customHeight="1">
      <c r="A153" s="10">
        <v>147</v>
      </c>
      <c r="B153" s="88" t="s">
        <v>909</v>
      </c>
      <c r="C153" s="88"/>
      <c r="D153" s="7" t="s">
        <v>910</v>
      </c>
      <c r="E153" s="7" t="s">
        <v>183</v>
      </c>
      <c r="F153" s="11">
        <v>51556</v>
      </c>
      <c r="G153" s="12">
        <v>383.29</v>
      </c>
      <c r="H153" s="13">
        <v>1.2227137590696644E-3</v>
      </c>
      <c r="I153" s="3"/>
      <c r="J153" s="3"/>
      <c r="K153" s="3"/>
      <c r="L153" s="3"/>
    </row>
    <row r="154" spans="1:12" ht="12.95" customHeight="1">
      <c r="A154" s="10">
        <v>148</v>
      </c>
      <c r="B154" s="88" t="s">
        <v>911</v>
      </c>
      <c r="C154" s="88"/>
      <c r="D154" s="7" t="s">
        <v>912</v>
      </c>
      <c r="E154" s="7" t="s">
        <v>826</v>
      </c>
      <c r="F154" s="11">
        <v>35731</v>
      </c>
      <c r="G154" s="12">
        <v>354.83</v>
      </c>
      <c r="H154" s="13">
        <v>1.1319053305352174E-3</v>
      </c>
      <c r="I154" s="3"/>
      <c r="J154" s="3"/>
      <c r="K154" s="3"/>
      <c r="L154" s="3"/>
    </row>
    <row r="155" spans="1:12" ht="12.95" customHeight="1">
      <c r="A155" s="10">
        <v>149</v>
      </c>
      <c r="B155" s="88" t="s">
        <v>913</v>
      </c>
      <c r="C155" s="88"/>
      <c r="D155" s="7" t="s">
        <v>914</v>
      </c>
      <c r="E155" s="7" t="s">
        <v>53</v>
      </c>
      <c r="F155" s="11">
        <v>199177</v>
      </c>
      <c r="G155" s="12">
        <v>293.39</v>
      </c>
      <c r="H155" s="13">
        <v>9.3591358690056376E-4</v>
      </c>
      <c r="I155" s="3"/>
      <c r="J155" s="3"/>
      <c r="K155" s="3"/>
      <c r="L155" s="3"/>
    </row>
    <row r="156" spans="1:12" ht="12.95" customHeight="1">
      <c r="A156" s="10">
        <v>150</v>
      </c>
      <c r="B156" s="88" t="s">
        <v>915</v>
      </c>
      <c r="C156" s="88"/>
      <c r="D156" s="7" t="s">
        <v>916</v>
      </c>
      <c r="E156" s="7" t="s">
        <v>12</v>
      </c>
      <c r="F156" s="11">
        <v>941671</v>
      </c>
      <c r="G156" s="12">
        <v>278.92</v>
      </c>
      <c r="H156" s="13">
        <v>8.8977063491545822E-4</v>
      </c>
      <c r="I156" s="3"/>
      <c r="J156" s="3"/>
      <c r="K156" s="3"/>
      <c r="L156" s="3"/>
    </row>
    <row r="157" spans="1:12" ht="12.95" customHeight="1">
      <c r="A157" s="1"/>
      <c r="B157" s="92" t="s">
        <v>139</v>
      </c>
      <c r="C157" s="92"/>
      <c r="D157" s="14"/>
      <c r="E157" s="14"/>
      <c r="F157" s="14"/>
      <c r="G157" s="15">
        <v>313304.05</v>
      </c>
      <c r="H157" s="16">
        <v>0.99944696078769069</v>
      </c>
      <c r="I157" s="3"/>
      <c r="J157" s="3"/>
      <c r="K157" s="3"/>
      <c r="L157" s="3"/>
    </row>
    <row r="158" spans="1:12" ht="12.95" customHeight="1">
      <c r="A158" s="1"/>
      <c r="B158" s="87" t="s">
        <v>140</v>
      </c>
      <c r="C158" s="87"/>
      <c r="D158" s="7"/>
      <c r="E158" s="7"/>
      <c r="F158" s="17"/>
      <c r="G158" s="17"/>
      <c r="H158" s="17"/>
      <c r="I158" s="3"/>
      <c r="J158" s="3"/>
      <c r="K158" s="3"/>
      <c r="L158" s="3"/>
    </row>
    <row r="159" spans="1:12" ht="12.95" customHeight="1">
      <c r="A159" s="1"/>
      <c r="B159" s="92" t="s">
        <v>139</v>
      </c>
      <c r="C159" s="92"/>
      <c r="D159" s="14"/>
      <c r="E159" s="14"/>
      <c r="F159" s="18"/>
      <c r="G159" s="18"/>
      <c r="H159" s="18"/>
      <c r="I159" s="3"/>
      <c r="J159" s="3"/>
      <c r="K159" s="3"/>
      <c r="L159" s="3"/>
    </row>
    <row r="160" spans="1:12" ht="12.95" customHeight="1">
      <c r="A160" s="1"/>
      <c r="B160" s="87" t="s">
        <v>667</v>
      </c>
      <c r="C160" s="87"/>
      <c r="D160" s="7"/>
      <c r="E160" s="7"/>
      <c r="F160" s="7"/>
      <c r="G160" s="7"/>
      <c r="H160" s="7"/>
      <c r="I160" s="3"/>
      <c r="J160" s="3"/>
      <c r="K160" s="3"/>
      <c r="L160" s="3"/>
    </row>
    <row r="161" spans="1:12" ht="12.95" customHeight="1">
      <c r="A161" s="1"/>
      <c r="B161" s="87" t="s">
        <v>668</v>
      </c>
      <c r="C161" s="87"/>
      <c r="D161" s="6"/>
      <c r="E161" s="6"/>
      <c r="F161" s="7"/>
      <c r="G161" s="7"/>
      <c r="H161" s="7"/>
      <c r="I161" s="3"/>
      <c r="J161" s="3"/>
      <c r="K161" s="3"/>
      <c r="L161" s="3"/>
    </row>
    <row r="162" spans="1:12" ht="12.95" customHeight="1">
      <c r="A162" s="10">
        <v>1</v>
      </c>
      <c r="B162" s="88" t="s">
        <v>669</v>
      </c>
      <c r="C162" s="88"/>
      <c r="D162" s="7"/>
      <c r="E162" s="7"/>
      <c r="F162" s="11">
        <v>539000</v>
      </c>
      <c r="G162" s="12">
        <v>538.92999999999995</v>
      </c>
      <c r="H162" s="13">
        <v>1.719193092016932E-3</v>
      </c>
      <c r="I162" s="3"/>
      <c r="J162" s="3"/>
      <c r="K162" s="3"/>
      <c r="L162" s="3"/>
    </row>
    <row r="163" spans="1:12" ht="12.95" customHeight="1">
      <c r="A163" s="1"/>
      <c r="B163" s="92" t="s">
        <v>139</v>
      </c>
      <c r="C163" s="92"/>
      <c r="D163" s="14"/>
      <c r="E163" s="14"/>
      <c r="F163" s="14"/>
      <c r="G163" s="15">
        <v>538.92999999999995</v>
      </c>
      <c r="H163" s="16">
        <v>1.719193092016932E-3</v>
      </c>
      <c r="I163" s="3"/>
      <c r="J163" s="3"/>
      <c r="K163" s="3"/>
      <c r="L163" s="3"/>
    </row>
    <row r="164" spans="1:12" ht="12.95" customHeight="1">
      <c r="A164" s="1"/>
      <c r="B164" s="87" t="s">
        <v>141</v>
      </c>
      <c r="C164" s="87"/>
      <c r="D164" s="7"/>
      <c r="E164" s="7"/>
      <c r="F164" s="7"/>
      <c r="G164" s="7"/>
      <c r="H164" s="7"/>
      <c r="I164" s="3"/>
      <c r="J164" s="3"/>
      <c r="K164" s="3"/>
      <c r="L164" s="3"/>
    </row>
    <row r="165" spans="1:12" ht="12.95" customHeight="1">
      <c r="A165" s="1"/>
      <c r="B165" s="87" t="s">
        <v>142</v>
      </c>
      <c r="C165" s="87"/>
      <c r="D165" s="7"/>
      <c r="E165" s="7"/>
      <c r="F165" s="7"/>
      <c r="G165" s="19">
        <v>-365.62</v>
      </c>
      <c r="H165" s="20">
        <v>-1.166153879707644E-3</v>
      </c>
      <c r="I165" s="3"/>
      <c r="J165" s="3"/>
      <c r="K165" s="3"/>
      <c r="L165" s="3"/>
    </row>
    <row r="166" spans="1:12" ht="12.95" customHeight="1">
      <c r="A166" s="1"/>
      <c r="B166" s="89" t="s">
        <v>143</v>
      </c>
      <c r="C166" s="89"/>
      <c r="D166" s="21"/>
      <c r="E166" s="21"/>
      <c r="F166" s="21"/>
      <c r="G166" s="22">
        <v>313477.36</v>
      </c>
      <c r="H166" s="23">
        <v>1</v>
      </c>
      <c r="I166" s="3"/>
      <c r="J166" s="3"/>
      <c r="K166" s="3"/>
      <c r="L166" s="3"/>
    </row>
    <row r="167" spans="1:12" ht="12.95" customHeight="1">
      <c r="A167" s="3"/>
      <c r="B167" s="90"/>
      <c r="C167" s="90"/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2.95" customHeight="1">
      <c r="A168" s="2"/>
      <c r="B168" s="30" t="s">
        <v>369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2.95" customHeight="1">
      <c r="A169" s="3"/>
      <c r="B169" s="93" t="s">
        <v>370</v>
      </c>
      <c r="C169" s="93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2.95" customHeight="1">
      <c r="A170" s="3"/>
      <c r="B170" s="31" t="s">
        <v>371</v>
      </c>
      <c r="C170" s="32" t="s">
        <v>6</v>
      </c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2.95" customHeight="1">
      <c r="A171" s="3"/>
      <c r="B171" s="8" t="s">
        <v>380</v>
      </c>
      <c r="C171" s="33">
        <v>207000</v>
      </c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2.95" customHeight="1">
      <c r="A172" s="3"/>
      <c r="B172" s="8" t="s">
        <v>388</v>
      </c>
      <c r="C172" s="33">
        <v>41000</v>
      </c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2.95" customHeight="1">
      <c r="A173" s="3"/>
      <c r="B173" s="8" t="s">
        <v>375</v>
      </c>
      <c r="C173" s="33">
        <v>80000</v>
      </c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2.95" customHeight="1">
      <c r="A174" s="3"/>
      <c r="B174" s="8" t="s">
        <v>374</v>
      </c>
      <c r="C174" s="33">
        <v>25000</v>
      </c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2.95" customHeight="1">
      <c r="A175" s="3"/>
      <c r="B175" s="8" t="s">
        <v>387</v>
      </c>
      <c r="C175" s="33">
        <v>13500</v>
      </c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2.95" customHeight="1">
      <c r="A176" s="3"/>
      <c r="B176" s="8" t="s">
        <v>382</v>
      </c>
      <c r="C176" s="33">
        <v>34000</v>
      </c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2.95" customHeight="1">
      <c r="A177" s="3"/>
      <c r="B177" s="8" t="s">
        <v>378</v>
      </c>
      <c r="C177" s="33">
        <v>43750</v>
      </c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2.95" customHeight="1">
      <c r="A178" s="3"/>
      <c r="B178" s="8" t="s">
        <v>392</v>
      </c>
      <c r="C178" s="33">
        <v>9000</v>
      </c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2.95" customHeight="1">
      <c r="A179" s="3"/>
      <c r="B179" s="8" t="s">
        <v>377</v>
      </c>
      <c r="C179" s="33">
        <v>425000</v>
      </c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2.95" customHeight="1">
      <c r="A180" s="3"/>
      <c r="B180" s="8" t="s">
        <v>393</v>
      </c>
      <c r="C180" s="33">
        <v>162300</v>
      </c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2.95" customHeight="1">
      <c r="A181" s="3"/>
      <c r="B181" s="8" t="s">
        <v>385</v>
      </c>
      <c r="C181" s="33">
        <v>8750</v>
      </c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2.95" customHeight="1">
      <c r="A182" s="3"/>
      <c r="B182" s="8" t="s">
        <v>386</v>
      </c>
      <c r="C182" s="33">
        <v>180400</v>
      </c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2.95" customHeight="1">
      <c r="A183" s="3"/>
      <c r="B183" s="8" t="s">
        <v>917</v>
      </c>
      <c r="C183" s="33">
        <v>30000</v>
      </c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2.95" customHeight="1">
      <c r="A184" s="3"/>
      <c r="B184" s="8" t="s">
        <v>918</v>
      </c>
      <c r="C184" s="33">
        <v>500000</v>
      </c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2.95" customHeight="1">
      <c r="A185" s="3"/>
      <c r="B185" s="8" t="s">
        <v>373</v>
      </c>
      <c r="C185" s="33">
        <v>1565</v>
      </c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2.95" customHeight="1">
      <c r="A186" s="3"/>
      <c r="B186" s="8" t="s">
        <v>384</v>
      </c>
      <c r="C186" s="33">
        <v>105000</v>
      </c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2.95" customHeight="1">
      <c r="A187" s="3"/>
      <c r="B187" s="8" t="s">
        <v>919</v>
      </c>
      <c r="C187" s="33">
        <v>26000</v>
      </c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2.95" customHeight="1">
      <c r="A188" s="3"/>
      <c r="B188" s="8" t="s">
        <v>394</v>
      </c>
      <c r="C188" s="33">
        <v>18000</v>
      </c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2.95" customHeight="1">
      <c r="A189" s="3"/>
      <c r="B189" s="8" t="s">
        <v>389</v>
      </c>
      <c r="C189" s="33">
        <v>238000</v>
      </c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2.95" customHeight="1">
      <c r="A190" s="3"/>
      <c r="B190" s="8" t="s">
        <v>390</v>
      </c>
      <c r="C190" s="33">
        <v>10000</v>
      </c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2.95" customHeight="1">
      <c r="A191" s="3"/>
      <c r="B191" s="8" t="s">
        <v>391</v>
      </c>
      <c r="C191" s="33">
        <v>16350</v>
      </c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2.95" customHeight="1">
      <c r="A192" s="3"/>
      <c r="B192" s="8" t="s">
        <v>920</v>
      </c>
      <c r="C192" s="33">
        <v>27750</v>
      </c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2.95" customHeight="1">
      <c r="A193" s="3"/>
      <c r="B193" s="8" t="s">
        <v>379</v>
      </c>
      <c r="C193" s="33">
        <v>25700</v>
      </c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2.95" customHeight="1">
      <c r="A194" s="3"/>
      <c r="B194" s="8" t="s">
        <v>383</v>
      </c>
      <c r="C194" s="33">
        <v>9661</v>
      </c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2.95" customHeight="1">
      <c r="A195" s="3"/>
      <c r="B195" s="8" t="s">
        <v>372</v>
      </c>
      <c r="C195" s="33">
        <v>20000</v>
      </c>
      <c r="D195" s="3"/>
      <c r="E195" s="3"/>
      <c r="F195" s="3"/>
      <c r="G195" s="3"/>
      <c r="H195" s="3"/>
      <c r="I195" s="3"/>
      <c r="J195" s="3"/>
      <c r="K195" s="3"/>
      <c r="L195" s="3"/>
    </row>
    <row r="196" spans="1:12" ht="12.95" customHeight="1">
      <c r="A196" s="3"/>
      <c r="B196" s="8" t="s">
        <v>376</v>
      </c>
      <c r="C196" s="33">
        <v>10000</v>
      </c>
      <c r="D196" s="3"/>
      <c r="E196" s="3"/>
      <c r="F196" s="3"/>
      <c r="G196" s="3"/>
      <c r="H196" s="3"/>
      <c r="I196" s="3"/>
      <c r="J196" s="3"/>
      <c r="K196" s="3"/>
      <c r="L196" s="3"/>
    </row>
    <row r="197" spans="1:12" ht="12.95" customHeight="1">
      <c r="A197" s="2"/>
      <c r="B197" s="91" t="s">
        <v>144</v>
      </c>
      <c r="C197" s="91"/>
      <c r="D197" s="3"/>
      <c r="E197" s="3"/>
      <c r="F197" s="3"/>
      <c r="G197" s="3"/>
      <c r="H197" s="3"/>
      <c r="I197" s="3"/>
      <c r="J197" s="3"/>
      <c r="K197" s="3"/>
      <c r="L197" s="3"/>
    </row>
    <row r="198" spans="1:12" ht="12.95" customHeight="1">
      <c r="A198" s="3"/>
      <c r="B198" s="24" t="s">
        <v>144</v>
      </c>
      <c r="C198" s="24"/>
      <c r="D198" s="3"/>
      <c r="E198" s="3"/>
      <c r="F198" s="3"/>
      <c r="G198" s="3"/>
      <c r="H198" s="3"/>
      <c r="I198" s="3"/>
      <c r="J198" s="3"/>
      <c r="K198" s="3"/>
      <c r="L198" s="3"/>
    </row>
    <row r="199" spans="1:12" ht="12.95" customHeight="1">
      <c r="A199" s="3"/>
      <c r="B199" s="1" t="s">
        <v>145</v>
      </c>
      <c r="C199" s="25">
        <v>0.01</v>
      </c>
      <c r="D199" s="3"/>
      <c r="E199" s="3"/>
      <c r="F199" s="3"/>
      <c r="G199" s="3"/>
      <c r="H199" s="3"/>
      <c r="I199" s="3"/>
      <c r="J199" s="3"/>
      <c r="K199" s="3"/>
      <c r="L199" s="3"/>
    </row>
    <row r="200" spans="1:12" ht="12.95" customHeight="1">
      <c r="A200" s="3"/>
      <c r="B200" s="1" t="s">
        <v>670</v>
      </c>
      <c r="C200" s="25">
        <v>2.3E-3</v>
      </c>
      <c r="D200" s="3"/>
      <c r="E200" s="3"/>
      <c r="F200" s="3"/>
      <c r="G200" s="3"/>
      <c r="H200" s="3"/>
      <c r="I200" s="3"/>
      <c r="J200" s="3"/>
      <c r="K200" s="3"/>
      <c r="L200" s="3"/>
    </row>
    <row r="201" spans="1:12" ht="12.95" customHeight="1">
      <c r="A201" s="2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 ht="12.95" customHeight="1">
      <c r="A202" s="3"/>
      <c r="B202" s="26" t="s">
        <v>146</v>
      </c>
      <c r="C202" s="85" t="s">
        <v>147</v>
      </c>
      <c r="D202" s="85"/>
      <c r="E202" s="77">
        <v>37.750799999999998</v>
      </c>
      <c r="F202" s="3"/>
      <c r="G202" s="3"/>
      <c r="H202" s="3"/>
      <c r="I202" s="3"/>
      <c r="J202" s="3"/>
      <c r="K202" s="3"/>
      <c r="L202" s="3"/>
    </row>
    <row r="203" spans="1:12" ht="12.95" customHeight="1">
      <c r="A203" s="3"/>
      <c r="B203" s="26" t="s">
        <v>146</v>
      </c>
      <c r="C203" s="85" t="s">
        <v>673</v>
      </c>
      <c r="D203" s="85"/>
      <c r="E203" s="77">
        <v>39.573</v>
      </c>
      <c r="F203" s="3"/>
      <c r="G203" s="3"/>
      <c r="H203" s="3"/>
      <c r="I203" s="3"/>
      <c r="J203" s="3"/>
      <c r="K203" s="3"/>
      <c r="L203" s="3"/>
    </row>
    <row r="204" spans="1:12" ht="12.95" customHeight="1">
      <c r="A204" s="3"/>
      <c r="B204" s="26"/>
      <c r="C204" s="85"/>
      <c r="D204" s="85"/>
      <c r="E204" s="28"/>
      <c r="F204" s="3"/>
      <c r="G204" s="3"/>
      <c r="H204" s="3"/>
      <c r="I204" s="3"/>
      <c r="J204" s="3"/>
      <c r="K204" s="3"/>
      <c r="L204" s="3"/>
    </row>
    <row r="205" spans="1:12" ht="12.95" customHeight="1">
      <c r="A205" s="3"/>
      <c r="B205" s="26" t="s">
        <v>148</v>
      </c>
      <c r="C205" s="85"/>
      <c r="D205" s="85"/>
      <c r="E205" s="55">
        <v>3113.34</v>
      </c>
      <c r="F205" s="3"/>
      <c r="G205" s="3"/>
      <c r="H205" s="3"/>
      <c r="I205" s="3"/>
      <c r="J205" s="3"/>
      <c r="K205" s="3"/>
      <c r="L205" s="3"/>
    </row>
    <row r="206" spans="1:12" ht="12.95" customHeight="1">
      <c r="A206" s="3"/>
      <c r="B206" s="26"/>
      <c r="C206" s="85"/>
      <c r="D206" s="85"/>
      <c r="E206" s="28"/>
      <c r="F206" s="3"/>
      <c r="G206" s="3"/>
      <c r="H206" s="3"/>
      <c r="I206" s="3"/>
      <c r="J206" s="3"/>
      <c r="K206" s="3"/>
      <c r="L206" s="3"/>
    </row>
    <row r="207" spans="1:12" ht="12.95" customHeight="1">
      <c r="A207" s="3"/>
      <c r="B207" s="26" t="s">
        <v>149</v>
      </c>
      <c r="C207" s="85"/>
      <c r="D207" s="85"/>
      <c r="E207" s="29">
        <v>3134.77</v>
      </c>
      <c r="F207" s="3"/>
      <c r="G207" s="3"/>
      <c r="H207" s="3"/>
      <c r="I207" s="3"/>
      <c r="J207" s="3"/>
      <c r="K207" s="3"/>
      <c r="L207" s="3"/>
    </row>
    <row r="208" spans="1:12" ht="12.95" customHeight="1">
      <c r="A208" s="3"/>
      <c r="B208" s="26"/>
      <c r="C208" s="85"/>
      <c r="D208" s="85"/>
      <c r="E208" s="28"/>
      <c r="F208" s="3"/>
      <c r="G208" s="3"/>
      <c r="H208" s="3"/>
      <c r="I208" s="3"/>
      <c r="J208" s="3"/>
      <c r="K208" s="3"/>
      <c r="L208" s="3"/>
    </row>
    <row r="209" spans="1:12" ht="12.95" customHeight="1">
      <c r="A209" s="3"/>
      <c r="B209" s="26" t="s">
        <v>150</v>
      </c>
      <c r="C209" s="85"/>
      <c r="D209" s="85"/>
      <c r="E209" s="54">
        <v>0.2</v>
      </c>
      <c r="F209" s="3"/>
      <c r="G209" s="3"/>
      <c r="H209" s="3"/>
      <c r="I209" s="3"/>
      <c r="J209" s="3"/>
      <c r="K209" s="3"/>
      <c r="L209" s="3"/>
    </row>
    <row r="210" spans="1:12" ht="15">
      <c r="F210" s="76" t="s">
        <v>3922</v>
      </c>
    </row>
    <row r="211" spans="1:12" ht="15">
      <c r="B211" s="76" t="s">
        <v>3915</v>
      </c>
      <c r="F211" s="76" t="s">
        <v>3917</v>
      </c>
    </row>
  </sheetData>
  <mergeCells count="177">
    <mergeCell ref="C208:D208"/>
    <mergeCell ref="C209:D209"/>
    <mergeCell ref="C203:D203"/>
    <mergeCell ref="C204:D204"/>
    <mergeCell ref="C205:D205"/>
    <mergeCell ref="C206:D206"/>
    <mergeCell ref="C207:D207"/>
    <mergeCell ref="B166:C166"/>
    <mergeCell ref="B167:C167"/>
    <mergeCell ref="B169:C169"/>
    <mergeCell ref="B197:C197"/>
    <mergeCell ref="C202:D202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41:C41"/>
    <mergeCell ref="B31:C31"/>
    <mergeCell ref="B32:C32"/>
    <mergeCell ref="B36:C36"/>
    <mergeCell ref="B37:C37"/>
    <mergeCell ref="B38:C38"/>
    <mergeCell ref="B39:C39"/>
    <mergeCell ref="B40:C40"/>
    <mergeCell ref="B33:C33"/>
    <mergeCell ref="B34:C34"/>
    <mergeCell ref="B35:C35"/>
    <mergeCell ref="B24:C24"/>
    <mergeCell ref="B25:C25"/>
    <mergeCell ref="B16:C16"/>
    <mergeCell ref="B17:C17"/>
    <mergeCell ref="B18:C18"/>
    <mergeCell ref="B19:C19"/>
    <mergeCell ref="B20:C2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5:C15"/>
    <mergeCell ref="B6:C6"/>
    <mergeCell ref="B7:C7"/>
    <mergeCell ref="B8:C8"/>
    <mergeCell ref="B9:C9"/>
    <mergeCell ref="B10:C10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outlinePr summaryBelow="0"/>
  </sheetPr>
  <dimension ref="A1:L288"/>
  <sheetViews>
    <sheetView topLeftCell="A270" workbookViewId="0">
      <selection activeCell="C279" sqref="C279:E280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921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35</v>
      </c>
      <c r="L5" s="9">
        <v>0.10164770792599326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23</v>
      </c>
      <c r="L6" s="9">
        <v>9.3239214070532442E-2</v>
      </c>
    </row>
    <row r="7" spans="1:12" ht="12.95" customHeight="1">
      <c r="A7" s="10">
        <v>1</v>
      </c>
      <c r="B7" s="88" t="s">
        <v>723</v>
      </c>
      <c r="C7" s="88"/>
      <c r="D7" s="7" t="s">
        <v>724</v>
      </c>
      <c r="E7" s="7" t="s">
        <v>155</v>
      </c>
      <c r="F7" s="11">
        <v>133082</v>
      </c>
      <c r="G7" s="12">
        <v>3251.59</v>
      </c>
      <c r="H7" s="13">
        <v>3.2584464810112443E-2</v>
      </c>
      <c r="I7" s="3"/>
      <c r="J7" s="3"/>
      <c r="K7" s="8" t="s">
        <v>155</v>
      </c>
      <c r="L7" s="9">
        <v>9.0027773765601116E-2</v>
      </c>
    </row>
    <row r="8" spans="1:12" ht="12.95" customHeight="1">
      <c r="A8" s="10">
        <v>2</v>
      </c>
      <c r="B8" s="88" t="s">
        <v>922</v>
      </c>
      <c r="C8" s="88"/>
      <c r="D8" s="7" t="s">
        <v>923</v>
      </c>
      <c r="E8" s="7" t="s">
        <v>35</v>
      </c>
      <c r="F8" s="11">
        <v>202673</v>
      </c>
      <c r="G8" s="12">
        <v>2180.36</v>
      </c>
      <c r="H8" s="13">
        <v>2.1849520685860446E-2</v>
      </c>
      <c r="I8" s="3"/>
      <c r="J8" s="3"/>
      <c r="K8" s="8" t="s">
        <v>152</v>
      </c>
      <c r="L8" s="9">
        <v>7.3815658240291362E-2</v>
      </c>
    </row>
    <row r="9" spans="1:12" ht="12.95" customHeight="1">
      <c r="A9" s="10">
        <v>3</v>
      </c>
      <c r="B9" s="88" t="s">
        <v>924</v>
      </c>
      <c r="C9" s="88"/>
      <c r="D9" s="7" t="s">
        <v>925</v>
      </c>
      <c r="E9" s="7" t="s">
        <v>12</v>
      </c>
      <c r="F9" s="11">
        <v>492660</v>
      </c>
      <c r="G9" s="12">
        <v>1607.06</v>
      </c>
      <c r="H9" s="13">
        <v>1.610444407193122E-2</v>
      </c>
      <c r="I9" s="3"/>
      <c r="J9" s="3"/>
      <c r="K9" s="8" t="s">
        <v>206</v>
      </c>
      <c r="L9" s="9">
        <v>5.0874041686798967E-2</v>
      </c>
    </row>
    <row r="10" spans="1:12" ht="12.95" customHeight="1">
      <c r="A10" s="10">
        <v>4</v>
      </c>
      <c r="B10" s="88" t="s">
        <v>926</v>
      </c>
      <c r="C10" s="88"/>
      <c r="D10" s="7" t="s">
        <v>927</v>
      </c>
      <c r="E10" s="7" t="s">
        <v>68</v>
      </c>
      <c r="F10" s="11">
        <v>284065</v>
      </c>
      <c r="G10" s="12">
        <v>1231.1400000000001</v>
      </c>
      <c r="H10" s="13">
        <v>1.2337328036607739E-2</v>
      </c>
      <c r="I10" s="3"/>
      <c r="J10" s="3"/>
      <c r="K10" s="8" t="s">
        <v>12</v>
      </c>
      <c r="L10" s="9">
        <v>5.0109533903897649E-2</v>
      </c>
    </row>
    <row r="11" spans="1:12" ht="12.95" customHeight="1">
      <c r="A11" s="10">
        <v>5</v>
      </c>
      <c r="B11" s="88" t="s">
        <v>928</v>
      </c>
      <c r="C11" s="88"/>
      <c r="D11" s="7" t="s">
        <v>929</v>
      </c>
      <c r="E11" s="7" t="s">
        <v>206</v>
      </c>
      <c r="F11" s="11">
        <v>19177</v>
      </c>
      <c r="G11" s="12">
        <v>1199.81</v>
      </c>
      <c r="H11" s="13">
        <v>1.2023380614310753E-2</v>
      </c>
      <c r="I11" s="3"/>
      <c r="J11" s="3"/>
      <c r="K11" s="8" t="s">
        <v>168</v>
      </c>
      <c r="L11" s="9">
        <v>4.6330802280781132E-2</v>
      </c>
    </row>
    <row r="12" spans="1:12" ht="12.95" customHeight="1">
      <c r="A12" s="10">
        <v>6</v>
      </c>
      <c r="B12" s="88" t="s">
        <v>930</v>
      </c>
      <c r="C12" s="88"/>
      <c r="D12" s="7" t="s">
        <v>931</v>
      </c>
      <c r="E12" s="7" t="s">
        <v>155</v>
      </c>
      <c r="F12" s="11">
        <v>92925</v>
      </c>
      <c r="G12" s="12">
        <v>1182.19</v>
      </c>
      <c r="H12" s="13">
        <v>1.184683771537968E-2</v>
      </c>
      <c r="I12" s="3"/>
      <c r="J12" s="3"/>
      <c r="K12" s="8" t="s">
        <v>44</v>
      </c>
      <c r="L12" s="9">
        <v>4.2890284042168235E-2</v>
      </c>
    </row>
    <row r="13" spans="1:12" ht="12.95" customHeight="1">
      <c r="A13" s="10">
        <v>7</v>
      </c>
      <c r="B13" s="88" t="s">
        <v>656</v>
      </c>
      <c r="C13" s="88"/>
      <c r="D13" s="7" t="s">
        <v>657</v>
      </c>
      <c r="E13" s="7" t="s">
        <v>651</v>
      </c>
      <c r="F13" s="11">
        <v>40840</v>
      </c>
      <c r="G13" s="12">
        <v>1082.06</v>
      </c>
      <c r="H13" s="13">
        <v>1.084336646508376E-2</v>
      </c>
      <c r="I13" s="3"/>
      <c r="J13" s="3"/>
      <c r="K13" s="8" t="s">
        <v>56</v>
      </c>
      <c r="L13" s="9">
        <v>4.2484512111729066E-2</v>
      </c>
    </row>
    <row r="14" spans="1:12" ht="12.95" customHeight="1">
      <c r="A14" s="10">
        <v>8</v>
      </c>
      <c r="B14" s="88" t="s">
        <v>932</v>
      </c>
      <c r="C14" s="88"/>
      <c r="D14" s="7" t="s">
        <v>933</v>
      </c>
      <c r="E14" s="7" t="s">
        <v>12</v>
      </c>
      <c r="F14" s="11">
        <v>376487</v>
      </c>
      <c r="G14" s="12">
        <v>1065.6500000000001</v>
      </c>
      <c r="H14" s="13">
        <v>1.0678927110336954E-2</v>
      </c>
      <c r="I14" s="3"/>
      <c r="J14" s="3"/>
      <c r="K14" s="8" t="s">
        <v>29</v>
      </c>
      <c r="L14" s="9">
        <v>3.2092298325159974E-2</v>
      </c>
    </row>
    <row r="15" spans="1:12" ht="12.95" customHeight="1">
      <c r="A15" s="10">
        <v>9</v>
      </c>
      <c r="B15" s="88" t="s">
        <v>934</v>
      </c>
      <c r="C15" s="88"/>
      <c r="D15" s="7" t="s">
        <v>935</v>
      </c>
      <c r="E15" s="7" t="s">
        <v>12</v>
      </c>
      <c r="F15" s="11">
        <v>314078</v>
      </c>
      <c r="G15" s="12">
        <v>1004.26</v>
      </c>
      <c r="H15" s="13">
        <v>1.0063812763865131E-2</v>
      </c>
      <c r="I15" s="3"/>
      <c r="J15" s="3"/>
      <c r="K15" s="8" t="s">
        <v>68</v>
      </c>
      <c r="L15" s="9">
        <v>2.3363232566145694E-2</v>
      </c>
    </row>
    <row r="16" spans="1:12" ht="12.95" customHeight="1">
      <c r="A16" s="10">
        <v>10</v>
      </c>
      <c r="B16" s="88" t="s">
        <v>936</v>
      </c>
      <c r="C16" s="88"/>
      <c r="D16" s="7" t="s">
        <v>937</v>
      </c>
      <c r="E16" s="7" t="s">
        <v>62</v>
      </c>
      <c r="F16" s="11">
        <v>171194</v>
      </c>
      <c r="G16" s="12">
        <v>969.47</v>
      </c>
      <c r="H16" s="13">
        <v>9.7151515428734441E-3</v>
      </c>
      <c r="I16" s="3"/>
      <c r="J16" s="3"/>
      <c r="K16" s="8" t="s">
        <v>197</v>
      </c>
      <c r="L16" s="9">
        <v>2.2634327205112333E-2</v>
      </c>
    </row>
    <row r="17" spans="1:12" ht="12.95" customHeight="1">
      <c r="A17" s="10">
        <v>11</v>
      </c>
      <c r="B17" s="88" t="s">
        <v>938</v>
      </c>
      <c r="C17" s="88"/>
      <c r="D17" s="7" t="s">
        <v>939</v>
      </c>
      <c r="E17" s="7" t="s">
        <v>56</v>
      </c>
      <c r="F17" s="11">
        <v>128832</v>
      </c>
      <c r="G17" s="12">
        <v>959.86</v>
      </c>
      <c r="H17" s="13">
        <v>9.6188609405312223E-3</v>
      </c>
      <c r="I17" s="3"/>
      <c r="J17" s="3"/>
      <c r="K17" s="8" t="s">
        <v>230</v>
      </c>
      <c r="L17" s="9">
        <v>2.0130546451744079E-2</v>
      </c>
    </row>
    <row r="18" spans="1:12" ht="12.95" customHeight="1">
      <c r="A18" s="10">
        <v>12</v>
      </c>
      <c r="B18" s="88" t="s">
        <v>645</v>
      </c>
      <c r="C18" s="88"/>
      <c r="D18" s="7" t="s">
        <v>646</v>
      </c>
      <c r="E18" s="7" t="s">
        <v>44</v>
      </c>
      <c r="F18" s="11">
        <v>11358</v>
      </c>
      <c r="G18" s="12">
        <v>905.69</v>
      </c>
      <c r="H18" s="13">
        <v>9.0759600162884386E-3</v>
      </c>
      <c r="I18" s="3"/>
      <c r="J18" s="3"/>
      <c r="K18" s="8" t="s">
        <v>38</v>
      </c>
      <c r="L18" s="9">
        <v>1.9600794631967979E-2</v>
      </c>
    </row>
    <row r="19" spans="1:12" ht="12.95" customHeight="1">
      <c r="A19" s="10">
        <v>13</v>
      </c>
      <c r="B19" s="88" t="s">
        <v>940</v>
      </c>
      <c r="C19" s="88"/>
      <c r="D19" s="7" t="s">
        <v>941</v>
      </c>
      <c r="E19" s="7" t="s">
        <v>35</v>
      </c>
      <c r="F19" s="11">
        <v>42655</v>
      </c>
      <c r="G19" s="12">
        <v>875.92</v>
      </c>
      <c r="H19" s="13">
        <v>8.7776676235429962E-3</v>
      </c>
      <c r="I19" s="3"/>
      <c r="J19" s="3"/>
      <c r="K19" s="8" t="s">
        <v>235</v>
      </c>
      <c r="L19" s="9">
        <v>1.8584618466534843E-2</v>
      </c>
    </row>
    <row r="20" spans="1:12" ht="12.95" customHeight="1">
      <c r="A20" s="10">
        <v>14</v>
      </c>
      <c r="B20" s="88" t="s">
        <v>942</v>
      </c>
      <c r="C20" s="88"/>
      <c r="D20" s="7" t="s">
        <v>943</v>
      </c>
      <c r="E20" s="7" t="s">
        <v>748</v>
      </c>
      <c r="F20" s="11">
        <v>309947</v>
      </c>
      <c r="G20" s="12">
        <v>869.25</v>
      </c>
      <c r="H20" s="13">
        <v>8.7107863071249885E-3</v>
      </c>
      <c r="I20" s="3"/>
      <c r="J20" s="3"/>
      <c r="K20" s="8" t="s">
        <v>14</v>
      </c>
      <c r="L20" s="9">
        <v>1.8197235245803182E-2</v>
      </c>
    </row>
    <row r="21" spans="1:12" ht="12.95" customHeight="1">
      <c r="A21" s="10">
        <v>15</v>
      </c>
      <c r="B21" s="88" t="s">
        <v>944</v>
      </c>
      <c r="C21" s="88"/>
      <c r="D21" s="7" t="s">
        <v>945</v>
      </c>
      <c r="E21" s="7" t="s">
        <v>44</v>
      </c>
      <c r="F21" s="11">
        <v>335195</v>
      </c>
      <c r="G21" s="12">
        <v>864.3</v>
      </c>
      <c r="H21" s="13">
        <v>8.6612215101172074E-3</v>
      </c>
      <c r="I21" s="3"/>
      <c r="J21" s="3"/>
      <c r="K21" s="8" t="s">
        <v>748</v>
      </c>
      <c r="L21" s="9">
        <v>1.8025548812197777E-2</v>
      </c>
    </row>
    <row r="22" spans="1:12" ht="12.95" customHeight="1">
      <c r="A22" s="10">
        <v>16</v>
      </c>
      <c r="B22" s="88" t="s">
        <v>946</v>
      </c>
      <c r="C22" s="88"/>
      <c r="D22" s="7" t="s">
        <v>947</v>
      </c>
      <c r="E22" s="7" t="s">
        <v>155</v>
      </c>
      <c r="F22" s="11">
        <v>125267</v>
      </c>
      <c r="G22" s="12">
        <v>848.81</v>
      </c>
      <c r="H22" s="13">
        <v>8.5059838206011582E-3</v>
      </c>
      <c r="I22" s="3"/>
      <c r="J22" s="3"/>
      <c r="K22" s="8" t="s">
        <v>20</v>
      </c>
      <c r="L22" s="9">
        <v>1.5852908920644494E-2</v>
      </c>
    </row>
    <row r="23" spans="1:12" ht="12.95" customHeight="1">
      <c r="A23" s="10">
        <v>17</v>
      </c>
      <c r="B23" s="88" t="s">
        <v>948</v>
      </c>
      <c r="C23" s="88"/>
      <c r="D23" s="7" t="s">
        <v>949</v>
      </c>
      <c r="E23" s="7" t="s">
        <v>23</v>
      </c>
      <c r="F23" s="11">
        <v>51684</v>
      </c>
      <c r="G23" s="12">
        <v>844.57</v>
      </c>
      <c r="H23" s="13">
        <v>8.4634849463995094E-3</v>
      </c>
      <c r="I23" s="3"/>
      <c r="J23" s="3"/>
      <c r="K23" s="8" t="s">
        <v>177</v>
      </c>
      <c r="L23" s="9">
        <v>1.4546698659369797E-2</v>
      </c>
    </row>
    <row r="24" spans="1:12" ht="12.95" customHeight="1">
      <c r="A24" s="10">
        <v>18</v>
      </c>
      <c r="B24" s="88" t="s">
        <v>950</v>
      </c>
      <c r="C24" s="88"/>
      <c r="D24" s="7" t="s">
        <v>951</v>
      </c>
      <c r="E24" s="7" t="s">
        <v>12</v>
      </c>
      <c r="F24" s="11">
        <v>460248</v>
      </c>
      <c r="G24" s="12">
        <v>837.56</v>
      </c>
      <c r="H24" s="13">
        <v>8.3932478703131943E-3</v>
      </c>
      <c r="I24" s="3"/>
      <c r="J24" s="3"/>
      <c r="K24" s="8" t="s">
        <v>164</v>
      </c>
      <c r="L24" s="9">
        <v>1.4014805745912979E-2</v>
      </c>
    </row>
    <row r="25" spans="1:12" ht="12.95" customHeight="1">
      <c r="A25" s="10">
        <v>19</v>
      </c>
      <c r="B25" s="88" t="s">
        <v>952</v>
      </c>
      <c r="C25" s="88"/>
      <c r="D25" s="7" t="s">
        <v>953</v>
      </c>
      <c r="E25" s="7" t="s">
        <v>23</v>
      </c>
      <c r="F25" s="11">
        <v>286297</v>
      </c>
      <c r="G25" s="12">
        <v>810.94</v>
      </c>
      <c r="H25" s="13">
        <v>8.126456108528966E-3</v>
      </c>
      <c r="I25" s="3"/>
      <c r="J25" s="3"/>
      <c r="K25" s="8" t="s">
        <v>220</v>
      </c>
      <c r="L25" s="9">
        <v>1.2738854486897214E-2</v>
      </c>
    </row>
    <row r="26" spans="1:12" ht="12.95" customHeight="1">
      <c r="A26" s="10">
        <v>20</v>
      </c>
      <c r="B26" s="88" t="s">
        <v>954</v>
      </c>
      <c r="C26" s="88"/>
      <c r="D26" s="7" t="s">
        <v>955</v>
      </c>
      <c r="E26" s="7" t="s">
        <v>23</v>
      </c>
      <c r="F26" s="11">
        <v>98037</v>
      </c>
      <c r="G26" s="12">
        <v>808.56</v>
      </c>
      <c r="H26" s="13">
        <v>8.1026450732377599E-3</v>
      </c>
      <c r="I26" s="3"/>
      <c r="J26" s="3"/>
      <c r="K26" s="8" t="s">
        <v>956</v>
      </c>
      <c r="L26" s="9">
        <v>1.2668717266852961E-2</v>
      </c>
    </row>
    <row r="27" spans="1:12" ht="12.95" customHeight="1">
      <c r="A27" s="10">
        <v>21</v>
      </c>
      <c r="B27" s="88" t="s">
        <v>957</v>
      </c>
      <c r="C27" s="88"/>
      <c r="D27" s="7" t="s">
        <v>958</v>
      </c>
      <c r="E27" s="7" t="s">
        <v>56</v>
      </c>
      <c r="F27" s="11">
        <v>121237</v>
      </c>
      <c r="G27" s="12">
        <v>793.62</v>
      </c>
      <c r="H27" s="13">
        <v>7.9529025425063085E-3</v>
      </c>
      <c r="I27" s="3"/>
      <c r="J27" s="3"/>
      <c r="K27" s="8" t="s">
        <v>53</v>
      </c>
      <c r="L27" s="9">
        <v>1.23464093987872E-2</v>
      </c>
    </row>
    <row r="28" spans="1:12" ht="12.95" customHeight="1">
      <c r="A28" s="10">
        <v>22</v>
      </c>
      <c r="B28" s="88" t="s">
        <v>759</v>
      </c>
      <c r="C28" s="88"/>
      <c r="D28" s="7" t="s">
        <v>760</v>
      </c>
      <c r="E28" s="7" t="s">
        <v>155</v>
      </c>
      <c r="F28" s="11">
        <v>336214</v>
      </c>
      <c r="G28" s="12">
        <v>784.05</v>
      </c>
      <c r="H28" s="13">
        <v>7.8570373550023737E-3</v>
      </c>
      <c r="I28" s="3"/>
      <c r="J28" s="3"/>
      <c r="K28" s="8" t="s">
        <v>50</v>
      </c>
      <c r="L28" s="9">
        <v>1.1988438796990571E-2</v>
      </c>
    </row>
    <row r="29" spans="1:12" ht="12.95" customHeight="1">
      <c r="A29" s="10">
        <v>23</v>
      </c>
      <c r="B29" s="88" t="s">
        <v>959</v>
      </c>
      <c r="C29" s="88"/>
      <c r="D29" s="7" t="s">
        <v>960</v>
      </c>
      <c r="E29" s="7" t="s">
        <v>35</v>
      </c>
      <c r="F29" s="11">
        <v>41514</v>
      </c>
      <c r="G29" s="12">
        <v>756.47</v>
      </c>
      <c r="H29" s="13">
        <v>7.5806265390311297E-3</v>
      </c>
      <c r="I29" s="3"/>
      <c r="J29" s="3"/>
      <c r="K29" s="8" t="s">
        <v>59</v>
      </c>
      <c r="L29" s="9">
        <v>1.1971956215726455E-2</v>
      </c>
    </row>
    <row r="30" spans="1:12" ht="12.95" customHeight="1">
      <c r="A30" s="10">
        <v>24</v>
      </c>
      <c r="B30" s="88" t="s">
        <v>961</v>
      </c>
      <c r="C30" s="88"/>
      <c r="D30" s="7" t="s">
        <v>962</v>
      </c>
      <c r="E30" s="7" t="s">
        <v>50</v>
      </c>
      <c r="F30" s="11">
        <v>65897</v>
      </c>
      <c r="G30" s="12">
        <v>744.5</v>
      </c>
      <c r="H30" s="13">
        <v>7.4607363361398355E-3</v>
      </c>
      <c r="I30" s="3"/>
      <c r="J30" s="3"/>
      <c r="K30" s="8" t="s">
        <v>47</v>
      </c>
      <c r="L30" s="9">
        <v>1.1669678178382065E-2</v>
      </c>
    </row>
    <row r="31" spans="1:12" ht="12.95" customHeight="1">
      <c r="A31" s="10">
        <v>25</v>
      </c>
      <c r="B31" s="88" t="s">
        <v>963</v>
      </c>
      <c r="C31" s="88"/>
      <c r="D31" s="7" t="s">
        <v>964</v>
      </c>
      <c r="E31" s="7" t="s">
        <v>29</v>
      </c>
      <c r="F31" s="11">
        <v>59234</v>
      </c>
      <c r="G31" s="12">
        <v>734.56</v>
      </c>
      <c r="H31" s="13">
        <v>7.3610920194314925E-3</v>
      </c>
      <c r="I31" s="3"/>
      <c r="J31" s="3"/>
      <c r="K31" s="8" t="s">
        <v>80</v>
      </c>
      <c r="L31" s="9">
        <v>1.1224031088590831E-2</v>
      </c>
    </row>
    <row r="32" spans="1:12" ht="12.95" customHeight="1">
      <c r="A32" s="10">
        <v>26</v>
      </c>
      <c r="B32" s="88" t="s">
        <v>965</v>
      </c>
      <c r="C32" s="88"/>
      <c r="D32" s="7" t="s">
        <v>966</v>
      </c>
      <c r="E32" s="7" t="s">
        <v>35</v>
      </c>
      <c r="F32" s="11">
        <v>71528</v>
      </c>
      <c r="G32" s="12">
        <v>714.03</v>
      </c>
      <c r="H32" s="13">
        <v>7.1553334768928809E-3</v>
      </c>
      <c r="I32" s="3"/>
      <c r="J32" s="3"/>
      <c r="K32" s="8" t="s">
        <v>651</v>
      </c>
      <c r="L32" s="9">
        <v>1.084336646508376E-2</v>
      </c>
    </row>
    <row r="33" spans="1:12" ht="12.95" customHeight="1">
      <c r="A33" s="10">
        <v>27</v>
      </c>
      <c r="B33" s="88" t="s">
        <v>967</v>
      </c>
      <c r="C33" s="88"/>
      <c r="D33" s="7" t="s">
        <v>968</v>
      </c>
      <c r="E33" s="7" t="s">
        <v>68</v>
      </c>
      <c r="F33" s="11">
        <v>51725</v>
      </c>
      <c r="G33" s="12">
        <v>692.55</v>
      </c>
      <c r="H33" s="13">
        <v>6.9400583066160353E-3</v>
      </c>
      <c r="I33" s="3"/>
      <c r="J33" s="3"/>
      <c r="K33" s="8" t="s">
        <v>192</v>
      </c>
      <c r="L33" s="9">
        <v>1.0492731943355206E-2</v>
      </c>
    </row>
    <row r="34" spans="1:12" ht="12.95" customHeight="1">
      <c r="A34" s="10">
        <v>28</v>
      </c>
      <c r="B34" s="88" t="s">
        <v>969</v>
      </c>
      <c r="C34" s="88"/>
      <c r="D34" s="7" t="s">
        <v>970</v>
      </c>
      <c r="E34" s="7" t="s">
        <v>155</v>
      </c>
      <c r="F34" s="11">
        <v>22215</v>
      </c>
      <c r="G34" s="12">
        <v>683.31</v>
      </c>
      <c r="H34" s="13">
        <v>6.8475152470377637E-3</v>
      </c>
      <c r="I34" s="3"/>
      <c r="J34" s="3"/>
      <c r="K34" s="8" t="s">
        <v>183</v>
      </c>
      <c r="L34" s="9">
        <v>1.0267677311482589E-2</v>
      </c>
    </row>
    <row r="35" spans="1:12" ht="12.95" customHeight="1">
      <c r="A35" s="10">
        <v>29</v>
      </c>
      <c r="B35" s="88" t="s">
        <v>971</v>
      </c>
      <c r="C35" s="88"/>
      <c r="D35" s="7" t="s">
        <v>972</v>
      </c>
      <c r="E35" s="7" t="s">
        <v>23</v>
      </c>
      <c r="F35" s="11">
        <v>150025</v>
      </c>
      <c r="G35" s="12">
        <v>682.31</v>
      </c>
      <c r="H35" s="13">
        <v>6.8375193712257917E-3</v>
      </c>
      <c r="I35" s="3"/>
      <c r="J35" s="3"/>
      <c r="K35" s="8" t="s">
        <v>77</v>
      </c>
      <c r="L35" s="9">
        <v>9.9822272479177555E-3</v>
      </c>
    </row>
    <row r="36" spans="1:12" ht="12.95" customHeight="1">
      <c r="A36" s="10">
        <v>30</v>
      </c>
      <c r="B36" s="88" t="s">
        <v>973</v>
      </c>
      <c r="C36" s="88"/>
      <c r="D36" s="7" t="s">
        <v>974</v>
      </c>
      <c r="E36" s="7" t="s">
        <v>23</v>
      </c>
      <c r="F36" s="11">
        <v>138174</v>
      </c>
      <c r="G36" s="12">
        <v>665.79</v>
      </c>
      <c r="H36" s="13">
        <v>6.6719482909523989E-3</v>
      </c>
      <c r="I36" s="3"/>
      <c r="J36" s="3"/>
      <c r="K36" s="8" t="s">
        <v>62</v>
      </c>
      <c r="L36" s="9">
        <v>9.7151515428734441E-3</v>
      </c>
    </row>
    <row r="37" spans="1:12" ht="12.95" customHeight="1">
      <c r="A37" s="10">
        <v>31</v>
      </c>
      <c r="B37" s="88" t="s">
        <v>975</v>
      </c>
      <c r="C37" s="88"/>
      <c r="D37" s="7" t="s">
        <v>976</v>
      </c>
      <c r="E37" s="7" t="s">
        <v>155</v>
      </c>
      <c r="F37" s="11">
        <v>69537</v>
      </c>
      <c r="G37" s="12">
        <v>665.26</v>
      </c>
      <c r="H37" s="13">
        <v>6.6666276993609377E-3</v>
      </c>
      <c r="I37" s="3"/>
      <c r="J37" s="3"/>
      <c r="K37" s="8" t="s">
        <v>17</v>
      </c>
      <c r="L37" s="9">
        <v>8.9730725738314584E-3</v>
      </c>
    </row>
    <row r="38" spans="1:12" ht="12.95" customHeight="1">
      <c r="A38" s="10">
        <v>32</v>
      </c>
      <c r="B38" s="88" t="s">
        <v>977</v>
      </c>
      <c r="C38" s="88"/>
      <c r="D38" s="7" t="s">
        <v>978</v>
      </c>
      <c r="E38" s="7" t="s">
        <v>152</v>
      </c>
      <c r="F38" s="11">
        <v>18733</v>
      </c>
      <c r="G38" s="12">
        <v>650.58000000000004</v>
      </c>
      <c r="H38" s="13">
        <v>6.5194969974774778E-3</v>
      </c>
      <c r="I38" s="3"/>
      <c r="J38" s="3"/>
      <c r="K38" s="8" t="s">
        <v>225</v>
      </c>
      <c r="L38" s="9">
        <v>7.5870739999343781E-3</v>
      </c>
    </row>
    <row r="39" spans="1:12" ht="12.95" customHeight="1">
      <c r="A39" s="10">
        <v>33</v>
      </c>
      <c r="B39" s="88" t="s">
        <v>979</v>
      </c>
      <c r="C39" s="88"/>
      <c r="D39" s="7" t="s">
        <v>980</v>
      </c>
      <c r="E39" s="7" t="s">
        <v>56</v>
      </c>
      <c r="F39" s="11">
        <v>35426</v>
      </c>
      <c r="G39" s="12">
        <v>648.61</v>
      </c>
      <c r="H39" s="13">
        <v>6.4998183745035853E-3</v>
      </c>
      <c r="I39" s="3"/>
      <c r="J39" s="3"/>
      <c r="K39" s="8" t="s">
        <v>26</v>
      </c>
      <c r="L39" s="9">
        <v>6.3630859007595781E-3</v>
      </c>
    </row>
    <row r="40" spans="1:12" ht="12.95" customHeight="1">
      <c r="A40" s="10">
        <v>34</v>
      </c>
      <c r="B40" s="88" t="s">
        <v>981</v>
      </c>
      <c r="C40" s="88"/>
      <c r="D40" s="7" t="s">
        <v>982</v>
      </c>
      <c r="E40" s="7" t="s">
        <v>230</v>
      </c>
      <c r="F40" s="11">
        <v>16317</v>
      </c>
      <c r="G40" s="12">
        <v>629.27</v>
      </c>
      <c r="H40" s="13">
        <v>6.3059152191637545E-3</v>
      </c>
      <c r="I40" s="3"/>
      <c r="J40" s="3"/>
      <c r="K40" s="8" t="s">
        <v>167</v>
      </c>
      <c r="L40" s="9">
        <v>5.2633562298139754E-3</v>
      </c>
    </row>
    <row r="41" spans="1:12" ht="12.95" customHeight="1">
      <c r="A41" s="10">
        <v>35</v>
      </c>
      <c r="B41" s="88" t="s">
        <v>983</v>
      </c>
      <c r="C41" s="88"/>
      <c r="D41" s="7" t="s">
        <v>984</v>
      </c>
      <c r="E41" s="7" t="s">
        <v>20</v>
      </c>
      <c r="F41" s="11">
        <v>2512</v>
      </c>
      <c r="G41" s="12">
        <v>611.45000000000005</v>
      </c>
      <c r="H41" s="13">
        <v>6.1273477616776212E-3</v>
      </c>
      <c r="I41" s="3"/>
      <c r="J41" s="3"/>
      <c r="K41" s="8" t="s">
        <v>213</v>
      </c>
      <c r="L41" s="9">
        <v>5.1311873894386399E-3</v>
      </c>
    </row>
    <row r="42" spans="1:12" ht="12.95" customHeight="1">
      <c r="A42" s="10">
        <v>36</v>
      </c>
      <c r="B42" s="88" t="s">
        <v>985</v>
      </c>
      <c r="C42" s="88"/>
      <c r="D42" s="7" t="s">
        <v>986</v>
      </c>
      <c r="E42" s="7" t="s">
        <v>152</v>
      </c>
      <c r="F42" s="11">
        <v>43416</v>
      </c>
      <c r="G42" s="12">
        <v>604.87</v>
      </c>
      <c r="H42" s="13">
        <v>6.061467105096246E-3</v>
      </c>
      <c r="I42" s="3"/>
      <c r="J42" s="3"/>
      <c r="K42" s="8" t="s">
        <v>41</v>
      </c>
      <c r="L42" s="9">
        <v>5.0939514445387845E-3</v>
      </c>
    </row>
    <row r="43" spans="1:12" ht="12.95" customHeight="1">
      <c r="A43" s="10">
        <v>37</v>
      </c>
      <c r="B43" s="88" t="s">
        <v>987</v>
      </c>
      <c r="C43" s="88"/>
      <c r="D43" s="7" t="s">
        <v>988</v>
      </c>
      <c r="E43" s="7" t="s">
        <v>23</v>
      </c>
      <c r="F43" s="11">
        <v>402659</v>
      </c>
      <c r="G43" s="12">
        <v>603.63</v>
      </c>
      <c r="H43" s="13">
        <v>6.0489847982040526E-3</v>
      </c>
      <c r="I43" s="3"/>
      <c r="J43" s="3"/>
      <c r="K43" s="8" t="s">
        <v>989</v>
      </c>
      <c r="L43" s="9">
        <v>3.9941113583403624E-3</v>
      </c>
    </row>
    <row r="44" spans="1:12" ht="12.95" customHeight="1">
      <c r="A44" s="10">
        <v>38</v>
      </c>
      <c r="B44" s="88" t="s">
        <v>990</v>
      </c>
      <c r="C44" s="88"/>
      <c r="D44" s="7" t="s">
        <v>991</v>
      </c>
      <c r="E44" s="7" t="s">
        <v>23</v>
      </c>
      <c r="F44" s="11">
        <v>121222</v>
      </c>
      <c r="G44" s="12">
        <v>601.5</v>
      </c>
      <c r="H44" s="13">
        <v>6.027714628493247E-3</v>
      </c>
      <c r="I44" s="3"/>
      <c r="J44" s="3"/>
      <c r="K44" s="8" t="s">
        <v>992</v>
      </c>
      <c r="L44" s="9">
        <v>3.5305755244937173E-3</v>
      </c>
    </row>
    <row r="45" spans="1:12" ht="12.95" customHeight="1">
      <c r="A45" s="10">
        <v>39</v>
      </c>
      <c r="B45" s="88" t="s">
        <v>993</v>
      </c>
      <c r="C45" s="88"/>
      <c r="D45" s="7" t="s">
        <v>994</v>
      </c>
      <c r="E45" s="7" t="s">
        <v>152</v>
      </c>
      <c r="F45" s="11">
        <v>112312</v>
      </c>
      <c r="G45" s="12">
        <v>600.59</v>
      </c>
      <c r="H45" s="13">
        <v>6.0185438983328225E-3</v>
      </c>
      <c r="I45" s="3"/>
      <c r="J45" s="3"/>
      <c r="K45" s="8" t="s">
        <v>995</v>
      </c>
      <c r="L45" s="9">
        <v>3.2142753232469114E-3</v>
      </c>
    </row>
    <row r="46" spans="1:12" ht="12.95" customHeight="1">
      <c r="A46" s="10">
        <v>40</v>
      </c>
      <c r="B46" s="88" t="s">
        <v>996</v>
      </c>
      <c r="C46" s="88"/>
      <c r="D46" s="7" t="s">
        <v>997</v>
      </c>
      <c r="E46" s="7" t="s">
        <v>168</v>
      </c>
      <c r="F46" s="11">
        <v>3940</v>
      </c>
      <c r="G46" s="12">
        <v>597.46</v>
      </c>
      <c r="H46" s="13">
        <v>5.9872097886405559E-3</v>
      </c>
      <c r="I46" s="3"/>
      <c r="J46" s="3"/>
      <c r="K46" s="8" t="s">
        <v>998</v>
      </c>
      <c r="L46" s="9">
        <v>2.5078030650946214E-3</v>
      </c>
    </row>
    <row r="47" spans="1:12" ht="12.95" customHeight="1">
      <c r="A47" s="10">
        <v>41</v>
      </c>
      <c r="B47" s="88" t="s">
        <v>999</v>
      </c>
      <c r="C47" s="88"/>
      <c r="D47" s="7" t="s">
        <v>1000</v>
      </c>
      <c r="E47" s="7" t="s">
        <v>206</v>
      </c>
      <c r="F47" s="11">
        <v>122414</v>
      </c>
      <c r="G47" s="12">
        <v>593.52</v>
      </c>
      <c r="H47" s="13">
        <v>5.9477535845393718E-3</v>
      </c>
      <c r="I47" s="3"/>
      <c r="J47" s="3"/>
      <c r="K47" s="8" t="s">
        <v>826</v>
      </c>
      <c r="L47" s="9">
        <v>2.1580777658689577E-3</v>
      </c>
    </row>
    <row r="48" spans="1:12" ht="12.95" customHeight="1">
      <c r="A48" s="10">
        <v>42</v>
      </c>
      <c r="B48" s="88" t="s">
        <v>1001</v>
      </c>
      <c r="C48" s="88"/>
      <c r="D48" s="7" t="s">
        <v>1002</v>
      </c>
      <c r="E48" s="7" t="s">
        <v>35</v>
      </c>
      <c r="F48" s="11">
        <v>43090</v>
      </c>
      <c r="G48" s="12">
        <v>586.84</v>
      </c>
      <c r="H48" s="13">
        <v>5.8807970549142425E-3</v>
      </c>
      <c r="I48" s="3"/>
      <c r="J48" s="3"/>
      <c r="K48" s="8" t="s">
        <v>71</v>
      </c>
      <c r="L48" s="9">
        <v>1.6661120742750219E-3</v>
      </c>
    </row>
    <row r="49" spans="1:12" ht="12.95" customHeight="1">
      <c r="A49" s="10">
        <v>43</v>
      </c>
      <c r="B49" s="88" t="s">
        <v>1003</v>
      </c>
      <c r="C49" s="88"/>
      <c r="D49" s="7" t="s">
        <v>1004</v>
      </c>
      <c r="E49" s="7" t="s">
        <v>206</v>
      </c>
      <c r="F49" s="11">
        <v>81621</v>
      </c>
      <c r="G49" s="12">
        <v>585.54999999999995</v>
      </c>
      <c r="H49" s="13">
        <v>5.8678332261655267E-3</v>
      </c>
      <c r="I49" s="3"/>
      <c r="J49" s="3"/>
      <c r="K49" s="8" t="s">
        <v>86</v>
      </c>
      <c r="L49" s="9">
        <v>1.4553434903716493E-4</v>
      </c>
    </row>
    <row r="50" spans="1:12" ht="12.95" customHeight="1">
      <c r="A50" s="10">
        <v>44</v>
      </c>
      <c r="B50" s="88" t="s">
        <v>1005</v>
      </c>
      <c r="C50" s="88"/>
      <c r="D50" s="7" t="s">
        <v>1006</v>
      </c>
      <c r="E50" s="7" t="s">
        <v>35</v>
      </c>
      <c r="F50" s="11">
        <v>4470</v>
      </c>
      <c r="G50" s="12">
        <v>573.28</v>
      </c>
      <c r="H50" s="13">
        <v>5.7448590162236142E-3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1007</v>
      </c>
      <c r="C51" s="88"/>
      <c r="D51" s="7" t="s">
        <v>1008</v>
      </c>
      <c r="E51" s="7" t="s">
        <v>168</v>
      </c>
      <c r="F51" s="11">
        <v>1326324</v>
      </c>
      <c r="G51" s="12">
        <v>572.97</v>
      </c>
      <c r="H51" s="13">
        <v>5.7417972559679871E-3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1009</v>
      </c>
      <c r="C52" s="88"/>
      <c r="D52" s="7" t="s">
        <v>1010</v>
      </c>
      <c r="E52" s="7" t="s">
        <v>53</v>
      </c>
      <c r="F52" s="11">
        <v>122420</v>
      </c>
      <c r="G52" s="12">
        <v>569.87</v>
      </c>
      <c r="H52" s="13">
        <v>5.7106630868404415E-3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1011</v>
      </c>
      <c r="C53" s="88"/>
      <c r="D53" s="7" t="s">
        <v>1012</v>
      </c>
      <c r="E53" s="7" t="s">
        <v>168</v>
      </c>
      <c r="F53" s="11">
        <v>63226</v>
      </c>
      <c r="G53" s="12">
        <v>569.48</v>
      </c>
      <c r="H53" s="13">
        <v>5.706769717337426E-3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659</v>
      </c>
      <c r="C54" s="88"/>
      <c r="D54" s="7" t="s">
        <v>660</v>
      </c>
      <c r="E54" s="7" t="s">
        <v>152</v>
      </c>
      <c r="F54" s="11">
        <v>3156</v>
      </c>
      <c r="G54" s="12">
        <v>566.05999999999995</v>
      </c>
      <c r="H54" s="13">
        <v>5.672533483175219E-3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1013</v>
      </c>
      <c r="C55" s="88"/>
      <c r="D55" s="7" t="s">
        <v>1014</v>
      </c>
      <c r="E55" s="7" t="s">
        <v>56</v>
      </c>
      <c r="F55" s="11">
        <v>40387</v>
      </c>
      <c r="G55" s="12">
        <v>565.38</v>
      </c>
      <c r="H55" s="13">
        <v>5.6656936258863031E-3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1015</v>
      </c>
      <c r="C56" s="88"/>
      <c r="D56" s="7" t="s">
        <v>1016</v>
      </c>
      <c r="E56" s="7" t="s">
        <v>152</v>
      </c>
      <c r="F56" s="11">
        <v>68200</v>
      </c>
      <c r="G56" s="12">
        <v>562.82000000000005</v>
      </c>
      <c r="H56" s="13">
        <v>5.6400685949483144E-3</v>
      </c>
      <c r="I56" s="3"/>
      <c r="J56" s="3"/>
      <c r="K56" s="3"/>
      <c r="L56" s="3"/>
    </row>
    <row r="57" spans="1:12" ht="12.95" customHeight="1">
      <c r="A57" s="10">
        <v>51</v>
      </c>
      <c r="B57" s="88" t="s">
        <v>1017</v>
      </c>
      <c r="C57" s="88"/>
      <c r="D57" s="7" t="s">
        <v>1018</v>
      </c>
      <c r="E57" s="7" t="s">
        <v>206</v>
      </c>
      <c r="F57" s="11">
        <v>8305</v>
      </c>
      <c r="G57" s="12">
        <v>554.28</v>
      </c>
      <c r="H57" s="13">
        <v>5.5544404806025967E-3</v>
      </c>
      <c r="I57" s="3"/>
      <c r="J57" s="3"/>
      <c r="K57" s="3"/>
      <c r="L57" s="3"/>
    </row>
    <row r="58" spans="1:12" ht="12.95" customHeight="1">
      <c r="A58" s="10">
        <v>52</v>
      </c>
      <c r="B58" s="88" t="s">
        <v>1019</v>
      </c>
      <c r="C58" s="88"/>
      <c r="D58" s="7" t="s">
        <v>1020</v>
      </c>
      <c r="E58" s="7" t="s">
        <v>168</v>
      </c>
      <c r="F58" s="11">
        <v>63899</v>
      </c>
      <c r="G58" s="12">
        <v>539.91</v>
      </c>
      <c r="H58" s="13">
        <v>5.4105267704963054E-3</v>
      </c>
      <c r="I58" s="3"/>
      <c r="J58" s="3"/>
      <c r="K58" s="3"/>
      <c r="L58" s="3"/>
    </row>
    <row r="59" spans="1:12" ht="12.95" customHeight="1">
      <c r="A59" s="10">
        <v>53</v>
      </c>
      <c r="B59" s="88" t="s">
        <v>739</v>
      </c>
      <c r="C59" s="88"/>
      <c r="D59" s="7" t="s">
        <v>740</v>
      </c>
      <c r="E59" s="7" t="s">
        <v>20</v>
      </c>
      <c r="F59" s="11">
        <v>74167</v>
      </c>
      <c r="G59" s="12">
        <v>527.25</v>
      </c>
      <c r="H59" s="13">
        <v>5.2836459081113934E-3</v>
      </c>
      <c r="I59" s="3"/>
      <c r="J59" s="3"/>
      <c r="K59" s="3"/>
      <c r="L59" s="3"/>
    </row>
    <row r="60" spans="1:12" ht="12.95" customHeight="1">
      <c r="A60" s="10">
        <v>54</v>
      </c>
      <c r="B60" s="88" t="s">
        <v>737</v>
      </c>
      <c r="C60" s="88"/>
      <c r="D60" s="7" t="s">
        <v>738</v>
      </c>
      <c r="E60" s="7" t="s">
        <v>44</v>
      </c>
      <c r="F60" s="11">
        <v>83856</v>
      </c>
      <c r="G60" s="12">
        <v>526.53</v>
      </c>
      <c r="H60" s="13">
        <v>5.2764169122895372E-3</v>
      </c>
      <c r="I60" s="3"/>
      <c r="J60" s="3"/>
      <c r="K60" s="3"/>
      <c r="L60" s="3"/>
    </row>
    <row r="61" spans="1:12" ht="12.95" customHeight="1">
      <c r="A61" s="10">
        <v>55</v>
      </c>
      <c r="B61" s="88" t="s">
        <v>1021</v>
      </c>
      <c r="C61" s="88"/>
      <c r="D61" s="7" t="s">
        <v>1022</v>
      </c>
      <c r="E61" s="7" t="s">
        <v>155</v>
      </c>
      <c r="F61" s="11">
        <v>414588</v>
      </c>
      <c r="G61" s="12">
        <v>520.89</v>
      </c>
      <c r="H61" s="13">
        <v>5.2198633467657124E-3</v>
      </c>
      <c r="I61" s="3"/>
      <c r="J61" s="3"/>
      <c r="K61" s="3"/>
      <c r="L61" s="3"/>
    </row>
    <row r="62" spans="1:12" ht="12.95" customHeight="1">
      <c r="A62" s="10">
        <v>56</v>
      </c>
      <c r="B62" s="88" t="s">
        <v>1023</v>
      </c>
      <c r="C62" s="88"/>
      <c r="D62" s="7" t="s">
        <v>1024</v>
      </c>
      <c r="E62" s="7" t="s">
        <v>38</v>
      </c>
      <c r="F62" s="11">
        <v>328885</v>
      </c>
      <c r="G62" s="12">
        <v>520.13</v>
      </c>
      <c r="H62" s="13">
        <v>5.2122800386661559E-3</v>
      </c>
      <c r="I62" s="3"/>
      <c r="J62" s="3"/>
      <c r="K62" s="3"/>
      <c r="L62" s="3"/>
    </row>
    <row r="63" spans="1:12" ht="12.95" customHeight="1">
      <c r="A63" s="10">
        <v>57</v>
      </c>
      <c r="B63" s="88" t="s">
        <v>1025</v>
      </c>
      <c r="C63" s="88"/>
      <c r="D63" s="7" t="s">
        <v>1026</v>
      </c>
      <c r="E63" s="7" t="s">
        <v>23</v>
      </c>
      <c r="F63" s="11">
        <v>47057</v>
      </c>
      <c r="G63" s="12">
        <v>509.67</v>
      </c>
      <c r="H63" s="13">
        <v>5.1074870068998227E-3</v>
      </c>
      <c r="I63" s="3"/>
      <c r="J63" s="3"/>
      <c r="K63" s="3"/>
      <c r="L63" s="3"/>
    </row>
    <row r="64" spans="1:12" ht="12.95" customHeight="1">
      <c r="A64" s="10">
        <v>58</v>
      </c>
      <c r="B64" s="88" t="s">
        <v>1027</v>
      </c>
      <c r="C64" s="88"/>
      <c r="D64" s="7" t="s">
        <v>1028</v>
      </c>
      <c r="E64" s="7" t="s">
        <v>35</v>
      </c>
      <c r="F64" s="11">
        <v>322769</v>
      </c>
      <c r="G64" s="12">
        <v>503.94</v>
      </c>
      <c r="H64" s="13">
        <v>5.050014844153866E-3</v>
      </c>
      <c r="I64" s="3"/>
      <c r="J64" s="3"/>
      <c r="K64" s="3"/>
      <c r="L64" s="3"/>
    </row>
    <row r="65" spans="1:12" ht="12.95" customHeight="1">
      <c r="A65" s="10">
        <v>59</v>
      </c>
      <c r="B65" s="88" t="s">
        <v>1029</v>
      </c>
      <c r="C65" s="88"/>
      <c r="D65" s="7" t="s">
        <v>1030</v>
      </c>
      <c r="E65" s="7" t="s">
        <v>168</v>
      </c>
      <c r="F65" s="11">
        <v>57654</v>
      </c>
      <c r="G65" s="12">
        <v>503.41</v>
      </c>
      <c r="H65" s="13">
        <v>5.0446702150006269E-3</v>
      </c>
      <c r="I65" s="3"/>
      <c r="J65" s="3"/>
      <c r="K65" s="3"/>
      <c r="L65" s="3"/>
    </row>
    <row r="66" spans="1:12" ht="12.95" customHeight="1">
      <c r="A66" s="10">
        <v>60</v>
      </c>
      <c r="B66" s="88" t="s">
        <v>1031</v>
      </c>
      <c r="C66" s="88"/>
      <c r="D66" s="7" t="s">
        <v>1032</v>
      </c>
      <c r="E66" s="7" t="s">
        <v>177</v>
      </c>
      <c r="F66" s="11">
        <v>72459</v>
      </c>
      <c r="G66" s="12">
        <v>502.9</v>
      </c>
      <c r="H66" s="13">
        <v>5.0396174718145455E-3</v>
      </c>
      <c r="I66" s="3"/>
      <c r="J66" s="3"/>
      <c r="K66" s="3"/>
      <c r="L66" s="3"/>
    </row>
    <row r="67" spans="1:12" ht="12.95" customHeight="1">
      <c r="A67" s="10">
        <v>61</v>
      </c>
      <c r="B67" s="88" t="s">
        <v>1033</v>
      </c>
      <c r="C67" s="88"/>
      <c r="D67" s="7" t="s">
        <v>1034</v>
      </c>
      <c r="E67" s="7" t="s">
        <v>29</v>
      </c>
      <c r="F67" s="11">
        <v>540123</v>
      </c>
      <c r="G67" s="12">
        <v>500.53</v>
      </c>
      <c r="H67" s="13">
        <v>5.0158704672086021E-3</v>
      </c>
      <c r="I67" s="3"/>
      <c r="J67" s="3"/>
      <c r="K67" s="3"/>
      <c r="L67" s="3"/>
    </row>
    <row r="68" spans="1:12" ht="12.95" customHeight="1">
      <c r="A68" s="10">
        <v>62</v>
      </c>
      <c r="B68" s="88" t="s">
        <v>1035</v>
      </c>
      <c r="C68" s="88"/>
      <c r="D68" s="7" t="s">
        <v>1036</v>
      </c>
      <c r="E68" s="7" t="s">
        <v>59</v>
      </c>
      <c r="F68" s="11">
        <v>15444</v>
      </c>
      <c r="G68" s="12">
        <v>495.78</v>
      </c>
      <c r="H68" s="13">
        <v>4.9682834092734992E-3</v>
      </c>
      <c r="I68" s="3"/>
      <c r="J68" s="3"/>
      <c r="K68" s="3"/>
      <c r="L68" s="3"/>
    </row>
    <row r="69" spans="1:12" ht="12.95" customHeight="1">
      <c r="A69" s="10">
        <v>63</v>
      </c>
      <c r="B69" s="88" t="s">
        <v>1037</v>
      </c>
      <c r="C69" s="88"/>
      <c r="D69" s="7" t="s">
        <v>1038</v>
      </c>
      <c r="E69" s="7" t="s">
        <v>152</v>
      </c>
      <c r="F69" s="11">
        <v>60191</v>
      </c>
      <c r="G69" s="12">
        <v>495.52</v>
      </c>
      <c r="H69" s="13">
        <v>4.9656691052190373E-3</v>
      </c>
      <c r="I69" s="3"/>
      <c r="J69" s="3"/>
      <c r="K69" s="3"/>
      <c r="L69" s="3"/>
    </row>
    <row r="70" spans="1:12" ht="12.95" customHeight="1">
      <c r="A70" s="10">
        <v>64</v>
      </c>
      <c r="B70" s="88" t="s">
        <v>1039</v>
      </c>
      <c r="C70" s="88"/>
      <c r="D70" s="7" t="s">
        <v>1040</v>
      </c>
      <c r="E70" s="7" t="s">
        <v>155</v>
      </c>
      <c r="F70" s="11">
        <v>39642</v>
      </c>
      <c r="G70" s="12">
        <v>493.5</v>
      </c>
      <c r="H70" s="13">
        <v>4.9454350489196389E-3</v>
      </c>
      <c r="I70" s="3"/>
      <c r="J70" s="3"/>
      <c r="K70" s="3"/>
      <c r="L70" s="3"/>
    </row>
    <row r="71" spans="1:12" ht="12.95" customHeight="1">
      <c r="A71" s="10">
        <v>65</v>
      </c>
      <c r="B71" s="88" t="s">
        <v>1041</v>
      </c>
      <c r="C71" s="88"/>
      <c r="D71" s="7" t="s">
        <v>1042</v>
      </c>
      <c r="E71" s="7" t="s">
        <v>168</v>
      </c>
      <c r="F71" s="11">
        <v>6401</v>
      </c>
      <c r="G71" s="12">
        <v>481.74</v>
      </c>
      <c r="H71" s="13">
        <v>4.8275470976619382E-3</v>
      </c>
      <c r="I71" s="3"/>
      <c r="J71" s="3"/>
      <c r="K71" s="3"/>
      <c r="L71" s="3"/>
    </row>
    <row r="72" spans="1:12" ht="12.95" customHeight="1">
      <c r="A72" s="10">
        <v>66</v>
      </c>
      <c r="B72" s="88" t="s">
        <v>1043</v>
      </c>
      <c r="C72" s="88"/>
      <c r="D72" s="7" t="s">
        <v>1044</v>
      </c>
      <c r="E72" s="7" t="s">
        <v>206</v>
      </c>
      <c r="F72" s="11">
        <v>107133</v>
      </c>
      <c r="G72" s="12">
        <v>479.05</v>
      </c>
      <c r="H72" s="13">
        <v>4.8005498052423219E-3</v>
      </c>
      <c r="I72" s="3"/>
      <c r="J72" s="3"/>
      <c r="K72" s="3"/>
      <c r="L72" s="3"/>
    </row>
    <row r="73" spans="1:12" ht="12.95" customHeight="1">
      <c r="A73" s="10">
        <v>67</v>
      </c>
      <c r="B73" s="88" t="s">
        <v>1045</v>
      </c>
      <c r="C73" s="88"/>
      <c r="D73" s="7" t="s">
        <v>1046</v>
      </c>
      <c r="E73" s="7" t="s">
        <v>192</v>
      </c>
      <c r="F73" s="11">
        <v>102772</v>
      </c>
      <c r="G73" s="12">
        <v>475.42</v>
      </c>
      <c r="H73" s="13">
        <v>4.7642540840548107E-3</v>
      </c>
      <c r="I73" s="3"/>
      <c r="J73" s="3"/>
      <c r="K73" s="3"/>
      <c r="L73" s="3"/>
    </row>
    <row r="74" spans="1:12" ht="12.95" customHeight="1">
      <c r="A74" s="10">
        <v>68</v>
      </c>
      <c r="B74" s="88" t="s">
        <v>1047</v>
      </c>
      <c r="C74" s="88"/>
      <c r="D74" s="7" t="s">
        <v>1048</v>
      </c>
      <c r="E74" s="7" t="s">
        <v>17</v>
      </c>
      <c r="F74" s="11">
        <v>251971</v>
      </c>
      <c r="G74" s="12">
        <v>470.96</v>
      </c>
      <c r="H74" s="13">
        <v>4.7195172233633915E-3</v>
      </c>
      <c r="I74" s="3"/>
      <c r="J74" s="3"/>
      <c r="K74" s="3"/>
      <c r="L74" s="3"/>
    </row>
    <row r="75" spans="1:12" ht="12.95" customHeight="1">
      <c r="A75" s="10">
        <v>69</v>
      </c>
      <c r="B75" s="88" t="s">
        <v>1049</v>
      </c>
      <c r="C75" s="88"/>
      <c r="D75" s="7" t="s">
        <v>1050</v>
      </c>
      <c r="E75" s="7" t="s">
        <v>77</v>
      </c>
      <c r="F75" s="11">
        <v>53657</v>
      </c>
      <c r="G75" s="12">
        <v>464.24</v>
      </c>
      <c r="H75" s="13">
        <v>4.6521892814916557E-3</v>
      </c>
      <c r="I75" s="3"/>
      <c r="J75" s="3"/>
      <c r="K75" s="3"/>
      <c r="L75" s="3"/>
    </row>
    <row r="76" spans="1:12" ht="12.95" customHeight="1">
      <c r="A76" s="10">
        <v>70</v>
      </c>
      <c r="B76" s="88" t="s">
        <v>1051</v>
      </c>
      <c r="C76" s="88"/>
      <c r="D76" s="7" t="s">
        <v>1052</v>
      </c>
      <c r="E76" s="7" t="s">
        <v>164</v>
      </c>
      <c r="F76" s="11">
        <v>503024</v>
      </c>
      <c r="G76" s="12">
        <v>463.44</v>
      </c>
      <c r="H76" s="13">
        <v>4.6441287986795712E-3</v>
      </c>
      <c r="I76" s="3"/>
      <c r="J76" s="3"/>
      <c r="K76" s="3"/>
      <c r="L76" s="3"/>
    </row>
    <row r="77" spans="1:12" ht="12.95" customHeight="1">
      <c r="A77" s="10">
        <v>71</v>
      </c>
      <c r="B77" s="88" t="s">
        <v>1053</v>
      </c>
      <c r="C77" s="88"/>
      <c r="D77" s="7" t="s">
        <v>1054</v>
      </c>
      <c r="E77" s="7" t="s">
        <v>35</v>
      </c>
      <c r="F77" s="11">
        <v>46798</v>
      </c>
      <c r="G77" s="12">
        <v>462.6</v>
      </c>
      <c r="H77" s="13">
        <v>4.6357333272360858E-3</v>
      </c>
      <c r="I77" s="3"/>
      <c r="J77" s="3"/>
      <c r="K77" s="3"/>
      <c r="L77" s="3"/>
    </row>
    <row r="78" spans="1:12" ht="12.95" customHeight="1">
      <c r="A78" s="10">
        <v>72</v>
      </c>
      <c r="B78" s="88" t="s">
        <v>1055</v>
      </c>
      <c r="C78" s="88"/>
      <c r="D78" s="7" t="s">
        <v>1056</v>
      </c>
      <c r="E78" s="7" t="s">
        <v>220</v>
      </c>
      <c r="F78" s="11">
        <v>150187</v>
      </c>
      <c r="G78" s="12">
        <v>457.69</v>
      </c>
      <c r="H78" s="13">
        <v>4.5865964954311528E-3</v>
      </c>
      <c r="I78" s="3"/>
      <c r="J78" s="3"/>
      <c r="K78" s="3"/>
      <c r="L78" s="3"/>
    </row>
    <row r="79" spans="1:12" ht="12.95" customHeight="1">
      <c r="A79" s="10">
        <v>73</v>
      </c>
      <c r="B79" s="88" t="s">
        <v>1057</v>
      </c>
      <c r="C79" s="88"/>
      <c r="D79" s="7" t="s">
        <v>1058</v>
      </c>
      <c r="E79" s="7" t="s">
        <v>235</v>
      </c>
      <c r="F79" s="11">
        <v>33044</v>
      </c>
      <c r="G79" s="12">
        <v>455.08</v>
      </c>
      <c r="H79" s="13">
        <v>4.5604122732630986E-3</v>
      </c>
      <c r="I79" s="3"/>
      <c r="J79" s="3"/>
      <c r="K79" s="3"/>
      <c r="L79" s="3"/>
    </row>
    <row r="80" spans="1:12" ht="12.95" customHeight="1">
      <c r="A80" s="10">
        <v>74</v>
      </c>
      <c r="B80" s="88" t="s">
        <v>1059</v>
      </c>
      <c r="C80" s="88"/>
      <c r="D80" s="7" t="s">
        <v>1060</v>
      </c>
      <c r="E80" s="7" t="s">
        <v>220</v>
      </c>
      <c r="F80" s="11">
        <v>65527</v>
      </c>
      <c r="G80" s="12">
        <v>451.12</v>
      </c>
      <c r="H80" s="13">
        <v>4.5207154079433881E-3</v>
      </c>
      <c r="I80" s="3"/>
      <c r="J80" s="3"/>
      <c r="K80" s="3"/>
      <c r="L80" s="3"/>
    </row>
    <row r="81" spans="1:12" ht="12.95" customHeight="1">
      <c r="A81" s="10">
        <v>75</v>
      </c>
      <c r="B81" s="88" t="s">
        <v>1061</v>
      </c>
      <c r="C81" s="88"/>
      <c r="D81" s="7" t="s">
        <v>1062</v>
      </c>
      <c r="E81" s="7" t="s">
        <v>23</v>
      </c>
      <c r="F81" s="11">
        <v>184660</v>
      </c>
      <c r="G81" s="12">
        <v>450.57</v>
      </c>
      <c r="H81" s="13">
        <v>4.5152014947097696E-3</v>
      </c>
      <c r="I81" s="3"/>
      <c r="J81" s="3"/>
      <c r="K81" s="3"/>
      <c r="L81" s="3"/>
    </row>
    <row r="82" spans="1:12" ht="12.95" customHeight="1">
      <c r="A82" s="10">
        <v>76</v>
      </c>
      <c r="B82" s="88" t="s">
        <v>1063</v>
      </c>
      <c r="C82" s="88"/>
      <c r="D82" s="7" t="s">
        <v>1064</v>
      </c>
      <c r="E82" s="7" t="s">
        <v>35</v>
      </c>
      <c r="F82" s="11">
        <v>75685</v>
      </c>
      <c r="G82" s="12">
        <v>440.68</v>
      </c>
      <c r="H82" s="13">
        <v>4.4160480555371414E-3</v>
      </c>
      <c r="I82" s="3"/>
      <c r="J82" s="3"/>
      <c r="K82" s="3"/>
      <c r="L82" s="3"/>
    </row>
    <row r="83" spans="1:12" ht="12.95" customHeight="1">
      <c r="A83" s="10">
        <v>77</v>
      </c>
      <c r="B83" s="88" t="s">
        <v>1065</v>
      </c>
      <c r="C83" s="88"/>
      <c r="D83" s="7" t="s">
        <v>1066</v>
      </c>
      <c r="E83" s="7" t="s">
        <v>38</v>
      </c>
      <c r="F83" s="11">
        <v>72317</v>
      </c>
      <c r="G83" s="12">
        <v>430.72</v>
      </c>
      <c r="H83" s="13">
        <v>4.3162795926937718E-3</v>
      </c>
      <c r="I83" s="3"/>
      <c r="J83" s="3"/>
      <c r="K83" s="3"/>
      <c r="L83" s="3"/>
    </row>
    <row r="84" spans="1:12" ht="12.95" customHeight="1">
      <c r="A84" s="10">
        <v>78</v>
      </c>
      <c r="B84" s="88" t="s">
        <v>1067</v>
      </c>
      <c r="C84" s="88"/>
      <c r="D84" s="7" t="s">
        <v>1068</v>
      </c>
      <c r="E84" s="7" t="s">
        <v>177</v>
      </c>
      <c r="F84" s="11">
        <v>79725</v>
      </c>
      <c r="G84" s="12">
        <v>422.38</v>
      </c>
      <c r="H84" s="13">
        <v>4.2327338384857763E-3</v>
      </c>
      <c r="I84" s="3"/>
      <c r="J84" s="3"/>
      <c r="K84" s="3"/>
      <c r="L84" s="3"/>
    </row>
    <row r="85" spans="1:12" ht="12.95" customHeight="1">
      <c r="A85" s="10">
        <v>79</v>
      </c>
      <c r="B85" s="88" t="s">
        <v>1069</v>
      </c>
      <c r="C85" s="88"/>
      <c r="D85" s="7" t="s">
        <v>1070</v>
      </c>
      <c r="E85" s="7" t="s">
        <v>53</v>
      </c>
      <c r="F85" s="11">
        <v>125200</v>
      </c>
      <c r="G85" s="12">
        <v>420.36</v>
      </c>
      <c r="H85" s="13">
        <v>4.2124506738895947E-3</v>
      </c>
      <c r="I85" s="3"/>
      <c r="J85" s="3"/>
      <c r="K85" s="3"/>
      <c r="L85" s="3"/>
    </row>
    <row r="86" spans="1:12" ht="12.95" customHeight="1">
      <c r="A86" s="10">
        <v>80</v>
      </c>
      <c r="B86" s="88" t="s">
        <v>1071</v>
      </c>
      <c r="C86" s="88"/>
      <c r="D86" s="7" t="s">
        <v>1072</v>
      </c>
      <c r="E86" s="7" t="s">
        <v>23</v>
      </c>
      <c r="F86" s="11">
        <v>100725</v>
      </c>
      <c r="G86" s="12">
        <v>420.17</v>
      </c>
      <c r="H86" s="13">
        <v>4.2106001564210334E-3</v>
      </c>
      <c r="I86" s="3"/>
      <c r="J86" s="3"/>
      <c r="K86" s="3"/>
      <c r="L86" s="3"/>
    </row>
    <row r="87" spans="1:12" ht="12.95" customHeight="1">
      <c r="A87" s="10">
        <v>81</v>
      </c>
      <c r="B87" s="88" t="s">
        <v>1073</v>
      </c>
      <c r="C87" s="88"/>
      <c r="D87" s="7" t="s">
        <v>1074</v>
      </c>
      <c r="E87" s="7" t="s">
        <v>956</v>
      </c>
      <c r="F87" s="11">
        <v>480313</v>
      </c>
      <c r="G87" s="12">
        <v>420.03</v>
      </c>
      <c r="H87" s="13">
        <v>4.20919100233771E-3</v>
      </c>
      <c r="I87" s="3"/>
      <c r="J87" s="3"/>
      <c r="K87" s="3"/>
      <c r="L87" s="3"/>
    </row>
    <row r="88" spans="1:12" ht="12.95" customHeight="1">
      <c r="A88" s="10">
        <v>82</v>
      </c>
      <c r="B88" s="88" t="s">
        <v>1075</v>
      </c>
      <c r="C88" s="88"/>
      <c r="D88" s="7" t="s">
        <v>1076</v>
      </c>
      <c r="E88" s="7" t="s">
        <v>44</v>
      </c>
      <c r="F88" s="11">
        <v>43274</v>
      </c>
      <c r="G88" s="12">
        <v>414.18</v>
      </c>
      <c r="H88" s="13">
        <v>4.1504848720042365E-3</v>
      </c>
      <c r="I88" s="3"/>
      <c r="J88" s="3"/>
      <c r="K88" s="3"/>
      <c r="L88" s="3"/>
    </row>
    <row r="89" spans="1:12" ht="12.95" customHeight="1">
      <c r="A89" s="10">
        <v>83</v>
      </c>
      <c r="B89" s="88" t="s">
        <v>1077</v>
      </c>
      <c r="C89" s="88"/>
      <c r="D89" s="7" t="s">
        <v>1078</v>
      </c>
      <c r="E89" s="7" t="s">
        <v>235</v>
      </c>
      <c r="F89" s="11">
        <v>44159</v>
      </c>
      <c r="G89" s="12">
        <v>403.92</v>
      </c>
      <c r="H89" s="13">
        <v>4.047737939101897E-3</v>
      </c>
      <c r="I89" s="3"/>
      <c r="J89" s="3"/>
      <c r="K89" s="3"/>
      <c r="L89" s="3"/>
    </row>
    <row r="90" spans="1:12" ht="12.95" customHeight="1">
      <c r="A90" s="10">
        <v>84</v>
      </c>
      <c r="B90" s="88" t="s">
        <v>1079</v>
      </c>
      <c r="C90" s="88"/>
      <c r="D90" s="7" t="s">
        <v>1080</v>
      </c>
      <c r="E90" s="7" t="s">
        <v>152</v>
      </c>
      <c r="F90" s="11">
        <v>58780</v>
      </c>
      <c r="G90" s="12">
        <v>402.5</v>
      </c>
      <c r="H90" s="13">
        <v>4.0334446438886756E-3</v>
      </c>
      <c r="I90" s="3"/>
      <c r="J90" s="3"/>
      <c r="K90" s="3"/>
      <c r="L90" s="3"/>
    </row>
    <row r="91" spans="1:12" ht="12.95" customHeight="1">
      <c r="A91" s="10">
        <v>85</v>
      </c>
      <c r="B91" s="88" t="s">
        <v>1081</v>
      </c>
      <c r="C91" s="88"/>
      <c r="D91" s="7" t="s">
        <v>1082</v>
      </c>
      <c r="E91" s="7" t="s">
        <v>35</v>
      </c>
      <c r="F91" s="11">
        <v>7912</v>
      </c>
      <c r="G91" s="12">
        <v>400.52</v>
      </c>
      <c r="H91" s="13">
        <v>4.0136551577197406E-3</v>
      </c>
      <c r="I91" s="3"/>
      <c r="J91" s="3"/>
      <c r="K91" s="3"/>
      <c r="L91" s="3"/>
    </row>
    <row r="92" spans="1:12" ht="12.95" customHeight="1">
      <c r="A92" s="10">
        <v>86</v>
      </c>
      <c r="B92" s="88" t="s">
        <v>1083</v>
      </c>
      <c r="C92" s="88"/>
      <c r="D92" s="7" t="s">
        <v>1084</v>
      </c>
      <c r="E92" s="7" t="s">
        <v>29</v>
      </c>
      <c r="F92" s="11">
        <v>67694</v>
      </c>
      <c r="G92" s="12">
        <v>396.21</v>
      </c>
      <c r="H92" s="13">
        <v>3.970481524196475E-3</v>
      </c>
      <c r="I92" s="3"/>
      <c r="J92" s="3"/>
      <c r="K92" s="3"/>
      <c r="L92" s="3"/>
    </row>
    <row r="93" spans="1:12" ht="12.95" customHeight="1">
      <c r="A93" s="10">
        <v>87</v>
      </c>
      <c r="B93" s="88" t="s">
        <v>1085</v>
      </c>
      <c r="C93" s="88"/>
      <c r="D93" s="7" t="s">
        <v>1086</v>
      </c>
      <c r="E93" s="7" t="s">
        <v>152</v>
      </c>
      <c r="F93" s="11">
        <v>93154</v>
      </c>
      <c r="G93" s="12">
        <v>389.76</v>
      </c>
      <c r="H93" s="13">
        <v>3.9057789656839494E-3</v>
      </c>
      <c r="I93" s="3"/>
      <c r="J93" s="3"/>
      <c r="K93" s="3"/>
      <c r="L93" s="3"/>
    </row>
    <row r="94" spans="1:12" ht="12.95" customHeight="1">
      <c r="A94" s="10">
        <v>88</v>
      </c>
      <c r="B94" s="88" t="s">
        <v>751</v>
      </c>
      <c r="C94" s="88"/>
      <c r="D94" s="7" t="s">
        <v>752</v>
      </c>
      <c r="E94" s="7" t="s">
        <v>35</v>
      </c>
      <c r="F94" s="11">
        <v>28873</v>
      </c>
      <c r="G94" s="12">
        <v>388.86</v>
      </c>
      <c r="H94" s="13">
        <v>3.8968123849413517E-3</v>
      </c>
      <c r="I94" s="3"/>
      <c r="J94" s="3"/>
      <c r="K94" s="3"/>
      <c r="L94" s="3"/>
    </row>
    <row r="95" spans="1:12" ht="12.95" customHeight="1">
      <c r="A95" s="10">
        <v>89</v>
      </c>
      <c r="B95" s="88" t="s">
        <v>1087</v>
      </c>
      <c r="C95" s="88"/>
      <c r="D95" s="7" t="s">
        <v>1088</v>
      </c>
      <c r="E95" s="7" t="s">
        <v>38</v>
      </c>
      <c r="F95" s="11">
        <v>2539605</v>
      </c>
      <c r="G95" s="12">
        <v>387.29</v>
      </c>
      <c r="H95" s="13">
        <v>3.8810612382122567E-3</v>
      </c>
      <c r="I95" s="3"/>
      <c r="J95" s="3"/>
      <c r="K95" s="3"/>
      <c r="L95" s="3"/>
    </row>
    <row r="96" spans="1:12" ht="12.95" customHeight="1">
      <c r="A96" s="10">
        <v>90</v>
      </c>
      <c r="B96" s="88" t="s">
        <v>1089</v>
      </c>
      <c r="C96" s="88"/>
      <c r="D96" s="7" t="s">
        <v>1090</v>
      </c>
      <c r="E96" s="7" t="s">
        <v>168</v>
      </c>
      <c r="F96" s="11">
        <v>10948</v>
      </c>
      <c r="G96" s="12">
        <v>386.62</v>
      </c>
      <c r="H96" s="13">
        <v>3.8743261663340771E-3</v>
      </c>
      <c r="I96" s="3"/>
      <c r="J96" s="3"/>
      <c r="K96" s="3"/>
      <c r="L96" s="3"/>
    </row>
    <row r="97" spans="1:12" ht="12.95" customHeight="1">
      <c r="A97" s="10">
        <v>91</v>
      </c>
      <c r="B97" s="88" t="s">
        <v>1091</v>
      </c>
      <c r="C97" s="88"/>
      <c r="D97" s="7" t="s">
        <v>1092</v>
      </c>
      <c r="E97" s="7" t="s">
        <v>26</v>
      </c>
      <c r="F97" s="11">
        <v>558972</v>
      </c>
      <c r="G97" s="12">
        <v>382.95</v>
      </c>
      <c r="H97" s="13">
        <v>3.8375893443135926E-3</v>
      </c>
      <c r="I97" s="3"/>
      <c r="J97" s="3"/>
      <c r="K97" s="3"/>
      <c r="L97" s="3"/>
    </row>
    <row r="98" spans="1:12" ht="12.95" customHeight="1">
      <c r="A98" s="10">
        <v>92</v>
      </c>
      <c r="B98" s="88" t="s">
        <v>1093</v>
      </c>
      <c r="C98" s="88"/>
      <c r="D98" s="7" t="s">
        <v>1094</v>
      </c>
      <c r="E98" s="7" t="s">
        <v>35</v>
      </c>
      <c r="F98" s="11">
        <v>28169</v>
      </c>
      <c r="G98" s="12">
        <v>382.62</v>
      </c>
      <c r="H98" s="13">
        <v>3.834260440134428E-3</v>
      </c>
      <c r="I98" s="3"/>
      <c r="J98" s="3"/>
      <c r="K98" s="3"/>
      <c r="L98" s="3"/>
    </row>
    <row r="99" spans="1:12" ht="12.95" customHeight="1">
      <c r="A99" s="10">
        <v>93</v>
      </c>
      <c r="B99" s="88" t="s">
        <v>1095</v>
      </c>
      <c r="C99" s="88"/>
      <c r="D99" s="7" t="s">
        <v>1096</v>
      </c>
      <c r="E99" s="7" t="s">
        <v>956</v>
      </c>
      <c r="F99" s="11">
        <v>37207</v>
      </c>
      <c r="G99" s="12">
        <v>380.33</v>
      </c>
      <c r="H99" s="13">
        <v>3.8113164486253382E-3</v>
      </c>
      <c r="I99" s="3"/>
      <c r="J99" s="3"/>
      <c r="K99" s="3"/>
      <c r="L99" s="3"/>
    </row>
    <row r="100" spans="1:12" ht="12.95" customHeight="1">
      <c r="A100" s="10">
        <v>94</v>
      </c>
      <c r="B100" s="88" t="s">
        <v>1097</v>
      </c>
      <c r="C100" s="88"/>
      <c r="D100" s="7" t="s">
        <v>1098</v>
      </c>
      <c r="E100" s="7" t="s">
        <v>23</v>
      </c>
      <c r="F100" s="11">
        <v>2837</v>
      </c>
      <c r="G100" s="12">
        <v>376.16</v>
      </c>
      <c r="H100" s="13">
        <v>3.7695072651527566E-3</v>
      </c>
      <c r="I100" s="3"/>
      <c r="J100" s="3"/>
      <c r="K100" s="3"/>
      <c r="L100" s="3"/>
    </row>
    <row r="101" spans="1:12" ht="12.95" customHeight="1">
      <c r="A101" s="10">
        <v>95</v>
      </c>
      <c r="B101" s="88" t="s">
        <v>1099</v>
      </c>
      <c r="C101" s="88"/>
      <c r="D101" s="7" t="s">
        <v>1100</v>
      </c>
      <c r="E101" s="7" t="s">
        <v>80</v>
      </c>
      <c r="F101" s="11">
        <v>36803</v>
      </c>
      <c r="G101" s="12">
        <v>373.53</v>
      </c>
      <c r="H101" s="13">
        <v>3.7431941017634588E-3</v>
      </c>
      <c r="I101" s="3"/>
      <c r="J101" s="3"/>
      <c r="K101" s="3"/>
      <c r="L101" s="3"/>
    </row>
    <row r="102" spans="1:12" ht="12.95" customHeight="1">
      <c r="A102" s="10">
        <v>96</v>
      </c>
      <c r="B102" s="88" t="s">
        <v>1101</v>
      </c>
      <c r="C102" s="88"/>
      <c r="D102" s="7" t="s">
        <v>1102</v>
      </c>
      <c r="E102" s="7" t="s">
        <v>59</v>
      </c>
      <c r="F102" s="11">
        <v>15279</v>
      </c>
      <c r="G102" s="12">
        <v>371.91</v>
      </c>
      <c r="H102" s="13">
        <v>3.7269007345012888E-3</v>
      </c>
      <c r="I102" s="3"/>
      <c r="J102" s="3"/>
      <c r="K102" s="3"/>
      <c r="L102" s="3"/>
    </row>
    <row r="103" spans="1:12" ht="12.95" customHeight="1">
      <c r="A103" s="10">
        <v>97</v>
      </c>
      <c r="B103" s="88" t="s">
        <v>1103</v>
      </c>
      <c r="C103" s="88"/>
      <c r="D103" s="7" t="s">
        <v>1104</v>
      </c>
      <c r="E103" s="7" t="s">
        <v>23</v>
      </c>
      <c r="F103" s="11">
        <v>43955</v>
      </c>
      <c r="G103" s="12">
        <v>370.72</v>
      </c>
      <c r="H103" s="13">
        <v>3.7149789676763712E-3</v>
      </c>
      <c r="I103" s="3"/>
      <c r="J103" s="3"/>
      <c r="K103" s="3"/>
      <c r="L103" s="3"/>
    </row>
    <row r="104" spans="1:12" ht="12.95" customHeight="1">
      <c r="A104" s="10">
        <v>98</v>
      </c>
      <c r="B104" s="88" t="s">
        <v>1105</v>
      </c>
      <c r="C104" s="88"/>
      <c r="D104" s="7" t="s">
        <v>1106</v>
      </c>
      <c r="E104" s="7" t="s">
        <v>183</v>
      </c>
      <c r="F104" s="11">
        <v>79133</v>
      </c>
      <c r="G104" s="12">
        <v>365</v>
      </c>
      <c r="H104" s="13">
        <v>3.6577034164927496E-3</v>
      </c>
      <c r="I104" s="3"/>
      <c r="J104" s="3"/>
      <c r="K104" s="3"/>
      <c r="L104" s="3"/>
    </row>
    <row r="105" spans="1:12" ht="12.95" customHeight="1">
      <c r="A105" s="10">
        <v>99</v>
      </c>
      <c r="B105" s="88" t="s">
        <v>1107</v>
      </c>
      <c r="C105" s="88"/>
      <c r="D105" s="7" t="s">
        <v>1108</v>
      </c>
      <c r="E105" s="7" t="s">
        <v>230</v>
      </c>
      <c r="F105" s="11">
        <v>44461</v>
      </c>
      <c r="G105" s="12">
        <v>364.78</v>
      </c>
      <c r="H105" s="13">
        <v>3.6554918846489698E-3</v>
      </c>
      <c r="I105" s="3"/>
      <c r="J105" s="3"/>
      <c r="K105" s="3"/>
      <c r="L105" s="3"/>
    </row>
    <row r="106" spans="1:12" ht="12.95" customHeight="1">
      <c r="A106" s="10">
        <v>100</v>
      </c>
      <c r="B106" s="88" t="s">
        <v>1109</v>
      </c>
      <c r="C106" s="88"/>
      <c r="D106" s="7" t="s">
        <v>1110</v>
      </c>
      <c r="E106" s="7" t="s">
        <v>35</v>
      </c>
      <c r="F106" s="11">
        <v>42004</v>
      </c>
      <c r="G106" s="12">
        <v>363.88</v>
      </c>
      <c r="H106" s="13">
        <v>3.6464766966635307E-3</v>
      </c>
      <c r="I106" s="3"/>
      <c r="J106" s="3"/>
      <c r="K106" s="3"/>
      <c r="L106" s="3"/>
    </row>
    <row r="107" spans="1:12" ht="12.95" customHeight="1">
      <c r="A107" s="10">
        <v>101</v>
      </c>
      <c r="B107" s="88" t="s">
        <v>1111</v>
      </c>
      <c r="C107" s="88"/>
      <c r="D107" s="7" t="s">
        <v>1112</v>
      </c>
      <c r="E107" s="7" t="s">
        <v>220</v>
      </c>
      <c r="F107" s="11">
        <v>29709</v>
      </c>
      <c r="G107" s="12">
        <v>362.39</v>
      </c>
      <c r="H107" s="13">
        <v>3.6315425835226739E-3</v>
      </c>
      <c r="I107" s="3"/>
      <c r="J107" s="3"/>
      <c r="K107" s="3"/>
      <c r="L107" s="3"/>
    </row>
    <row r="108" spans="1:12" ht="12.95" customHeight="1">
      <c r="A108" s="10">
        <v>102</v>
      </c>
      <c r="B108" s="88" t="s">
        <v>1113</v>
      </c>
      <c r="C108" s="88"/>
      <c r="D108" s="7" t="s">
        <v>1114</v>
      </c>
      <c r="E108" s="7" t="s">
        <v>152</v>
      </c>
      <c r="F108" s="11">
        <v>39493</v>
      </c>
      <c r="G108" s="12">
        <v>360.85</v>
      </c>
      <c r="H108" s="13">
        <v>3.6160816522468964E-3</v>
      </c>
      <c r="I108" s="3"/>
      <c r="J108" s="3"/>
      <c r="K108" s="3"/>
      <c r="L108" s="3"/>
    </row>
    <row r="109" spans="1:12" ht="12.95" customHeight="1">
      <c r="A109" s="10">
        <v>103</v>
      </c>
      <c r="B109" s="88" t="s">
        <v>1115</v>
      </c>
      <c r="C109" s="88"/>
      <c r="D109" s="7" t="s">
        <v>1116</v>
      </c>
      <c r="E109" s="7" t="s">
        <v>38</v>
      </c>
      <c r="F109" s="11">
        <v>1494720</v>
      </c>
      <c r="G109" s="12">
        <v>358.28</v>
      </c>
      <c r="H109" s="13">
        <v>3.5903960539084884E-3</v>
      </c>
      <c r="I109" s="3"/>
      <c r="J109" s="3"/>
      <c r="K109" s="3"/>
      <c r="L109" s="3"/>
    </row>
    <row r="110" spans="1:12" ht="12.95" customHeight="1">
      <c r="A110" s="10">
        <v>104</v>
      </c>
      <c r="B110" s="88" t="s">
        <v>1117</v>
      </c>
      <c r="C110" s="88"/>
      <c r="D110" s="7" t="s">
        <v>1118</v>
      </c>
      <c r="E110" s="7" t="s">
        <v>23</v>
      </c>
      <c r="F110" s="11">
        <v>28135</v>
      </c>
      <c r="G110" s="12">
        <v>355.96</v>
      </c>
      <c r="H110" s="13">
        <v>3.5671435033612915E-3</v>
      </c>
      <c r="I110" s="3"/>
      <c r="J110" s="3"/>
      <c r="K110" s="3"/>
      <c r="L110" s="3"/>
    </row>
    <row r="111" spans="1:12" ht="12.95" customHeight="1">
      <c r="A111" s="10">
        <v>105</v>
      </c>
      <c r="B111" s="88" t="s">
        <v>1119</v>
      </c>
      <c r="C111" s="88"/>
      <c r="D111" s="7" t="s">
        <v>1120</v>
      </c>
      <c r="E111" s="7" t="s">
        <v>192</v>
      </c>
      <c r="F111" s="11">
        <v>4242</v>
      </c>
      <c r="G111" s="12">
        <v>353.89</v>
      </c>
      <c r="H111" s="13">
        <v>3.5463480612155651E-3</v>
      </c>
      <c r="I111" s="3"/>
      <c r="J111" s="3"/>
      <c r="K111" s="3"/>
      <c r="L111" s="3"/>
    </row>
    <row r="112" spans="1:12" ht="12.95" customHeight="1">
      <c r="A112" s="10">
        <v>106</v>
      </c>
      <c r="B112" s="88" t="s">
        <v>1121</v>
      </c>
      <c r="C112" s="88"/>
      <c r="D112" s="7" t="s">
        <v>1122</v>
      </c>
      <c r="E112" s="7" t="s">
        <v>748</v>
      </c>
      <c r="F112" s="11">
        <v>165674</v>
      </c>
      <c r="G112" s="12">
        <v>353.13</v>
      </c>
      <c r="H112" s="13">
        <v>3.5387849626256755E-3</v>
      </c>
      <c r="I112" s="3"/>
      <c r="J112" s="3"/>
      <c r="K112" s="3"/>
      <c r="L112" s="3"/>
    </row>
    <row r="113" spans="1:12" ht="12.95" customHeight="1">
      <c r="A113" s="10">
        <v>107</v>
      </c>
      <c r="B113" s="88" t="s">
        <v>1123</v>
      </c>
      <c r="C113" s="88"/>
      <c r="D113" s="7" t="s">
        <v>1124</v>
      </c>
      <c r="E113" s="7" t="s">
        <v>748</v>
      </c>
      <c r="F113" s="11">
        <v>11117</v>
      </c>
      <c r="G113" s="12">
        <v>352.68</v>
      </c>
      <c r="H113" s="13">
        <v>3.5341910696073831E-3</v>
      </c>
      <c r="I113" s="3"/>
      <c r="J113" s="3"/>
      <c r="K113" s="3"/>
      <c r="L113" s="3"/>
    </row>
    <row r="114" spans="1:12" ht="12.95" customHeight="1">
      <c r="A114" s="10">
        <v>108</v>
      </c>
      <c r="B114" s="88" t="s">
        <v>1125</v>
      </c>
      <c r="C114" s="88"/>
      <c r="D114" s="7" t="s">
        <v>1126</v>
      </c>
      <c r="E114" s="7" t="s">
        <v>992</v>
      </c>
      <c r="F114" s="11">
        <v>27307</v>
      </c>
      <c r="G114" s="12">
        <v>352.31</v>
      </c>
      <c r="H114" s="13">
        <v>3.5305755244937173E-3</v>
      </c>
      <c r="I114" s="3"/>
      <c r="J114" s="3"/>
      <c r="K114" s="3"/>
      <c r="L114" s="3"/>
    </row>
    <row r="115" spans="1:12" ht="12.95" customHeight="1">
      <c r="A115" s="10">
        <v>109</v>
      </c>
      <c r="B115" s="88" t="s">
        <v>1127</v>
      </c>
      <c r="C115" s="88"/>
      <c r="D115" s="7" t="s">
        <v>1128</v>
      </c>
      <c r="E115" s="7" t="s">
        <v>206</v>
      </c>
      <c r="F115" s="11">
        <v>35024</v>
      </c>
      <c r="G115" s="12">
        <v>348.84</v>
      </c>
      <c r="H115" s="13">
        <v>3.4957435171531935E-3</v>
      </c>
      <c r="I115" s="3"/>
      <c r="J115" s="3"/>
      <c r="K115" s="3"/>
      <c r="L115" s="3"/>
    </row>
    <row r="116" spans="1:12" ht="12.95" customHeight="1">
      <c r="A116" s="10">
        <v>110</v>
      </c>
      <c r="B116" s="88" t="s">
        <v>1129</v>
      </c>
      <c r="C116" s="88"/>
      <c r="D116" s="7" t="s">
        <v>1130</v>
      </c>
      <c r="E116" s="7" t="s">
        <v>235</v>
      </c>
      <c r="F116" s="11">
        <v>25273</v>
      </c>
      <c r="G116" s="12">
        <v>347.71</v>
      </c>
      <c r="H116" s="13">
        <v>3.4843885726098668E-3</v>
      </c>
      <c r="I116" s="3"/>
      <c r="J116" s="3"/>
      <c r="K116" s="3"/>
      <c r="L116" s="3"/>
    </row>
    <row r="117" spans="1:12" ht="12.95" customHeight="1">
      <c r="A117" s="10">
        <v>111</v>
      </c>
      <c r="B117" s="88" t="s">
        <v>1131</v>
      </c>
      <c r="C117" s="88"/>
      <c r="D117" s="7" t="s">
        <v>1132</v>
      </c>
      <c r="E117" s="7" t="s">
        <v>47</v>
      </c>
      <c r="F117" s="11">
        <v>15951</v>
      </c>
      <c r="G117" s="12">
        <v>340.08</v>
      </c>
      <c r="H117" s="13">
        <v>3.4079215882310584E-3</v>
      </c>
      <c r="I117" s="3"/>
      <c r="J117" s="3"/>
      <c r="K117" s="3"/>
      <c r="L117" s="3"/>
    </row>
    <row r="118" spans="1:12" ht="12.95" customHeight="1">
      <c r="A118" s="10">
        <v>112</v>
      </c>
      <c r="B118" s="88" t="s">
        <v>1133</v>
      </c>
      <c r="C118" s="88"/>
      <c r="D118" s="7" t="s">
        <v>1134</v>
      </c>
      <c r="E118" s="7" t="s">
        <v>152</v>
      </c>
      <c r="F118" s="11">
        <v>127605</v>
      </c>
      <c r="G118" s="12">
        <v>339.45</v>
      </c>
      <c r="H118" s="13">
        <v>3.4017035188410897E-3</v>
      </c>
      <c r="I118" s="3"/>
      <c r="J118" s="3"/>
      <c r="K118" s="3"/>
      <c r="L118" s="3"/>
    </row>
    <row r="119" spans="1:12" ht="12.95" customHeight="1">
      <c r="A119" s="10">
        <v>113</v>
      </c>
      <c r="B119" s="88" t="s">
        <v>1135</v>
      </c>
      <c r="C119" s="88"/>
      <c r="D119" s="7" t="s">
        <v>1136</v>
      </c>
      <c r="E119" s="7" t="s">
        <v>155</v>
      </c>
      <c r="F119" s="11">
        <v>37920</v>
      </c>
      <c r="G119" s="12">
        <v>338.85</v>
      </c>
      <c r="H119" s="13">
        <v>3.3956738256908777E-3</v>
      </c>
      <c r="I119" s="3"/>
      <c r="J119" s="3"/>
      <c r="K119" s="3"/>
      <c r="L119" s="3"/>
    </row>
    <row r="120" spans="1:12" ht="12.95" customHeight="1">
      <c r="A120" s="10">
        <v>114</v>
      </c>
      <c r="B120" s="88" t="s">
        <v>1137</v>
      </c>
      <c r="C120" s="88"/>
      <c r="D120" s="7" t="s">
        <v>1138</v>
      </c>
      <c r="E120" s="7" t="s">
        <v>14</v>
      </c>
      <c r="F120" s="11">
        <v>59819</v>
      </c>
      <c r="G120" s="12">
        <v>337.83</v>
      </c>
      <c r="H120" s="13">
        <v>3.3853990382025027E-3</v>
      </c>
      <c r="I120" s="3"/>
      <c r="J120" s="3"/>
      <c r="K120" s="3"/>
      <c r="L120" s="3"/>
    </row>
    <row r="121" spans="1:12" ht="12.95" customHeight="1">
      <c r="A121" s="10">
        <v>115</v>
      </c>
      <c r="B121" s="88" t="s">
        <v>1139</v>
      </c>
      <c r="C121" s="88"/>
      <c r="D121" s="7" t="s">
        <v>1140</v>
      </c>
      <c r="E121" s="7" t="s">
        <v>14</v>
      </c>
      <c r="F121" s="11">
        <v>86240</v>
      </c>
      <c r="G121" s="12">
        <v>336.42</v>
      </c>
      <c r="H121" s="13">
        <v>3.3713137855962329E-3</v>
      </c>
      <c r="I121" s="3"/>
      <c r="J121" s="3"/>
      <c r="K121" s="3"/>
      <c r="L121" s="3"/>
    </row>
    <row r="122" spans="1:12" ht="12.95" customHeight="1">
      <c r="A122" s="10">
        <v>116</v>
      </c>
      <c r="B122" s="88" t="s">
        <v>1141</v>
      </c>
      <c r="C122" s="88"/>
      <c r="D122" s="7" t="s">
        <v>1142</v>
      </c>
      <c r="E122" s="7" t="s">
        <v>167</v>
      </c>
      <c r="F122" s="11">
        <v>19946</v>
      </c>
      <c r="G122" s="12">
        <v>335.29</v>
      </c>
      <c r="H122" s="13">
        <v>3.3599901669453137E-3</v>
      </c>
      <c r="I122" s="3"/>
      <c r="J122" s="3"/>
      <c r="K122" s="3"/>
      <c r="L122" s="3"/>
    </row>
    <row r="123" spans="1:12" ht="12.95" customHeight="1">
      <c r="A123" s="10">
        <v>117</v>
      </c>
      <c r="B123" s="88" t="s">
        <v>1143</v>
      </c>
      <c r="C123" s="88"/>
      <c r="D123" s="7" t="s">
        <v>1144</v>
      </c>
      <c r="E123" s="7" t="s">
        <v>956</v>
      </c>
      <c r="F123" s="11">
        <v>51533</v>
      </c>
      <c r="G123" s="12">
        <v>333.75</v>
      </c>
      <c r="H123" s="13">
        <v>3.3445698761547121E-3</v>
      </c>
      <c r="I123" s="3"/>
      <c r="J123" s="3"/>
      <c r="K123" s="3"/>
      <c r="L123" s="3"/>
    </row>
    <row r="124" spans="1:12" ht="12.95" customHeight="1">
      <c r="A124" s="10">
        <v>118</v>
      </c>
      <c r="B124" s="88" t="s">
        <v>1145</v>
      </c>
      <c r="C124" s="88"/>
      <c r="D124" s="7" t="s">
        <v>1146</v>
      </c>
      <c r="E124" s="7" t="s">
        <v>235</v>
      </c>
      <c r="F124" s="11">
        <v>8595</v>
      </c>
      <c r="G124" s="12">
        <v>331.89</v>
      </c>
      <c r="H124" s="13">
        <v>3.3258690950209659E-3</v>
      </c>
      <c r="I124" s="3"/>
      <c r="J124" s="3"/>
      <c r="K124" s="3"/>
      <c r="L124" s="3"/>
    </row>
    <row r="125" spans="1:12" ht="12.95" customHeight="1">
      <c r="A125" s="10">
        <v>119</v>
      </c>
      <c r="B125" s="88" t="s">
        <v>1147</v>
      </c>
      <c r="C125" s="88"/>
      <c r="D125" s="7" t="s">
        <v>1148</v>
      </c>
      <c r="E125" s="7" t="s">
        <v>230</v>
      </c>
      <c r="F125" s="11">
        <v>39864</v>
      </c>
      <c r="G125" s="12">
        <v>327.78</v>
      </c>
      <c r="H125" s="13">
        <v>3.2847266540069415E-3</v>
      </c>
      <c r="I125" s="3"/>
      <c r="J125" s="3"/>
      <c r="K125" s="3"/>
      <c r="L125" s="3"/>
    </row>
    <row r="126" spans="1:12" ht="12.95" customHeight="1">
      <c r="A126" s="10">
        <v>120</v>
      </c>
      <c r="B126" s="88" t="s">
        <v>753</v>
      </c>
      <c r="C126" s="88"/>
      <c r="D126" s="7" t="s">
        <v>754</v>
      </c>
      <c r="E126" s="7" t="s">
        <v>59</v>
      </c>
      <c r="F126" s="11">
        <v>24045</v>
      </c>
      <c r="G126" s="12">
        <v>326.99</v>
      </c>
      <c r="H126" s="13">
        <v>3.2767720719516663E-3</v>
      </c>
      <c r="I126" s="3"/>
      <c r="J126" s="3"/>
      <c r="K126" s="3"/>
      <c r="L126" s="3"/>
    </row>
    <row r="127" spans="1:12" ht="12.95" customHeight="1">
      <c r="A127" s="10">
        <v>121</v>
      </c>
      <c r="B127" s="88" t="s">
        <v>1149</v>
      </c>
      <c r="C127" s="88"/>
      <c r="D127" s="7" t="s">
        <v>1150</v>
      </c>
      <c r="E127" s="7" t="s">
        <v>168</v>
      </c>
      <c r="F127" s="11">
        <v>65243</v>
      </c>
      <c r="G127" s="12">
        <v>326.93</v>
      </c>
      <c r="H127" s="13">
        <v>3.2762180866720506E-3</v>
      </c>
      <c r="I127" s="3"/>
      <c r="J127" s="3"/>
      <c r="K127" s="3"/>
      <c r="L127" s="3"/>
    </row>
    <row r="128" spans="1:12" ht="12.95" customHeight="1">
      <c r="A128" s="10">
        <v>122</v>
      </c>
      <c r="B128" s="88" t="s">
        <v>1151</v>
      </c>
      <c r="C128" s="88"/>
      <c r="D128" s="7" t="s">
        <v>1152</v>
      </c>
      <c r="E128" s="7" t="s">
        <v>14</v>
      </c>
      <c r="F128" s="11">
        <v>46697</v>
      </c>
      <c r="G128" s="12">
        <v>325.76</v>
      </c>
      <c r="H128" s="13">
        <v>3.2644493216786364E-3</v>
      </c>
      <c r="I128" s="3"/>
      <c r="J128" s="3"/>
      <c r="K128" s="3"/>
      <c r="L128" s="3"/>
    </row>
    <row r="129" spans="1:12" ht="12.95" customHeight="1">
      <c r="A129" s="10">
        <v>123</v>
      </c>
      <c r="B129" s="88" t="s">
        <v>1153</v>
      </c>
      <c r="C129" s="88"/>
      <c r="D129" s="7" t="s">
        <v>1154</v>
      </c>
      <c r="E129" s="7" t="s">
        <v>29</v>
      </c>
      <c r="F129" s="11">
        <v>213376</v>
      </c>
      <c r="G129" s="12">
        <v>325.7</v>
      </c>
      <c r="H129" s="13">
        <v>3.2638365768012209E-3</v>
      </c>
      <c r="I129" s="3"/>
      <c r="J129" s="3"/>
      <c r="K129" s="3"/>
      <c r="L129" s="3"/>
    </row>
    <row r="130" spans="1:12" ht="12.95" customHeight="1">
      <c r="A130" s="10">
        <v>124</v>
      </c>
      <c r="B130" s="88" t="s">
        <v>1155</v>
      </c>
      <c r="C130" s="88"/>
      <c r="D130" s="7" t="s">
        <v>1156</v>
      </c>
      <c r="E130" s="7" t="s">
        <v>197</v>
      </c>
      <c r="F130" s="11">
        <v>103424</v>
      </c>
      <c r="G130" s="12">
        <v>324.29000000000002</v>
      </c>
      <c r="H130" s="13">
        <v>3.249695086902692E-3</v>
      </c>
      <c r="I130" s="3"/>
      <c r="J130" s="3"/>
      <c r="K130" s="3"/>
      <c r="L130" s="3"/>
    </row>
    <row r="131" spans="1:12" ht="12.95" customHeight="1">
      <c r="A131" s="10">
        <v>125</v>
      </c>
      <c r="B131" s="88" t="s">
        <v>1157</v>
      </c>
      <c r="C131" s="88"/>
      <c r="D131" s="7" t="s">
        <v>1158</v>
      </c>
      <c r="E131" s="7" t="s">
        <v>177</v>
      </c>
      <c r="F131" s="11">
        <v>23227</v>
      </c>
      <c r="G131" s="12">
        <v>324.04000000000002</v>
      </c>
      <c r="H131" s="13">
        <v>3.2472291499307769E-3</v>
      </c>
      <c r="I131" s="3"/>
      <c r="J131" s="3"/>
      <c r="K131" s="3"/>
      <c r="L131" s="3"/>
    </row>
    <row r="132" spans="1:12" ht="12.95" customHeight="1">
      <c r="A132" s="10">
        <v>126</v>
      </c>
      <c r="B132" s="88" t="s">
        <v>1159</v>
      </c>
      <c r="C132" s="88"/>
      <c r="D132" s="7" t="s">
        <v>1160</v>
      </c>
      <c r="E132" s="7" t="s">
        <v>23</v>
      </c>
      <c r="F132" s="11">
        <v>201480</v>
      </c>
      <c r="G132" s="12">
        <v>321.72000000000003</v>
      </c>
      <c r="H132" s="13">
        <v>3.2240141884502531E-3</v>
      </c>
      <c r="I132" s="3"/>
      <c r="J132" s="3"/>
      <c r="K132" s="3"/>
      <c r="L132" s="3"/>
    </row>
    <row r="133" spans="1:12" ht="12.95" customHeight="1">
      <c r="A133" s="10">
        <v>127</v>
      </c>
      <c r="B133" s="88" t="s">
        <v>1161</v>
      </c>
      <c r="C133" s="88"/>
      <c r="D133" s="7" t="s">
        <v>1162</v>
      </c>
      <c r="E133" s="7" t="s">
        <v>29</v>
      </c>
      <c r="F133" s="11">
        <v>142871</v>
      </c>
      <c r="G133" s="12">
        <v>316.82</v>
      </c>
      <c r="H133" s="13">
        <v>3.1748425434174814E-3</v>
      </c>
      <c r="I133" s="3"/>
      <c r="J133" s="3"/>
      <c r="K133" s="3"/>
      <c r="L133" s="3"/>
    </row>
    <row r="134" spans="1:12" ht="12.95" customHeight="1">
      <c r="A134" s="10">
        <v>128</v>
      </c>
      <c r="B134" s="88" t="s">
        <v>1163</v>
      </c>
      <c r="C134" s="88"/>
      <c r="D134" s="7" t="s">
        <v>1164</v>
      </c>
      <c r="E134" s="7" t="s">
        <v>235</v>
      </c>
      <c r="F134" s="11">
        <v>798875</v>
      </c>
      <c r="G134" s="12">
        <v>315.95999999999998</v>
      </c>
      <c r="H134" s="13">
        <v>3.1662105865390153E-3</v>
      </c>
      <c r="I134" s="3"/>
      <c r="J134" s="3"/>
      <c r="K134" s="3"/>
      <c r="L134" s="3"/>
    </row>
    <row r="135" spans="1:12" ht="12.95" customHeight="1">
      <c r="A135" s="10">
        <v>129</v>
      </c>
      <c r="B135" s="88" t="s">
        <v>1165</v>
      </c>
      <c r="C135" s="88"/>
      <c r="D135" s="7" t="s">
        <v>1166</v>
      </c>
      <c r="E135" s="7" t="s">
        <v>152</v>
      </c>
      <c r="F135" s="11">
        <v>36634</v>
      </c>
      <c r="G135" s="12">
        <v>315.16000000000003</v>
      </c>
      <c r="H135" s="13">
        <v>3.1582662710789968E-3</v>
      </c>
      <c r="I135" s="3"/>
      <c r="J135" s="3"/>
      <c r="K135" s="3"/>
      <c r="L135" s="3"/>
    </row>
    <row r="136" spans="1:12" ht="12.95" customHeight="1">
      <c r="A136" s="10">
        <v>130</v>
      </c>
      <c r="B136" s="88" t="s">
        <v>1167</v>
      </c>
      <c r="C136" s="88"/>
      <c r="D136" s="7" t="s">
        <v>1168</v>
      </c>
      <c r="E136" s="7" t="s">
        <v>183</v>
      </c>
      <c r="F136" s="11">
        <v>6651</v>
      </c>
      <c r="G136" s="12">
        <v>310.76</v>
      </c>
      <c r="H136" s="13">
        <v>3.1141637236329488E-3</v>
      </c>
      <c r="I136" s="3"/>
      <c r="J136" s="3"/>
      <c r="K136" s="3"/>
      <c r="L136" s="3"/>
    </row>
    <row r="137" spans="1:12" ht="12.95" customHeight="1">
      <c r="A137" s="10">
        <v>131</v>
      </c>
      <c r="B137" s="88" t="s">
        <v>1169</v>
      </c>
      <c r="C137" s="88"/>
      <c r="D137" s="7" t="s">
        <v>1170</v>
      </c>
      <c r="E137" s="7" t="s">
        <v>56</v>
      </c>
      <c r="F137" s="11">
        <v>26069</v>
      </c>
      <c r="G137" s="12">
        <v>310.14</v>
      </c>
      <c r="H137" s="13">
        <v>3.1079663778339904E-3</v>
      </c>
      <c r="I137" s="3"/>
      <c r="J137" s="3"/>
      <c r="K137" s="3"/>
      <c r="L137" s="3"/>
    </row>
    <row r="138" spans="1:12" ht="12.95" customHeight="1">
      <c r="A138" s="10">
        <v>132</v>
      </c>
      <c r="B138" s="88" t="s">
        <v>1171</v>
      </c>
      <c r="C138" s="88"/>
      <c r="D138" s="7" t="s">
        <v>1172</v>
      </c>
      <c r="E138" s="7" t="s">
        <v>44</v>
      </c>
      <c r="F138" s="11">
        <v>98620</v>
      </c>
      <c r="G138" s="12">
        <v>308.88</v>
      </c>
      <c r="H138" s="13">
        <v>3.0952891820029129E-3</v>
      </c>
      <c r="I138" s="3"/>
      <c r="J138" s="3"/>
      <c r="K138" s="3"/>
      <c r="L138" s="3"/>
    </row>
    <row r="139" spans="1:12" ht="12.95" customHeight="1">
      <c r="A139" s="10">
        <v>133</v>
      </c>
      <c r="B139" s="88" t="s">
        <v>1173</v>
      </c>
      <c r="C139" s="88"/>
      <c r="D139" s="7" t="s">
        <v>1174</v>
      </c>
      <c r="E139" s="7" t="s">
        <v>29</v>
      </c>
      <c r="F139" s="11">
        <v>26157</v>
      </c>
      <c r="G139" s="12">
        <v>306.87</v>
      </c>
      <c r="H139" s="13">
        <v>3.0752077818077981E-3</v>
      </c>
      <c r="I139" s="3"/>
      <c r="J139" s="3"/>
      <c r="K139" s="3"/>
      <c r="L139" s="3"/>
    </row>
    <row r="140" spans="1:12" ht="12.95" customHeight="1">
      <c r="A140" s="10">
        <v>134</v>
      </c>
      <c r="B140" s="88" t="s">
        <v>1175</v>
      </c>
      <c r="C140" s="88"/>
      <c r="D140" s="7" t="s">
        <v>1176</v>
      </c>
      <c r="E140" s="7" t="s">
        <v>23</v>
      </c>
      <c r="F140" s="11">
        <v>41307</v>
      </c>
      <c r="G140" s="12">
        <v>304.37</v>
      </c>
      <c r="H140" s="13">
        <v>3.050122070300565E-3</v>
      </c>
      <c r="I140" s="3"/>
      <c r="J140" s="3"/>
      <c r="K140" s="3"/>
      <c r="L140" s="3"/>
    </row>
    <row r="141" spans="1:12" ht="12.95" customHeight="1">
      <c r="A141" s="10">
        <v>135</v>
      </c>
      <c r="B141" s="88" t="s">
        <v>1177</v>
      </c>
      <c r="C141" s="88"/>
      <c r="D141" s="7" t="s">
        <v>1178</v>
      </c>
      <c r="E141" s="7" t="s">
        <v>197</v>
      </c>
      <c r="F141" s="11">
        <v>37235</v>
      </c>
      <c r="G141" s="12">
        <v>300.89999999999998</v>
      </c>
      <c r="H141" s="13">
        <v>3.0153028849303977E-3</v>
      </c>
      <c r="I141" s="3"/>
      <c r="J141" s="3"/>
      <c r="K141" s="3"/>
      <c r="L141" s="3"/>
    </row>
    <row r="142" spans="1:12" ht="12.95" customHeight="1">
      <c r="A142" s="10">
        <v>136</v>
      </c>
      <c r="B142" s="88" t="s">
        <v>1179</v>
      </c>
      <c r="C142" s="88"/>
      <c r="D142" s="7" t="s">
        <v>1180</v>
      </c>
      <c r="E142" s="7" t="s">
        <v>44</v>
      </c>
      <c r="F142" s="11">
        <v>32315</v>
      </c>
      <c r="G142" s="12">
        <v>297.89999999999998</v>
      </c>
      <c r="H142" s="13">
        <v>2.9852375690808891E-3</v>
      </c>
      <c r="I142" s="3"/>
      <c r="J142" s="3"/>
      <c r="K142" s="3"/>
      <c r="L142" s="3"/>
    </row>
    <row r="143" spans="1:12" ht="12.95" customHeight="1">
      <c r="A143" s="10">
        <v>137</v>
      </c>
      <c r="B143" s="88" t="s">
        <v>1181</v>
      </c>
      <c r="C143" s="88"/>
      <c r="D143" s="7" t="s">
        <v>1182</v>
      </c>
      <c r="E143" s="7" t="s">
        <v>168</v>
      </c>
      <c r="F143" s="11">
        <v>53663</v>
      </c>
      <c r="G143" s="12">
        <v>296.11</v>
      </c>
      <c r="H143" s="13">
        <v>2.9673660422410084E-3</v>
      </c>
      <c r="I143" s="3"/>
      <c r="J143" s="3"/>
      <c r="K143" s="3"/>
      <c r="L143" s="3"/>
    </row>
    <row r="144" spans="1:12" ht="12.95" customHeight="1">
      <c r="A144" s="10">
        <v>138</v>
      </c>
      <c r="B144" s="88" t="s">
        <v>1183</v>
      </c>
      <c r="C144" s="88"/>
      <c r="D144" s="7" t="s">
        <v>1184</v>
      </c>
      <c r="E144" s="7" t="s">
        <v>197</v>
      </c>
      <c r="F144" s="11">
        <v>259234</v>
      </c>
      <c r="G144" s="12">
        <v>294.67</v>
      </c>
      <c r="H144" s="13">
        <v>2.9529242025721461E-3</v>
      </c>
      <c r="I144" s="3"/>
      <c r="J144" s="3"/>
      <c r="K144" s="3"/>
      <c r="L144" s="3"/>
    </row>
    <row r="145" spans="1:12" ht="12.95" customHeight="1">
      <c r="A145" s="10">
        <v>139</v>
      </c>
      <c r="B145" s="88" t="s">
        <v>1185</v>
      </c>
      <c r="C145" s="88"/>
      <c r="D145" s="7" t="s">
        <v>1186</v>
      </c>
      <c r="E145" s="7" t="s">
        <v>164</v>
      </c>
      <c r="F145" s="11">
        <v>60154</v>
      </c>
      <c r="G145" s="12">
        <v>294.27</v>
      </c>
      <c r="H145" s="13">
        <v>2.9489366168902313E-3</v>
      </c>
      <c r="I145" s="3"/>
      <c r="J145" s="3"/>
      <c r="K145" s="3"/>
      <c r="L145" s="3"/>
    </row>
    <row r="146" spans="1:12" ht="12.95" customHeight="1">
      <c r="A146" s="10">
        <v>140</v>
      </c>
      <c r="B146" s="88" t="s">
        <v>1187</v>
      </c>
      <c r="C146" s="88"/>
      <c r="D146" s="7" t="s">
        <v>1188</v>
      </c>
      <c r="E146" s="7" t="s">
        <v>230</v>
      </c>
      <c r="F146" s="11">
        <v>41790</v>
      </c>
      <c r="G146" s="12">
        <v>292.93</v>
      </c>
      <c r="H146" s="13">
        <v>2.935444607139875E-3</v>
      </c>
      <c r="I146" s="3"/>
      <c r="J146" s="3"/>
      <c r="K146" s="3"/>
      <c r="L146" s="3"/>
    </row>
    <row r="147" spans="1:12" ht="12.95" customHeight="1">
      <c r="A147" s="10">
        <v>141</v>
      </c>
      <c r="B147" s="88" t="s">
        <v>1189</v>
      </c>
      <c r="C147" s="88"/>
      <c r="D147" s="7" t="s">
        <v>1190</v>
      </c>
      <c r="E147" s="7" t="s">
        <v>225</v>
      </c>
      <c r="F147" s="11">
        <v>53466</v>
      </c>
      <c r="G147" s="12">
        <v>290.08</v>
      </c>
      <c r="H147" s="13">
        <v>2.9069123710449814E-3</v>
      </c>
      <c r="I147" s="3"/>
      <c r="J147" s="3"/>
      <c r="K147" s="3"/>
      <c r="L147" s="3"/>
    </row>
    <row r="148" spans="1:12" ht="12.95" customHeight="1">
      <c r="A148" s="10">
        <v>142</v>
      </c>
      <c r="B148" s="88" t="s">
        <v>1191</v>
      </c>
      <c r="C148" s="88"/>
      <c r="D148" s="7" t="s">
        <v>1192</v>
      </c>
      <c r="E148" s="7" t="s">
        <v>80</v>
      </c>
      <c r="F148" s="11">
        <v>71713</v>
      </c>
      <c r="G148" s="12">
        <v>288.5</v>
      </c>
      <c r="H148" s="13">
        <v>2.8910952605645194E-3</v>
      </c>
      <c r="I148" s="3"/>
      <c r="J148" s="3"/>
      <c r="K148" s="3"/>
      <c r="L148" s="3"/>
    </row>
    <row r="149" spans="1:12" ht="12.95" customHeight="1">
      <c r="A149" s="10">
        <v>143</v>
      </c>
      <c r="B149" s="88" t="s">
        <v>1193</v>
      </c>
      <c r="C149" s="88"/>
      <c r="D149" s="7" t="s">
        <v>1194</v>
      </c>
      <c r="E149" s="7" t="s">
        <v>35</v>
      </c>
      <c r="F149" s="11">
        <v>3216</v>
      </c>
      <c r="G149" s="12">
        <v>284.58</v>
      </c>
      <c r="H149" s="13">
        <v>2.8518370930230791E-3</v>
      </c>
      <c r="I149" s="3"/>
      <c r="J149" s="3"/>
      <c r="K149" s="3"/>
      <c r="L149" s="3"/>
    </row>
    <row r="150" spans="1:12" ht="12.95" customHeight="1">
      <c r="A150" s="10">
        <v>144</v>
      </c>
      <c r="B150" s="88" t="s">
        <v>1195</v>
      </c>
      <c r="C150" s="88"/>
      <c r="D150" s="7" t="s">
        <v>1196</v>
      </c>
      <c r="E150" s="7" t="s">
        <v>206</v>
      </c>
      <c r="F150" s="11">
        <v>91685</v>
      </c>
      <c r="G150" s="12">
        <v>283.67</v>
      </c>
      <c r="H150" s="13">
        <v>2.8427134018066602E-3</v>
      </c>
      <c r="I150" s="3"/>
      <c r="J150" s="3"/>
      <c r="K150" s="3"/>
      <c r="L150" s="3"/>
    </row>
    <row r="151" spans="1:12" ht="12.95" customHeight="1">
      <c r="A151" s="10">
        <v>145</v>
      </c>
      <c r="B151" s="88" t="s">
        <v>1197</v>
      </c>
      <c r="C151" s="88"/>
      <c r="D151" s="7" t="s">
        <v>1198</v>
      </c>
      <c r="E151" s="7" t="s">
        <v>12</v>
      </c>
      <c r="F151" s="11">
        <v>232610</v>
      </c>
      <c r="G151" s="12">
        <v>282.37</v>
      </c>
      <c r="H151" s="13">
        <v>2.8296047183635261E-3</v>
      </c>
      <c r="I151" s="3"/>
      <c r="J151" s="3"/>
      <c r="K151" s="3"/>
      <c r="L151" s="3"/>
    </row>
    <row r="152" spans="1:12" ht="12.95" customHeight="1">
      <c r="A152" s="10">
        <v>146</v>
      </c>
      <c r="B152" s="88" t="s">
        <v>1199</v>
      </c>
      <c r="C152" s="88"/>
      <c r="D152" s="7" t="s">
        <v>1200</v>
      </c>
      <c r="E152" s="7" t="s">
        <v>80</v>
      </c>
      <c r="F152" s="11">
        <v>59892</v>
      </c>
      <c r="G152" s="12">
        <v>281.85000000000002</v>
      </c>
      <c r="H152" s="13">
        <v>2.8244586238176483E-3</v>
      </c>
      <c r="I152" s="3"/>
      <c r="J152" s="3"/>
      <c r="K152" s="3"/>
      <c r="L152" s="3"/>
    </row>
    <row r="153" spans="1:12" ht="12.95" customHeight="1">
      <c r="A153" s="10">
        <v>147</v>
      </c>
      <c r="B153" s="88" t="s">
        <v>1201</v>
      </c>
      <c r="C153" s="88"/>
      <c r="D153" s="7" t="s">
        <v>1202</v>
      </c>
      <c r="E153" s="7" t="s">
        <v>206</v>
      </c>
      <c r="F153" s="11">
        <v>72775</v>
      </c>
      <c r="G153" s="12">
        <v>278.29000000000002</v>
      </c>
      <c r="H153" s="13">
        <v>2.7887820599958929E-3</v>
      </c>
      <c r="I153" s="3"/>
      <c r="J153" s="3"/>
      <c r="K153" s="3"/>
      <c r="L153" s="3"/>
    </row>
    <row r="154" spans="1:12" ht="12.95" customHeight="1">
      <c r="A154" s="10">
        <v>148</v>
      </c>
      <c r="B154" s="88" t="s">
        <v>1203</v>
      </c>
      <c r="C154" s="88"/>
      <c r="D154" s="7" t="s">
        <v>1204</v>
      </c>
      <c r="E154" s="7" t="s">
        <v>164</v>
      </c>
      <c r="F154" s="11">
        <v>30514</v>
      </c>
      <c r="G154" s="12">
        <v>276.58999999999997</v>
      </c>
      <c r="H154" s="13">
        <v>2.7717718098072639E-3</v>
      </c>
      <c r="I154" s="3"/>
      <c r="J154" s="3"/>
      <c r="K154" s="3"/>
      <c r="L154" s="3"/>
    </row>
    <row r="155" spans="1:12" ht="12.95" customHeight="1">
      <c r="A155" s="10">
        <v>149</v>
      </c>
      <c r="B155" s="88" t="s">
        <v>1205</v>
      </c>
      <c r="C155" s="88"/>
      <c r="D155" s="7" t="s">
        <v>1206</v>
      </c>
      <c r="E155" s="7" t="s">
        <v>14</v>
      </c>
      <c r="F155" s="11">
        <v>101528</v>
      </c>
      <c r="G155" s="12">
        <v>272.3</v>
      </c>
      <c r="H155" s="13">
        <v>2.7287206839726364E-3</v>
      </c>
      <c r="I155" s="3"/>
      <c r="J155" s="3"/>
      <c r="K155" s="3"/>
      <c r="L155" s="3"/>
    </row>
    <row r="156" spans="1:12" ht="12.95" customHeight="1">
      <c r="A156" s="10">
        <v>150</v>
      </c>
      <c r="B156" s="88" t="s">
        <v>1207</v>
      </c>
      <c r="C156" s="88"/>
      <c r="D156" s="7" t="s">
        <v>1208</v>
      </c>
      <c r="E156" s="7" t="s">
        <v>152</v>
      </c>
      <c r="F156" s="11">
        <v>146852</v>
      </c>
      <c r="G156" s="12">
        <v>272.04000000000002</v>
      </c>
      <c r="H156" s="13">
        <v>2.7261676538046513E-3</v>
      </c>
      <c r="I156" s="3"/>
      <c r="J156" s="3"/>
      <c r="K156" s="3"/>
      <c r="L156" s="3"/>
    </row>
    <row r="157" spans="1:12" ht="12.95" customHeight="1">
      <c r="A157" s="10">
        <v>151</v>
      </c>
      <c r="B157" s="88" t="s">
        <v>1209</v>
      </c>
      <c r="C157" s="88"/>
      <c r="D157" s="7" t="s">
        <v>1210</v>
      </c>
      <c r="E157" s="7" t="s">
        <v>197</v>
      </c>
      <c r="F157" s="11">
        <v>209824</v>
      </c>
      <c r="G157" s="12">
        <v>267.39999999999998</v>
      </c>
      <c r="H157" s="13">
        <v>2.6796335276575481E-3</v>
      </c>
      <c r="I157" s="3"/>
      <c r="J157" s="3"/>
      <c r="K157" s="3"/>
      <c r="L157" s="3"/>
    </row>
    <row r="158" spans="1:12" ht="12.95" customHeight="1">
      <c r="A158" s="10">
        <v>152</v>
      </c>
      <c r="B158" s="88" t="s">
        <v>1211</v>
      </c>
      <c r="C158" s="88"/>
      <c r="D158" s="7" t="s">
        <v>1212</v>
      </c>
      <c r="E158" s="7" t="s">
        <v>23</v>
      </c>
      <c r="F158" s="11">
        <v>20743</v>
      </c>
      <c r="G158" s="12">
        <v>266.67</v>
      </c>
      <c r="H158" s="13">
        <v>2.6723412126470262E-3</v>
      </c>
      <c r="I158" s="3"/>
      <c r="J158" s="3"/>
      <c r="K158" s="3"/>
      <c r="L158" s="3"/>
    </row>
    <row r="159" spans="1:12" ht="12.95" customHeight="1">
      <c r="A159" s="10">
        <v>153</v>
      </c>
      <c r="B159" s="88" t="s">
        <v>1213</v>
      </c>
      <c r="C159" s="88"/>
      <c r="D159" s="7" t="s">
        <v>1214</v>
      </c>
      <c r="E159" s="7" t="s">
        <v>213</v>
      </c>
      <c r="F159" s="11">
        <v>16507</v>
      </c>
      <c r="G159" s="12">
        <v>266.26</v>
      </c>
      <c r="H159" s="13">
        <v>2.6681915039476617E-3</v>
      </c>
      <c r="I159" s="3"/>
      <c r="J159" s="3"/>
      <c r="K159" s="3"/>
      <c r="L159" s="3"/>
    </row>
    <row r="160" spans="1:12" ht="12.95" customHeight="1">
      <c r="A160" s="10">
        <v>154</v>
      </c>
      <c r="B160" s="88" t="s">
        <v>1215</v>
      </c>
      <c r="C160" s="88"/>
      <c r="D160" s="7" t="s">
        <v>1216</v>
      </c>
      <c r="E160" s="7" t="s">
        <v>56</v>
      </c>
      <c r="F160" s="11">
        <v>53628</v>
      </c>
      <c r="G160" s="12">
        <v>266.16000000000003</v>
      </c>
      <c r="H160" s="13">
        <v>2.6671678908299808E-3</v>
      </c>
      <c r="I160" s="3"/>
      <c r="J160" s="3"/>
      <c r="K160" s="3"/>
      <c r="L160" s="3"/>
    </row>
    <row r="161" spans="1:12" ht="12.95" customHeight="1">
      <c r="A161" s="10">
        <v>155</v>
      </c>
      <c r="B161" s="88" t="s">
        <v>1217</v>
      </c>
      <c r="C161" s="88"/>
      <c r="D161" s="7" t="s">
        <v>1218</v>
      </c>
      <c r="E161" s="7" t="s">
        <v>152</v>
      </c>
      <c r="F161" s="11">
        <v>16997</v>
      </c>
      <c r="G161" s="12">
        <v>265.60000000000002</v>
      </c>
      <c r="H161" s="13">
        <v>2.6615496531552534E-3</v>
      </c>
      <c r="I161" s="3"/>
      <c r="J161" s="3"/>
      <c r="K161" s="3"/>
      <c r="L161" s="3"/>
    </row>
    <row r="162" spans="1:12" ht="12.95" customHeight="1">
      <c r="A162" s="10">
        <v>156</v>
      </c>
      <c r="B162" s="88" t="s">
        <v>1219</v>
      </c>
      <c r="C162" s="88"/>
      <c r="D162" s="7" t="s">
        <v>1220</v>
      </c>
      <c r="E162" s="7" t="s">
        <v>41</v>
      </c>
      <c r="F162" s="11">
        <v>47952</v>
      </c>
      <c r="G162" s="12">
        <v>264.5</v>
      </c>
      <c r="H162" s="13">
        <v>2.6506077373967866E-3</v>
      </c>
      <c r="I162" s="3"/>
      <c r="J162" s="3"/>
      <c r="K162" s="3"/>
      <c r="L162" s="3"/>
    </row>
    <row r="163" spans="1:12" ht="12.95" customHeight="1">
      <c r="A163" s="10">
        <v>157</v>
      </c>
      <c r="B163" s="88" t="s">
        <v>1221</v>
      </c>
      <c r="C163" s="88"/>
      <c r="D163" s="7" t="s">
        <v>1222</v>
      </c>
      <c r="E163" s="7" t="s">
        <v>35</v>
      </c>
      <c r="F163" s="11">
        <v>84813</v>
      </c>
      <c r="G163" s="12">
        <v>262.88</v>
      </c>
      <c r="H163" s="13">
        <v>2.6343200921706256E-3</v>
      </c>
      <c r="I163" s="3"/>
      <c r="J163" s="3"/>
      <c r="K163" s="3"/>
      <c r="L163" s="3"/>
    </row>
    <row r="164" spans="1:12" ht="12.95" customHeight="1">
      <c r="A164" s="10">
        <v>158</v>
      </c>
      <c r="B164" s="88" t="s">
        <v>1223</v>
      </c>
      <c r="C164" s="88"/>
      <c r="D164" s="7" t="s">
        <v>1224</v>
      </c>
      <c r="E164" s="7" t="s">
        <v>44</v>
      </c>
      <c r="F164" s="11">
        <v>33291</v>
      </c>
      <c r="G164" s="12">
        <v>262.67</v>
      </c>
      <c r="H164" s="13">
        <v>2.6321965904937865E-3</v>
      </c>
      <c r="I164" s="3"/>
      <c r="J164" s="3"/>
      <c r="K164" s="3"/>
      <c r="L164" s="3"/>
    </row>
    <row r="165" spans="1:12" ht="12.95" customHeight="1">
      <c r="A165" s="10">
        <v>159</v>
      </c>
      <c r="B165" s="88" t="s">
        <v>1225</v>
      </c>
      <c r="C165" s="88"/>
      <c r="D165" s="7" t="s">
        <v>1226</v>
      </c>
      <c r="E165" s="7" t="s">
        <v>23</v>
      </c>
      <c r="F165" s="11">
        <v>203100</v>
      </c>
      <c r="G165" s="12">
        <v>259.44</v>
      </c>
      <c r="H165" s="13">
        <v>2.5998680891496937E-3</v>
      </c>
      <c r="I165" s="3"/>
      <c r="J165" s="3"/>
      <c r="K165" s="3"/>
      <c r="L165" s="3"/>
    </row>
    <row r="166" spans="1:12" ht="12.95" customHeight="1">
      <c r="A166" s="10">
        <v>160</v>
      </c>
      <c r="B166" s="88" t="s">
        <v>1227</v>
      </c>
      <c r="C166" s="88"/>
      <c r="D166" s="7" t="s">
        <v>1228</v>
      </c>
      <c r="E166" s="7" t="s">
        <v>47</v>
      </c>
      <c r="F166" s="11">
        <v>253203</v>
      </c>
      <c r="G166" s="12">
        <v>258.47000000000003</v>
      </c>
      <c r="H166" s="13">
        <v>2.5901444599945975E-3</v>
      </c>
      <c r="I166" s="3"/>
      <c r="J166" s="3"/>
      <c r="K166" s="3"/>
      <c r="L166" s="3"/>
    </row>
    <row r="167" spans="1:12" ht="12.95" customHeight="1">
      <c r="A167" s="10">
        <v>161</v>
      </c>
      <c r="B167" s="88" t="s">
        <v>1229</v>
      </c>
      <c r="C167" s="88"/>
      <c r="D167" s="7" t="s">
        <v>1230</v>
      </c>
      <c r="E167" s="7" t="s">
        <v>56</v>
      </c>
      <c r="F167" s="11">
        <v>13566</v>
      </c>
      <c r="G167" s="12">
        <v>258.27</v>
      </c>
      <c r="H167" s="13">
        <v>2.5881390978181366E-3</v>
      </c>
      <c r="I167" s="3"/>
      <c r="J167" s="3"/>
      <c r="K167" s="3"/>
      <c r="L167" s="3"/>
    </row>
    <row r="168" spans="1:12" ht="12.95" customHeight="1">
      <c r="A168" s="10">
        <v>162</v>
      </c>
      <c r="B168" s="88" t="s">
        <v>1231</v>
      </c>
      <c r="C168" s="88"/>
      <c r="D168" s="7" t="s">
        <v>1232</v>
      </c>
      <c r="E168" s="7" t="s">
        <v>183</v>
      </c>
      <c r="F168" s="11">
        <v>64196</v>
      </c>
      <c r="G168" s="12">
        <v>257.52</v>
      </c>
      <c r="H168" s="13">
        <v>2.5806508065816776E-3</v>
      </c>
      <c r="I168" s="3"/>
      <c r="J168" s="3"/>
      <c r="K168" s="3"/>
      <c r="L168" s="3"/>
    </row>
    <row r="169" spans="1:12" ht="12.95" customHeight="1">
      <c r="A169" s="10">
        <v>163</v>
      </c>
      <c r="B169" s="88" t="s">
        <v>1233</v>
      </c>
      <c r="C169" s="88"/>
      <c r="D169" s="7" t="s">
        <v>1234</v>
      </c>
      <c r="E169" s="7" t="s">
        <v>206</v>
      </c>
      <c r="F169" s="11">
        <v>43870</v>
      </c>
      <c r="G169" s="12">
        <v>256.81</v>
      </c>
      <c r="H169" s="13">
        <v>2.5735631580766508E-3</v>
      </c>
      <c r="I169" s="3"/>
      <c r="J169" s="3"/>
      <c r="K169" s="3"/>
      <c r="L169" s="3"/>
    </row>
    <row r="170" spans="1:12" ht="12.95" customHeight="1">
      <c r="A170" s="10">
        <v>164</v>
      </c>
      <c r="B170" s="88" t="s">
        <v>1235</v>
      </c>
      <c r="C170" s="88"/>
      <c r="D170" s="7" t="s">
        <v>1236</v>
      </c>
      <c r="E170" s="7" t="s">
        <v>56</v>
      </c>
      <c r="F170" s="11">
        <v>25465</v>
      </c>
      <c r="G170" s="12">
        <v>255.8</v>
      </c>
      <c r="H170" s="13">
        <v>2.5633511275944187E-3</v>
      </c>
      <c r="I170" s="3"/>
      <c r="J170" s="3"/>
      <c r="K170" s="3"/>
      <c r="L170" s="3"/>
    </row>
    <row r="171" spans="1:12" ht="12.95" customHeight="1">
      <c r="A171" s="10">
        <v>165</v>
      </c>
      <c r="B171" s="88" t="s">
        <v>1237</v>
      </c>
      <c r="C171" s="88"/>
      <c r="D171" s="7" t="s">
        <v>1238</v>
      </c>
      <c r="E171" s="7" t="s">
        <v>23</v>
      </c>
      <c r="F171" s="11">
        <v>55519</v>
      </c>
      <c r="G171" s="12">
        <v>254.8</v>
      </c>
      <c r="H171" s="13">
        <v>2.5534154834767255E-3</v>
      </c>
      <c r="I171" s="3"/>
      <c r="J171" s="3"/>
      <c r="K171" s="3"/>
      <c r="L171" s="3"/>
    </row>
    <row r="172" spans="1:12" ht="12.95" customHeight="1">
      <c r="A172" s="10">
        <v>166</v>
      </c>
      <c r="B172" s="88" t="s">
        <v>1239</v>
      </c>
      <c r="C172" s="88"/>
      <c r="D172" s="7" t="s">
        <v>1240</v>
      </c>
      <c r="E172" s="7" t="s">
        <v>152</v>
      </c>
      <c r="F172" s="11">
        <v>43870</v>
      </c>
      <c r="G172" s="12">
        <v>253.44</v>
      </c>
      <c r="H172" s="13">
        <v>2.5397120540158542E-3</v>
      </c>
      <c r="I172" s="3"/>
      <c r="J172" s="3"/>
      <c r="K172" s="3"/>
      <c r="L172" s="3"/>
    </row>
    <row r="173" spans="1:12" ht="12.95" customHeight="1">
      <c r="A173" s="10">
        <v>167</v>
      </c>
      <c r="B173" s="88" t="s">
        <v>1241</v>
      </c>
      <c r="C173" s="88"/>
      <c r="D173" s="7" t="s">
        <v>1242</v>
      </c>
      <c r="E173" s="7" t="s">
        <v>197</v>
      </c>
      <c r="F173" s="11">
        <v>123453</v>
      </c>
      <c r="G173" s="12">
        <v>252.2</v>
      </c>
      <c r="H173" s="13">
        <v>2.5273374616957378E-3</v>
      </c>
      <c r="I173" s="3"/>
      <c r="J173" s="3"/>
      <c r="K173" s="3"/>
      <c r="L173" s="3"/>
    </row>
    <row r="174" spans="1:12" ht="12.95" customHeight="1">
      <c r="A174" s="10">
        <v>168</v>
      </c>
      <c r="B174" s="88" t="s">
        <v>1243</v>
      </c>
      <c r="C174" s="88"/>
      <c r="D174" s="7" t="s">
        <v>1244</v>
      </c>
      <c r="E174" s="7" t="s">
        <v>47</v>
      </c>
      <c r="F174" s="11">
        <v>115153</v>
      </c>
      <c r="G174" s="12">
        <v>250.34</v>
      </c>
      <c r="H174" s="13">
        <v>2.5087031483736234E-3</v>
      </c>
      <c r="I174" s="3"/>
      <c r="J174" s="3"/>
      <c r="K174" s="3"/>
      <c r="L174" s="3"/>
    </row>
    <row r="175" spans="1:12" ht="12.95" customHeight="1">
      <c r="A175" s="10">
        <v>169</v>
      </c>
      <c r="B175" s="88" t="s">
        <v>1245</v>
      </c>
      <c r="C175" s="88"/>
      <c r="D175" s="7" t="s">
        <v>1246</v>
      </c>
      <c r="E175" s="7" t="s">
        <v>998</v>
      </c>
      <c r="F175" s="11">
        <v>19923</v>
      </c>
      <c r="G175" s="12">
        <v>250.25</v>
      </c>
      <c r="H175" s="13">
        <v>2.5078030650946214E-3</v>
      </c>
      <c r="I175" s="3"/>
      <c r="J175" s="3"/>
      <c r="K175" s="3"/>
      <c r="L175" s="3"/>
    </row>
    <row r="176" spans="1:12" ht="12.95" customHeight="1">
      <c r="A176" s="10">
        <v>170</v>
      </c>
      <c r="B176" s="88" t="s">
        <v>1247</v>
      </c>
      <c r="C176" s="88"/>
      <c r="D176" s="7" t="s">
        <v>1248</v>
      </c>
      <c r="E176" s="7" t="s">
        <v>152</v>
      </c>
      <c r="F176" s="11">
        <v>34785</v>
      </c>
      <c r="G176" s="12">
        <v>249.79</v>
      </c>
      <c r="H176" s="13">
        <v>2.5031761526215996E-3</v>
      </c>
      <c r="I176" s="3"/>
      <c r="J176" s="3"/>
      <c r="K176" s="3"/>
      <c r="L176" s="3"/>
    </row>
    <row r="177" spans="1:12" ht="12.95" customHeight="1">
      <c r="A177" s="10">
        <v>171</v>
      </c>
      <c r="B177" s="88" t="s">
        <v>1249</v>
      </c>
      <c r="C177" s="88"/>
      <c r="D177" s="7" t="s">
        <v>1250</v>
      </c>
      <c r="E177" s="7" t="s">
        <v>213</v>
      </c>
      <c r="F177" s="11">
        <v>43165</v>
      </c>
      <c r="G177" s="12">
        <v>245.78</v>
      </c>
      <c r="H177" s="13">
        <v>2.4629958854909782E-3</v>
      </c>
      <c r="I177" s="3"/>
      <c r="J177" s="3"/>
      <c r="K177" s="3"/>
      <c r="L177" s="3"/>
    </row>
    <row r="178" spans="1:12" ht="12.95" customHeight="1">
      <c r="A178" s="10">
        <v>172</v>
      </c>
      <c r="B178" s="88" t="s">
        <v>1251</v>
      </c>
      <c r="C178" s="88"/>
      <c r="D178" s="7" t="s">
        <v>1252</v>
      </c>
      <c r="E178" s="7" t="s">
        <v>29</v>
      </c>
      <c r="F178" s="11">
        <v>169979</v>
      </c>
      <c r="G178" s="12">
        <v>244.11</v>
      </c>
      <c r="H178" s="13">
        <v>2.446213904454801E-3</v>
      </c>
      <c r="I178" s="3"/>
      <c r="J178" s="3"/>
      <c r="K178" s="3"/>
      <c r="L178" s="3"/>
    </row>
    <row r="179" spans="1:12" ht="12.95" customHeight="1">
      <c r="A179" s="10">
        <v>173</v>
      </c>
      <c r="B179" s="88" t="s">
        <v>1253</v>
      </c>
      <c r="C179" s="88"/>
      <c r="D179" s="7" t="s">
        <v>1254</v>
      </c>
      <c r="E179" s="7" t="s">
        <v>41</v>
      </c>
      <c r="F179" s="11">
        <v>600987</v>
      </c>
      <c r="G179" s="12">
        <v>243.82</v>
      </c>
      <c r="H179" s="13">
        <v>2.4433437071419975E-3</v>
      </c>
      <c r="I179" s="3"/>
      <c r="J179" s="3"/>
      <c r="K179" s="3"/>
      <c r="L179" s="3"/>
    </row>
    <row r="180" spans="1:12" ht="12.95" customHeight="1">
      <c r="A180" s="10">
        <v>174</v>
      </c>
      <c r="B180" s="88" t="s">
        <v>1255</v>
      </c>
      <c r="C180" s="88"/>
      <c r="D180" s="7" t="s">
        <v>1256</v>
      </c>
      <c r="E180" s="7" t="s">
        <v>53</v>
      </c>
      <c r="F180" s="11">
        <v>322040</v>
      </c>
      <c r="G180" s="12">
        <v>241.82</v>
      </c>
      <c r="H180" s="13">
        <v>2.4232956380571638E-3</v>
      </c>
      <c r="I180" s="3"/>
      <c r="J180" s="3"/>
      <c r="K180" s="3"/>
      <c r="L180" s="3"/>
    </row>
    <row r="181" spans="1:12" ht="12.95" customHeight="1">
      <c r="A181" s="10">
        <v>175</v>
      </c>
      <c r="B181" s="88" t="s">
        <v>1257</v>
      </c>
      <c r="C181" s="88"/>
      <c r="D181" s="7" t="s">
        <v>1258</v>
      </c>
      <c r="E181" s="7" t="s">
        <v>17</v>
      </c>
      <c r="F181" s="11">
        <v>25086</v>
      </c>
      <c r="G181" s="12">
        <v>241.31</v>
      </c>
      <c r="H181" s="13">
        <v>2.4182344020067781E-3</v>
      </c>
      <c r="I181" s="3"/>
      <c r="J181" s="3"/>
      <c r="K181" s="3"/>
      <c r="L181" s="3"/>
    </row>
    <row r="182" spans="1:12" ht="12.95" customHeight="1">
      <c r="A182" s="10">
        <v>176</v>
      </c>
      <c r="B182" s="88" t="s">
        <v>1259</v>
      </c>
      <c r="C182" s="88"/>
      <c r="D182" s="7" t="s">
        <v>1260</v>
      </c>
      <c r="E182" s="7" t="s">
        <v>44</v>
      </c>
      <c r="F182" s="11">
        <v>31680</v>
      </c>
      <c r="G182" s="12">
        <v>232.86</v>
      </c>
      <c r="H182" s="13">
        <v>2.3335468961828312E-3</v>
      </c>
      <c r="I182" s="3"/>
      <c r="J182" s="3"/>
      <c r="K182" s="3"/>
      <c r="L182" s="3"/>
    </row>
    <row r="183" spans="1:12" ht="12.95" customHeight="1">
      <c r="A183" s="10">
        <v>177</v>
      </c>
      <c r="B183" s="88" t="s">
        <v>1261</v>
      </c>
      <c r="C183" s="88"/>
      <c r="D183" s="7" t="s">
        <v>1262</v>
      </c>
      <c r="E183" s="7" t="s">
        <v>168</v>
      </c>
      <c r="F183" s="11">
        <v>41895</v>
      </c>
      <c r="G183" s="12">
        <v>232.75</v>
      </c>
      <c r="H183" s="13">
        <v>2.3323827725084028E-3</v>
      </c>
      <c r="I183" s="3"/>
      <c r="J183" s="3"/>
      <c r="K183" s="3"/>
      <c r="L183" s="3"/>
    </row>
    <row r="184" spans="1:12" ht="12.95" customHeight="1">
      <c r="A184" s="10">
        <v>178</v>
      </c>
      <c r="B184" s="88" t="s">
        <v>1263</v>
      </c>
      <c r="C184" s="88"/>
      <c r="D184" s="7" t="s">
        <v>1264</v>
      </c>
      <c r="E184" s="7" t="s">
        <v>68</v>
      </c>
      <c r="F184" s="11">
        <v>88215</v>
      </c>
      <c r="G184" s="12">
        <v>232.42</v>
      </c>
      <c r="H184" s="13">
        <v>2.3290997468323154E-3</v>
      </c>
      <c r="I184" s="3"/>
      <c r="J184" s="3"/>
      <c r="K184" s="3"/>
      <c r="L184" s="3"/>
    </row>
    <row r="185" spans="1:12" ht="12.95" customHeight="1">
      <c r="A185" s="10">
        <v>179</v>
      </c>
      <c r="B185" s="88" t="s">
        <v>763</v>
      </c>
      <c r="C185" s="88"/>
      <c r="D185" s="7" t="s">
        <v>764</v>
      </c>
      <c r="E185" s="7" t="s">
        <v>20</v>
      </c>
      <c r="F185" s="11">
        <v>913625</v>
      </c>
      <c r="G185" s="12">
        <v>230.42</v>
      </c>
      <c r="H185" s="13">
        <v>2.3090191533340467E-3</v>
      </c>
      <c r="I185" s="3"/>
      <c r="J185" s="3"/>
      <c r="K185" s="3"/>
      <c r="L185" s="3"/>
    </row>
    <row r="186" spans="1:12" ht="12.95" customHeight="1">
      <c r="A186" s="10">
        <v>180</v>
      </c>
      <c r="B186" s="88" t="s">
        <v>1265</v>
      </c>
      <c r="C186" s="88"/>
      <c r="D186" s="7" t="s">
        <v>1266</v>
      </c>
      <c r="E186" s="7" t="s">
        <v>29</v>
      </c>
      <c r="F186" s="11">
        <v>78108</v>
      </c>
      <c r="G186" s="12">
        <v>228.19</v>
      </c>
      <c r="H186" s="13">
        <v>2.286735250287174E-3</v>
      </c>
      <c r="I186" s="3"/>
      <c r="J186" s="3"/>
      <c r="K186" s="3"/>
      <c r="L186" s="3"/>
    </row>
    <row r="187" spans="1:12" ht="12.95" customHeight="1">
      <c r="A187" s="10">
        <v>181</v>
      </c>
      <c r="B187" s="88" t="s">
        <v>1267</v>
      </c>
      <c r="C187" s="88"/>
      <c r="D187" s="7" t="s">
        <v>1268</v>
      </c>
      <c r="E187" s="7" t="s">
        <v>35</v>
      </c>
      <c r="F187" s="11">
        <v>15514</v>
      </c>
      <c r="G187" s="12">
        <v>225.81</v>
      </c>
      <c r="H187" s="13">
        <v>2.2628224308983412E-3</v>
      </c>
      <c r="I187" s="3"/>
      <c r="J187" s="3"/>
      <c r="K187" s="3"/>
      <c r="L187" s="3"/>
    </row>
    <row r="188" spans="1:12" ht="12.95" customHeight="1">
      <c r="A188" s="10">
        <v>182</v>
      </c>
      <c r="B188" s="88" t="s">
        <v>1269</v>
      </c>
      <c r="C188" s="88"/>
      <c r="D188" s="7" t="s">
        <v>1270</v>
      </c>
      <c r="E188" s="7" t="s">
        <v>152</v>
      </c>
      <c r="F188" s="11">
        <v>121255</v>
      </c>
      <c r="G188" s="12">
        <v>224.77</v>
      </c>
      <c r="H188" s="13">
        <v>2.2524418308386505E-3</v>
      </c>
      <c r="I188" s="3"/>
      <c r="J188" s="3"/>
      <c r="K188" s="3"/>
      <c r="L188" s="3"/>
    </row>
    <row r="189" spans="1:12" ht="12.95" customHeight="1">
      <c r="A189" s="10">
        <v>183</v>
      </c>
      <c r="B189" s="88" t="s">
        <v>1271</v>
      </c>
      <c r="C189" s="88"/>
      <c r="D189" s="7" t="s">
        <v>1272</v>
      </c>
      <c r="E189" s="7" t="s">
        <v>989</v>
      </c>
      <c r="F189" s="11">
        <v>9399</v>
      </c>
      <c r="G189" s="12">
        <v>219.18</v>
      </c>
      <c r="H189" s="13">
        <v>2.1964669555600692E-3</v>
      </c>
      <c r="I189" s="3"/>
      <c r="J189" s="3"/>
      <c r="K189" s="3"/>
      <c r="L189" s="3"/>
    </row>
    <row r="190" spans="1:12" ht="12.95" customHeight="1">
      <c r="A190" s="10">
        <v>184</v>
      </c>
      <c r="B190" s="88" t="s">
        <v>1273</v>
      </c>
      <c r="C190" s="88"/>
      <c r="D190" s="7" t="s">
        <v>1274</v>
      </c>
      <c r="E190" s="7" t="s">
        <v>77</v>
      </c>
      <c r="F190" s="11">
        <v>34152</v>
      </c>
      <c r="G190" s="12">
        <v>217.94</v>
      </c>
      <c r="H190" s="13">
        <v>2.1840038199937768E-3</v>
      </c>
      <c r="I190" s="3"/>
      <c r="J190" s="3"/>
      <c r="K190" s="3"/>
      <c r="L190" s="3"/>
    </row>
    <row r="191" spans="1:12" ht="12.95" customHeight="1">
      <c r="A191" s="10">
        <v>185</v>
      </c>
      <c r="B191" s="88" t="s">
        <v>1275</v>
      </c>
      <c r="C191" s="88"/>
      <c r="D191" s="7" t="s">
        <v>1276</v>
      </c>
      <c r="E191" s="7" t="s">
        <v>192</v>
      </c>
      <c r="F191" s="11">
        <v>71866</v>
      </c>
      <c r="G191" s="12">
        <v>217.75</v>
      </c>
      <c r="H191" s="13">
        <v>2.1821297980848305E-3</v>
      </c>
      <c r="I191" s="3"/>
      <c r="J191" s="3"/>
      <c r="K191" s="3"/>
      <c r="L191" s="3"/>
    </row>
    <row r="192" spans="1:12" ht="12.95" customHeight="1">
      <c r="A192" s="10">
        <v>186</v>
      </c>
      <c r="B192" s="88" t="s">
        <v>1277</v>
      </c>
      <c r="C192" s="88"/>
      <c r="D192" s="7" t="s">
        <v>1278</v>
      </c>
      <c r="E192" s="7" t="s">
        <v>155</v>
      </c>
      <c r="F192" s="11">
        <v>21815</v>
      </c>
      <c r="G192" s="12">
        <v>215.38</v>
      </c>
      <c r="H192" s="13">
        <v>2.158334896730534E-3</v>
      </c>
      <c r="I192" s="3"/>
      <c r="J192" s="3"/>
      <c r="K192" s="3"/>
      <c r="L192" s="3"/>
    </row>
    <row r="193" spans="1:12" ht="12.95" customHeight="1">
      <c r="A193" s="10">
        <v>187</v>
      </c>
      <c r="B193" s="88" t="s">
        <v>1279</v>
      </c>
      <c r="C193" s="88"/>
      <c r="D193" s="7" t="s">
        <v>1280</v>
      </c>
      <c r="E193" s="7" t="s">
        <v>826</v>
      </c>
      <c r="F193" s="11">
        <v>20763</v>
      </c>
      <c r="G193" s="12">
        <v>215.35</v>
      </c>
      <c r="H193" s="13">
        <v>2.1580777658689577E-3</v>
      </c>
      <c r="I193" s="3"/>
      <c r="J193" s="3"/>
      <c r="K193" s="3"/>
      <c r="L193" s="3"/>
    </row>
    <row r="194" spans="1:12" ht="12.95" customHeight="1">
      <c r="A194" s="10">
        <v>188</v>
      </c>
      <c r="B194" s="88" t="s">
        <v>1281</v>
      </c>
      <c r="C194" s="88"/>
      <c r="D194" s="7" t="s">
        <v>1282</v>
      </c>
      <c r="E194" s="7" t="s">
        <v>197</v>
      </c>
      <c r="F194" s="11">
        <v>17392</v>
      </c>
      <c r="G194" s="12">
        <v>213.19</v>
      </c>
      <c r="H194" s="13">
        <v>2.1364051786936602E-3</v>
      </c>
      <c r="I194" s="3"/>
      <c r="J194" s="3"/>
      <c r="K194" s="3"/>
      <c r="L194" s="3"/>
    </row>
    <row r="195" spans="1:12" ht="12.95" customHeight="1">
      <c r="A195" s="10">
        <v>189</v>
      </c>
      <c r="B195" s="88" t="s">
        <v>1283</v>
      </c>
      <c r="C195" s="88"/>
      <c r="D195" s="7" t="s">
        <v>1284</v>
      </c>
      <c r="E195" s="7" t="s">
        <v>20</v>
      </c>
      <c r="F195" s="11">
        <v>21346</v>
      </c>
      <c r="G195" s="12">
        <v>212.84</v>
      </c>
      <c r="H195" s="13">
        <v>2.1328960975214336E-3</v>
      </c>
      <c r="I195" s="3"/>
      <c r="J195" s="3"/>
      <c r="K195" s="3"/>
      <c r="L195" s="3"/>
    </row>
    <row r="196" spans="1:12" ht="12.95" customHeight="1">
      <c r="A196" s="10">
        <v>190</v>
      </c>
      <c r="B196" s="88" t="s">
        <v>1285</v>
      </c>
      <c r="C196" s="88"/>
      <c r="D196" s="7" t="s">
        <v>1286</v>
      </c>
      <c r="E196" s="7" t="s">
        <v>35</v>
      </c>
      <c r="F196" s="11">
        <v>17259</v>
      </c>
      <c r="G196" s="12">
        <v>210.66</v>
      </c>
      <c r="H196" s="13">
        <v>2.1110740760186941E-3</v>
      </c>
      <c r="I196" s="3"/>
      <c r="J196" s="3"/>
      <c r="K196" s="3"/>
      <c r="L196" s="3"/>
    </row>
    <row r="197" spans="1:12" ht="12.95" customHeight="1">
      <c r="A197" s="10">
        <v>191</v>
      </c>
      <c r="B197" s="88" t="s">
        <v>755</v>
      </c>
      <c r="C197" s="88"/>
      <c r="D197" s="7" t="s">
        <v>756</v>
      </c>
      <c r="E197" s="7" t="s">
        <v>152</v>
      </c>
      <c r="F197" s="11">
        <v>27344</v>
      </c>
      <c r="G197" s="12">
        <v>210.62</v>
      </c>
      <c r="H197" s="13">
        <v>2.110611162303442E-3</v>
      </c>
      <c r="I197" s="3"/>
      <c r="J197" s="3"/>
      <c r="K197" s="3"/>
      <c r="L197" s="3"/>
    </row>
    <row r="198" spans="1:12" ht="12.95" customHeight="1">
      <c r="A198" s="10">
        <v>192</v>
      </c>
      <c r="B198" s="88" t="s">
        <v>1287</v>
      </c>
      <c r="C198" s="88"/>
      <c r="D198" s="7" t="s">
        <v>1288</v>
      </c>
      <c r="E198" s="7" t="s">
        <v>152</v>
      </c>
      <c r="F198" s="11">
        <v>13195</v>
      </c>
      <c r="G198" s="12">
        <v>208.85</v>
      </c>
      <c r="H198" s="13">
        <v>2.0929069223429302E-3</v>
      </c>
      <c r="I198" s="3"/>
      <c r="J198" s="3"/>
      <c r="K198" s="3"/>
      <c r="L198" s="3"/>
    </row>
    <row r="199" spans="1:12" ht="12.95" customHeight="1">
      <c r="A199" s="10">
        <v>193</v>
      </c>
      <c r="B199" s="88" t="s">
        <v>1289</v>
      </c>
      <c r="C199" s="88"/>
      <c r="D199" s="7" t="s">
        <v>1290</v>
      </c>
      <c r="E199" s="7" t="s">
        <v>225</v>
      </c>
      <c r="F199" s="11">
        <v>165745</v>
      </c>
      <c r="G199" s="12">
        <v>207.73</v>
      </c>
      <c r="H199" s="13">
        <v>2.0816607515997117E-3</v>
      </c>
      <c r="I199" s="3"/>
      <c r="J199" s="3"/>
      <c r="K199" s="3"/>
      <c r="L199" s="3"/>
    </row>
    <row r="200" spans="1:12" ht="12.95" customHeight="1">
      <c r="A200" s="10">
        <v>194</v>
      </c>
      <c r="B200" s="88" t="s">
        <v>1291</v>
      </c>
      <c r="C200" s="88"/>
      <c r="D200" s="7" t="s">
        <v>1292</v>
      </c>
      <c r="E200" s="7" t="s">
        <v>23</v>
      </c>
      <c r="F200" s="11">
        <v>345595</v>
      </c>
      <c r="G200" s="12">
        <v>207.29</v>
      </c>
      <c r="H200" s="13">
        <v>2.0772481950133009E-3</v>
      </c>
      <c r="I200" s="3"/>
      <c r="J200" s="3"/>
      <c r="K200" s="3"/>
      <c r="L200" s="3"/>
    </row>
    <row r="201" spans="1:12" ht="12.95" customHeight="1">
      <c r="A201" s="10">
        <v>195</v>
      </c>
      <c r="B201" s="88" t="s">
        <v>1293</v>
      </c>
      <c r="C201" s="88"/>
      <c r="D201" s="7" t="s">
        <v>1294</v>
      </c>
      <c r="E201" s="7" t="s">
        <v>35</v>
      </c>
      <c r="F201" s="11">
        <v>29008</v>
      </c>
      <c r="G201" s="12">
        <v>206.3</v>
      </c>
      <c r="H201" s="13">
        <v>2.0673976248442943E-3</v>
      </c>
      <c r="I201" s="3"/>
      <c r="J201" s="3"/>
      <c r="K201" s="3"/>
      <c r="L201" s="3"/>
    </row>
    <row r="202" spans="1:12" ht="12.95" customHeight="1">
      <c r="A202" s="10">
        <v>196</v>
      </c>
      <c r="B202" s="88" t="s">
        <v>1295</v>
      </c>
      <c r="C202" s="88"/>
      <c r="D202" s="7" t="s">
        <v>1296</v>
      </c>
      <c r="E202" s="7" t="s">
        <v>206</v>
      </c>
      <c r="F202" s="11">
        <v>5945</v>
      </c>
      <c r="G202" s="12">
        <v>205.23</v>
      </c>
      <c r="H202" s="13">
        <v>2.0565994013351024E-3</v>
      </c>
      <c r="I202" s="3"/>
      <c r="J202" s="3"/>
      <c r="K202" s="3"/>
      <c r="L202" s="3"/>
    </row>
    <row r="203" spans="1:12" ht="12.95" customHeight="1">
      <c r="A203" s="10">
        <v>197</v>
      </c>
      <c r="B203" s="88" t="s">
        <v>1297</v>
      </c>
      <c r="C203" s="88"/>
      <c r="D203" s="7" t="s">
        <v>1298</v>
      </c>
      <c r="E203" s="7" t="s">
        <v>230</v>
      </c>
      <c r="F203" s="11">
        <v>64401</v>
      </c>
      <c r="G203" s="12">
        <v>204.76</v>
      </c>
      <c r="H203" s="13">
        <v>2.051945958055891E-3</v>
      </c>
      <c r="I203" s="3"/>
      <c r="J203" s="3"/>
      <c r="K203" s="3"/>
      <c r="L203" s="3"/>
    </row>
    <row r="204" spans="1:12" ht="12.95" customHeight="1">
      <c r="A204" s="10">
        <v>198</v>
      </c>
      <c r="B204" s="88" t="s">
        <v>1299</v>
      </c>
      <c r="C204" s="88"/>
      <c r="D204" s="7" t="s">
        <v>1300</v>
      </c>
      <c r="E204" s="7" t="s">
        <v>44</v>
      </c>
      <c r="F204" s="11">
        <v>6962</v>
      </c>
      <c r="G204" s="12">
        <v>204.36</v>
      </c>
      <c r="H204" s="13">
        <v>2.0478634356795099E-3</v>
      </c>
      <c r="I204" s="3"/>
      <c r="J204" s="3"/>
      <c r="K204" s="3"/>
      <c r="L204" s="3"/>
    </row>
    <row r="205" spans="1:12" ht="12.95" customHeight="1">
      <c r="A205" s="10">
        <v>199</v>
      </c>
      <c r="B205" s="88" t="s">
        <v>1301</v>
      </c>
      <c r="C205" s="88"/>
      <c r="D205" s="7" t="s">
        <v>1302</v>
      </c>
      <c r="E205" s="7" t="s">
        <v>12</v>
      </c>
      <c r="F205" s="11">
        <v>507913</v>
      </c>
      <c r="G205" s="12">
        <v>203.52</v>
      </c>
      <c r="H205" s="13">
        <v>2.0394973690876211E-3</v>
      </c>
      <c r="I205" s="3"/>
      <c r="J205" s="3"/>
      <c r="K205" s="3"/>
      <c r="L205" s="3"/>
    </row>
    <row r="206" spans="1:12" ht="12.95" customHeight="1">
      <c r="A206" s="10">
        <v>200</v>
      </c>
      <c r="B206" s="88" t="s">
        <v>1303</v>
      </c>
      <c r="C206" s="88"/>
      <c r="D206" s="7" t="s">
        <v>1304</v>
      </c>
      <c r="E206" s="7" t="s">
        <v>177</v>
      </c>
      <c r="F206" s="11">
        <v>20437</v>
      </c>
      <c r="G206" s="12">
        <v>202.29</v>
      </c>
      <c r="H206" s="13">
        <v>2.0271181991386973E-3</v>
      </c>
      <c r="I206" s="3"/>
      <c r="J206" s="3"/>
      <c r="K206" s="3"/>
      <c r="L206" s="3"/>
    </row>
    <row r="207" spans="1:12" ht="12.95" customHeight="1">
      <c r="A207" s="10">
        <v>201</v>
      </c>
      <c r="B207" s="88" t="s">
        <v>1305</v>
      </c>
      <c r="C207" s="88"/>
      <c r="D207" s="7" t="s">
        <v>1306</v>
      </c>
      <c r="E207" s="7" t="s">
        <v>47</v>
      </c>
      <c r="F207" s="11">
        <v>286045</v>
      </c>
      <c r="G207" s="12">
        <v>191.45</v>
      </c>
      <c r="H207" s="13">
        <v>1.9185347243699622E-3</v>
      </c>
      <c r="I207" s="3"/>
      <c r="J207" s="3"/>
      <c r="K207" s="3"/>
      <c r="L207" s="3"/>
    </row>
    <row r="208" spans="1:12" ht="12.95" customHeight="1">
      <c r="A208" s="10">
        <v>202</v>
      </c>
      <c r="B208" s="88" t="s">
        <v>1307</v>
      </c>
      <c r="C208" s="88"/>
      <c r="D208" s="7" t="s">
        <v>1308</v>
      </c>
      <c r="E208" s="7" t="s">
        <v>164</v>
      </c>
      <c r="F208" s="11">
        <v>45907</v>
      </c>
      <c r="G208" s="12">
        <v>190.9</v>
      </c>
      <c r="H208" s="13">
        <v>1.913066632519273E-3</v>
      </c>
      <c r="I208" s="3"/>
      <c r="J208" s="3"/>
      <c r="K208" s="3"/>
      <c r="L208" s="3"/>
    </row>
    <row r="209" spans="1:12" ht="12.95" customHeight="1">
      <c r="A209" s="10">
        <v>203</v>
      </c>
      <c r="B209" s="88" t="s">
        <v>1309</v>
      </c>
      <c r="C209" s="88"/>
      <c r="D209" s="7" t="s">
        <v>1310</v>
      </c>
      <c r="E209" s="7" t="s">
        <v>197</v>
      </c>
      <c r="F209" s="11">
        <v>42088</v>
      </c>
      <c r="G209" s="12">
        <v>190.89</v>
      </c>
      <c r="H209" s="13">
        <v>1.912924979559539E-3</v>
      </c>
      <c r="I209" s="3"/>
      <c r="J209" s="3"/>
      <c r="K209" s="3"/>
      <c r="L209" s="3"/>
    </row>
    <row r="210" spans="1:12" ht="12.95" customHeight="1">
      <c r="A210" s="10">
        <v>204</v>
      </c>
      <c r="B210" s="88" t="s">
        <v>1311</v>
      </c>
      <c r="C210" s="88"/>
      <c r="D210" s="7" t="s">
        <v>1312</v>
      </c>
      <c r="E210" s="7" t="s">
        <v>167</v>
      </c>
      <c r="F210" s="11">
        <v>21469</v>
      </c>
      <c r="G210" s="12">
        <v>189.94</v>
      </c>
      <c r="H210" s="13">
        <v>1.9033660628686618E-3</v>
      </c>
      <c r="I210" s="3"/>
      <c r="J210" s="3"/>
      <c r="K210" s="3"/>
      <c r="L210" s="3"/>
    </row>
    <row r="211" spans="1:12" ht="12.95" customHeight="1">
      <c r="A211" s="10">
        <v>205</v>
      </c>
      <c r="B211" s="88" t="s">
        <v>1313</v>
      </c>
      <c r="C211" s="88"/>
      <c r="D211" s="7" t="s">
        <v>1314</v>
      </c>
      <c r="E211" s="7" t="s">
        <v>23</v>
      </c>
      <c r="F211" s="11">
        <v>203517</v>
      </c>
      <c r="G211" s="12">
        <v>189.45</v>
      </c>
      <c r="H211" s="13">
        <v>1.8985332202321055E-3</v>
      </c>
      <c r="I211" s="3"/>
      <c r="J211" s="3"/>
      <c r="K211" s="3"/>
      <c r="L211" s="3"/>
    </row>
    <row r="212" spans="1:12" ht="12.95" customHeight="1">
      <c r="A212" s="10">
        <v>206</v>
      </c>
      <c r="B212" s="88" t="s">
        <v>1315</v>
      </c>
      <c r="C212" s="88"/>
      <c r="D212" s="7" t="s">
        <v>1316</v>
      </c>
      <c r="E212" s="7" t="s">
        <v>230</v>
      </c>
      <c r="F212" s="11">
        <v>70847</v>
      </c>
      <c r="G212" s="12">
        <v>189.3</v>
      </c>
      <c r="H212" s="13">
        <v>1.8970221287286483E-3</v>
      </c>
      <c r="I212" s="3"/>
      <c r="J212" s="3"/>
      <c r="K212" s="3"/>
      <c r="L212" s="3"/>
    </row>
    <row r="213" spans="1:12" ht="12.95" customHeight="1">
      <c r="A213" s="10">
        <v>207</v>
      </c>
      <c r="B213" s="88" t="s">
        <v>1317</v>
      </c>
      <c r="C213" s="88"/>
      <c r="D213" s="7" t="s">
        <v>1318</v>
      </c>
      <c r="E213" s="7" t="s">
        <v>995</v>
      </c>
      <c r="F213" s="11">
        <v>42492</v>
      </c>
      <c r="G213" s="12">
        <v>185.2</v>
      </c>
      <c r="H213" s="13">
        <v>1.8559176475612137E-3</v>
      </c>
      <c r="I213" s="3"/>
      <c r="J213" s="3"/>
      <c r="K213" s="3"/>
      <c r="L213" s="3"/>
    </row>
    <row r="214" spans="1:12" ht="12.95" customHeight="1">
      <c r="A214" s="10">
        <v>208</v>
      </c>
      <c r="B214" s="88" t="s">
        <v>1319</v>
      </c>
      <c r="C214" s="88"/>
      <c r="D214" s="7" t="s">
        <v>1320</v>
      </c>
      <c r="E214" s="7" t="s">
        <v>206</v>
      </c>
      <c r="F214" s="11">
        <v>25079</v>
      </c>
      <c r="G214" s="12">
        <v>184.37</v>
      </c>
      <c r="H214" s="13">
        <v>1.8475689515073609E-3</v>
      </c>
      <c r="I214" s="3"/>
      <c r="J214" s="3"/>
      <c r="K214" s="3"/>
      <c r="L214" s="3"/>
    </row>
    <row r="215" spans="1:12" ht="12.95" customHeight="1">
      <c r="A215" s="10">
        <v>209</v>
      </c>
      <c r="B215" s="88" t="s">
        <v>1321</v>
      </c>
      <c r="C215" s="88"/>
      <c r="D215" s="7" t="s">
        <v>1322</v>
      </c>
      <c r="E215" s="7" t="s">
        <v>17</v>
      </c>
      <c r="F215" s="11">
        <v>93133</v>
      </c>
      <c r="G215" s="12">
        <v>183.15</v>
      </c>
      <c r="H215" s="13">
        <v>1.8353209484612883E-3</v>
      </c>
      <c r="I215" s="3"/>
      <c r="J215" s="3"/>
      <c r="K215" s="3"/>
      <c r="L215" s="3"/>
    </row>
    <row r="216" spans="1:12" ht="12.95" customHeight="1">
      <c r="A216" s="10">
        <v>210</v>
      </c>
      <c r="B216" s="88" t="s">
        <v>1323</v>
      </c>
      <c r="C216" s="88"/>
      <c r="D216" s="7" t="s">
        <v>1324</v>
      </c>
      <c r="E216" s="7" t="s">
        <v>56</v>
      </c>
      <c r="F216" s="11">
        <v>40221</v>
      </c>
      <c r="G216" s="12">
        <v>181.68</v>
      </c>
      <c r="H216" s="13">
        <v>1.8206121342251194E-3</v>
      </c>
      <c r="I216" s="3"/>
      <c r="J216" s="3"/>
      <c r="K216" s="3"/>
      <c r="L216" s="3"/>
    </row>
    <row r="217" spans="1:12" ht="12.95" customHeight="1">
      <c r="A217" s="10">
        <v>211</v>
      </c>
      <c r="B217" s="88" t="s">
        <v>1325</v>
      </c>
      <c r="C217" s="88"/>
      <c r="D217" s="7" t="s">
        <v>1326</v>
      </c>
      <c r="E217" s="7" t="s">
        <v>989</v>
      </c>
      <c r="F217" s="11">
        <v>70775</v>
      </c>
      <c r="G217" s="12">
        <v>179.39</v>
      </c>
      <c r="H217" s="13">
        <v>1.7976444027802928E-3</v>
      </c>
      <c r="I217" s="3"/>
      <c r="J217" s="3"/>
      <c r="K217" s="3"/>
      <c r="L217" s="3"/>
    </row>
    <row r="218" spans="1:12" ht="12.95" customHeight="1">
      <c r="A218" s="10">
        <v>212</v>
      </c>
      <c r="B218" s="88" t="s">
        <v>1327</v>
      </c>
      <c r="C218" s="88"/>
      <c r="D218" s="7" t="s">
        <v>1328</v>
      </c>
      <c r="E218" s="7" t="s">
        <v>35</v>
      </c>
      <c r="F218" s="11">
        <v>10531</v>
      </c>
      <c r="G218" s="12">
        <v>179.04</v>
      </c>
      <c r="H218" s="13">
        <v>1.7941492108233181E-3</v>
      </c>
      <c r="I218" s="3"/>
      <c r="J218" s="3"/>
      <c r="K218" s="3"/>
      <c r="L218" s="3"/>
    </row>
    <row r="219" spans="1:12" ht="12.95" customHeight="1">
      <c r="A219" s="10">
        <v>213</v>
      </c>
      <c r="B219" s="88" t="s">
        <v>1329</v>
      </c>
      <c r="C219" s="88"/>
      <c r="D219" s="7" t="s">
        <v>1330</v>
      </c>
      <c r="E219" s="7" t="s">
        <v>197</v>
      </c>
      <c r="F219" s="11">
        <v>63278</v>
      </c>
      <c r="G219" s="12">
        <v>176.36</v>
      </c>
      <c r="H219" s="13">
        <v>1.7672752327891853E-3</v>
      </c>
      <c r="I219" s="3"/>
      <c r="J219" s="3"/>
      <c r="K219" s="3"/>
      <c r="L219" s="3"/>
    </row>
    <row r="220" spans="1:12" ht="12.95" customHeight="1">
      <c r="A220" s="10">
        <v>214</v>
      </c>
      <c r="B220" s="88" t="s">
        <v>1331</v>
      </c>
      <c r="C220" s="88"/>
      <c r="D220" s="7" t="s">
        <v>1332</v>
      </c>
      <c r="E220" s="7" t="s">
        <v>80</v>
      </c>
      <c r="F220" s="11">
        <v>44608</v>
      </c>
      <c r="G220" s="12">
        <v>176.16</v>
      </c>
      <c r="H220" s="13">
        <v>1.765283102445205E-3</v>
      </c>
      <c r="I220" s="3"/>
      <c r="J220" s="3"/>
      <c r="K220" s="3"/>
      <c r="L220" s="3"/>
    </row>
    <row r="221" spans="1:12" ht="12.95" customHeight="1">
      <c r="A221" s="10">
        <v>215</v>
      </c>
      <c r="B221" s="88" t="s">
        <v>1333</v>
      </c>
      <c r="C221" s="88"/>
      <c r="D221" s="7" t="s">
        <v>1334</v>
      </c>
      <c r="E221" s="7" t="s">
        <v>68</v>
      </c>
      <c r="F221" s="11">
        <v>3085</v>
      </c>
      <c r="G221" s="12">
        <v>175.31</v>
      </c>
      <c r="H221" s="13">
        <v>1.7567464760896035E-3</v>
      </c>
      <c r="I221" s="3"/>
      <c r="J221" s="3"/>
      <c r="K221" s="3"/>
      <c r="L221" s="3"/>
    </row>
    <row r="222" spans="1:12" ht="12.95" customHeight="1">
      <c r="A222" s="10">
        <v>216</v>
      </c>
      <c r="B222" s="88" t="s">
        <v>757</v>
      </c>
      <c r="C222" s="88"/>
      <c r="D222" s="7" t="s">
        <v>758</v>
      </c>
      <c r="E222" s="7" t="s">
        <v>748</v>
      </c>
      <c r="F222" s="11">
        <v>53001</v>
      </c>
      <c r="G222" s="12">
        <v>174.9</v>
      </c>
      <c r="H222" s="13">
        <v>1.7527197560906604E-3</v>
      </c>
      <c r="I222" s="3"/>
      <c r="J222" s="3"/>
      <c r="K222" s="3"/>
      <c r="L222" s="3"/>
    </row>
    <row r="223" spans="1:12" ht="12.95" customHeight="1">
      <c r="A223" s="10">
        <v>217</v>
      </c>
      <c r="B223" s="88" t="s">
        <v>1335</v>
      </c>
      <c r="C223" s="88"/>
      <c r="D223" s="7" t="s">
        <v>1336</v>
      </c>
      <c r="E223" s="7" t="s">
        <v>164</v>
      </c>
      <c r="F223" s="11">
        <v>55886</v>
      </c>
      <c r="G223" s="12">
        <v>173.32</v>
      </c>
      <c r="H223" s="13">
        <v>1.7369018880166393E-3</v>
      </c>
      <c r="I223" s="3"/>
      <c r="J223" s="3"/>
      <c r="K223" s="3"/>
      <c r="L223" s="3"/>
    </row>
    <row r="224" spans="1:12" ht="12.95" customHeight="1">
      <c r="A224" s="10">
        <v>218</v>
      </c>
      <c r="B224" s="88" t="s">
        <v>1337</v>
      </c>
      <c r="C224" s="88"/>
      <c r="D224" s="7" t="s">
        <v>1338</v>
      </c>
      <c r="E224" s="7" t="s">
        <v>50</v>
      </c>
      <c r="F224" s="11">
        <v>52277</v>
      </c>
      <c r="G224" s="12">
        <v>171.55</v>
      </c>
      <c r="H224" s="13">
        <v>1.7190857637131517E-3</v>
      </c>
      <c r="I224" s="3"/>
      <c r="J224" s="3"/>
      <c r="K224" s="3"/>
      <c r="L224" s="3"/>
    </row>
    <row r="225" spans="1:12" ht="12.95" customHeight="1">
      <c r="A225" s="10">
        <v>219</v>
      </c>
      <c r="B225" s="88" t="s">
        <v>1339</v>
      </c>
      <c r="C225" s="88"/>
      <c r="D225" s="7" t="s">
        <v>1340</v>
      </c>
      <c r="E225" s="7" t="s">
        <v>14</v>
      </c>
      <c r="F225" s="11">
        <v>33284</v>
      </c>
      <c r="G225" s="12">
        <v>169.33</v>
      </c>
      <c r="H225" s="13">
        <v>1.6968928270093152E-3</v>
      </c>
      <c r="I225" s="3"/>
      <c r="J225" s="3"/>
      <c r="K225" s="3"/>
      <c r="L225" s="3"/>
    </row>
    <row r="226" spans="1:12" ht="12.95" customHeight="1">
      <c r="A226" s="10">
        <v>220</v>
      </c>
      <c r="B226" s="88" t="s">
        <v>1341</v>
      </c>
      <c r="C226" s="88"/>
      <c r="D226" s="7" t="s">
        <v>1342</v>
      </c>
      <c r="E226" s="7" t="s">
        <v>225</v>
      </c>
      <c r="F226" s="11">
        <v>651648</v>
      </c>
      <c r="G226" s="12">
        <v>166.69</v>
      </c>
      <c r="H226" s="13">
        <v>1.670429246224743E-3</v>
      </c>
      <c r="I226" s="3"/>
      <c r="J226" s="3"/>
      <c r="K226" s="3"/>
      <c r="L226" s="3"/>
    </row>
    <row r="227" spans="1:12" ht="12.95" customHeight="1">
      <c r="A227" s="10">
        <v>221</v>
      </c>
      <c r="B227" s="88" t="s">
        <v>1343</v>
      </c>
      <c r="C227" s="88"/>
      <c r="D227" s="7" t="s">
        <v>1344</v>
      </c>
      <c r="E227" s="7" t="s">
        <v>71</v>
      </c>
      <c r="F227" s="11">
        <v>72899</v>
      </c>
      <c r="G227" s="12">
        <v>166.26</v>
      </c>
      <c r="H227" s="13">
        <v>1.6661120742750219E-3</v>
      </c>
      <c r="I227" s="3"/>
      <c r="J227" s="3"/>
      <c r="K227" s="3"/>
      <c r="L227" s="3"/>
    </row>
    <row r="228" spans="1:12" ht="12.95" customHeight="1">
      <c r="A228" s="10">
        <v>222</v>
      </c>
      <c r="B228" s="88" t="s">
        <v>1345</v>
      </c>
      <c r="C228" s="88"/>
      <c r="D228" s="7" t="s">
        <v>1346</v>
      </c>
      <c r="E228" s="7" t="s">
        <v>77</v>
      </c>
      <c r="F228" s="11">
        <v>25113</v>
      </c>
      <c r="G228" s="12">
        <v>160.79</v>
      </c>
      <c r="H228" s="13">
        <v>1.6112490046225384E-3</v>
      </c>
      <c r="I228" s="3"/>
      <c r="J228" s="3"/>
      <c r="K228" s="3"/>
      <c r="L228" s="3"/>
    </row>
    <row r="229" spans="1:12" ht="12.95" customHeight="1">
      <c r="A229" s="10">
        <v>223</v>
      </c>
      <c r="B229" s="88" t="s">
        <v>1347</v>
      </c>
      <c r="C229" s="88"/>
      <c r="D229" s="7" t="s">
        <v>1348</v>
      </c>
      <c r="E229" s="7" t="s">
        <v>14</v>
      </c>
      <c r="F229" s="11">
        <v>42820</v>
      </c>
      <c r="G229" s="12">
        <v>154.07</v>
      </c>
      <c r="H229" s="13">
        <v>1.5439111378743333E-3</v>
      </c>
      <c r="I229" s="3"/>
      <c r="J229" s="3"/>
      <c r="K229" s="3"/>
      <c r="L229" s="3"/>
    </row>
    <row r="230" spans="1:12" ht="12.95" customHeight="1">
      <c r="A230" s="10">
        <v>224</v>
      </c>
      <c r="B230" s="88" t="s">
        <v>1349</v>
      </c>
      <c r="C230" s="88"/>
      <c r="D230" s="7" t="s">
        <v>1350</v>
      </c>
      <c r="E230" s="7" t="s">
        <v>77</v>
      </c>
      <c r="F230" s="11">
        <v>9040</v>
      </c>
      <c r="G230" s="12">
        <v>153.16</v>
      </c>
      <c r="H230" s="13">
        <v>1.5347851418097843E-3</v>
      </c>
      <c r="I230" s="3"/>
      <c r="J230" s="3"/>
      <c r="K230" s="3"/>
      <c r="L230" s="3"/>
    </row>
    <row r="231" spans="1:12" ht="12.95" customHeight="1">
      <c r="A231" s="10">
        <v>225</v>
      </c>
      <c r="B231" s="88" t="s">
        <v>1351</v>
      </c>
      <c r="C231" s="88"/>
      <c r="D231" s="7" t="s">
        <v>1352</v>
      </c>
      <c r="E231" s="7" t="s">
        <v>29</v>
      </c>
      <c r="F231" s="11">
        <v>69883</v>
      </c>
      <c r="G231" s="12">
        <v>149.49</v>
      </c>
      <c r="H231" s="13">
        <v>1.4980182575549321E-3</v>
      </c>
      <c r="I231" s="3"/>
      <c r="J231" s="3"/>
      <c r="K231" s="3"/>
      <c r="L231" s="3"/>
    </row>
    <row r="232" spans="1:12" ht="12.95" customHeight="1">
      <c r="A232" s="10">
        <v>226</v>
      </c>
      <c r="B232" s="88" t="s">
        <v>1353</v>
      </c>
      <c r="C232" s="88"/>
      <c r="D232" s="7" t="s">
        <v>1354</v>
      </c>
      <c r="E232" s="7" t="s">
        <v>44</v>
      </c>
      <c r="F232" s="11">
        <v>3010</v>
      </c>
      <c r="G232" s="12">
        <v>147.08000000000001</v>
      </c>
      <c r="H232" s="13">
        <v>1.473906687103435E-3</v>
      </c>
      <c r="I232" s="3"/>
      <c r="J232" s="3"/>
      <c r="K232" s="3"/>
      <c r="L232" s="3"/>
    </row>
    <row r="233" spans="1:12" ht="12.95" customHeight="1">
      <c r="A233" s="10">
        <v>227</v>
      </c>
      <c r="B233" s="88" t="s">
        <v>1355</v>
      </c>
      <c r="C233" s="88"/>
      <c r="D233" s="7" t="s">
        <v>1356</v>
      </c>
      <c r="E233" s="7" t="s">
        <v>197</v>
      </c>
      <c r="F233" s="11">
        <v>127691</v>
      </c>
      <c r="G233" s="12">
        <v>145.29</v>
      </c>
      <c r="H233" s="13">
        <v>1.4559306734809676E-3</v>
      </c>
      <c r="I233" s="3"/>
      <c r="J233" s="3"/>
      <c r="K233" s="3"/>
      <c r="L233" s="3"/>
    </row>
    <row r="234" spans="1:12" ht="12.95" customHeight="1">
      <c r="A234" s="10">
        <v>228</v>
      </c>
      <c r="B234" s="88" t="s">
        <v>1357</v>
      </c>
      <c r="C234" s="88"/>
      <c r="D234" s="7" t="s">
        <v>1358</v>
      </c>
      <c r="E234" s="7" t="s">
        <v>26</v>
      </c>
      <c r="F234" s="11">
        <v>45585</v>
      </c>
      <c r="G234" s="12">
        <v>142.97999999999999</v>
      </c>
      <c r="H234" s="13">
        <v>1.4327873196234055E-3</v>
      </c>
      <c r="I234" s="3"/>
      <c r="J234" s="3"/>
      <c r="K234" s="3"/>
      <c r="L234" s="3"/>
    </row>
    <row r="235" spans="1:12" ht="12.95" customHeight="1">
      <c r="A235" s="10">
        <v>229</v>
      </c>
      <c r="B235" s="88" t="s">
        <v>1359</v>
      </c>
      <c r="C235" s="88"/>
      <c r="D235" s="7" t="s">
        <v>1360</v>
      </c>
      <c r="E235" s="7" t="s">
        <v>50</v>
      </c>
      <c r="F235" s="11">
        <v>34935</v>
      </c>
      <c r="G235" s="12">
        <v>141.84</v>
      </c>
      <c r="H235" s="13">
        <v>1.4213507383614289E-3</v>
      </c>
      <c r="I235" s="3"/>
      <c r="J235" s="3"/>
      <c r="K235" s="3"/>
      <c r="L235" s="3"/>
    </row>
    <row r="236" spans="1:12" ht="12.95" customHeight="1">
      <c r="A236" s="10">
        <v>230</v>
      </c>
      <c r="B236" s="88" t="s">
        <v>1361</v>
      </c>
      <c r="C236" s="88"/>
      <c r="D236" s="7" t="s">
        <v>1362</v>
      </c>
      <c r="E236" s="7" t="s">
        <v>50</v>
      </c>
      <c r="F236" s="11">
        <v>110677</v>
      </c>
      <c r="G236" s="12">
        <v>138.43</v>
      </c>
      <c r="H236" s="13">
        <v>1.3872659587761548E-3</v>
      </c>
      <c r="I236" s="3"/>
      <c r="J236" s="3"/>
      <c r="K236" s="3"/>
      <c r="L236" s="3"/>
    </row>
    <row r="237" spans="1:12" ht="12.95" customHeight="1">
      <c r="A237" s="10">
        <v>231</v>
      </c>
      <c r="B237" s="88" t="s">
        <v>1363</v>
      </c>
      <c r="C237" s="88"/>
      <c r="D237" s="7" t="s">
        <v>1364</v>
      </c>
      <c r="E237" s="7" t="s">
        <v>152</v>
      </c>
      <c r="F237" s="11">
        <v>31628</v>
      </c>
      <c r="G237" s="12">
        <v>137.47</v>
      </c>
      <c r="H237" s="13">
        <v>1.3776087493315124E-3</v>
      </c>
      <c r="I237" s="3"/>
      <c r="J237" s="3"/>
      <c r="K237" s="3"/>
      <c r="L237" s="3"/>
    </row>
    <row r="238" spans="1:12" ht="12.95" customHeight="1">
      <c r="A238" s="10">
        <v>232</v>
      </c>
      <c r="B238" s="88" t="s">
        <v>1365</v>
      </c>
      <c r="C238" s="88"/>
      <c r="D238" s="7" t="s">
        <v>1366</v>
      </c>
      <c r="E238" s="7" t="s">
        <v>152</v>
      </c>
      <c r="F238" s="11">
        <v>11743</v>
      </c>
      <c r="G238" s="12">
        <v>136.57</v>
      </c>
      <c r="H238" s="13">
        <v>1.3685896581358708E-3</v>
      </c>
      <c r="I238" s="3"/>
      <c r="J238" s="3"/>
      <c r="K238" s="3"/>
      <c r="L238" s="3"/>
    </row>
    <row r="239" spans="1:12" ht="12.95" customHeight="1">
      <c r="A239" s="10">
        <v>233</v>
      </c>
      <c r="B239" s="88" t="s">
        <v>1367</v>
      </c>
      <c r="C239" s="88"/>
      <c r="D239" s="7" t="s">
        <v>1368</v>
      </c>
      <c r="E239" s="7" t="s">
        <v>995</v>
      </c>
      <c r="F239" s="11">
        <v>50148</v>
      </c>
      <c r="G239" s="12">
        <v>135.55000000000001</v>
      </c>
      <c r="H239" s="13">
        <v>1.3583576756856976E-3</v>
      </c>
      <c r="I239" s="3"/>
      <c r="J239" s="3"/>
      <c r="K239" s="3"/>
      <c r="L239" s="3"/>
    </row>
    <row r="240" spans="1:12" ht="12.95" customHeight="1">
      <c r="A240" s="10">
        <v>234</v>
      </c>
      <c r="B240" s="88" t="s">
        <v>1369</v>
      </c>
      <c r="C240" s="88"/>
      <c r="D240" s="7" t="s">
        <v>1370</v>
      </c>
      <c r="E240" s="7" t="s">
        <v>38</v>
      </c>
      <c r="F240" s="11">
        <v>149887</v>
      </c>
      <c r="G240" s="12">
        <v>135.47</v>
      </c>
      <c r="H240" s="13">
        <v>1.3575342095669615E-3</v>
      </c>
      <c r="I240" s="3"/>
      <c r="J240" s="3"/>
      <c r="K240" s="3"/>
      <c r="L240" s="3"/>
    </row>
    <row r="241" spans="1:12" ht="12.95" customHeight="1">
      <c r="A241" s="10">
        <v>235</v>
      </c>
      <c r="B241" s="88" t="s">
        <v>1371</v>
      </c>
      <c r="C241" s="88"/>
      <c r="D241" s="7" t="s">
        <v>1372</v>
      </c>
      <c r="E241" s="7" t="s">
        <v>956</v>
      </c>
      <c r="F241" s="11">
        <v>39066</v>
      </c>
      <c r="G241" s="12">
        <v>130.09</v>
      </c>
      <c r="H241" s="13">
        <v>1.3036399397352003E-3</v>
      </c>
      <c r="I241" s="3"/>
      <c r="J241" s="3"/>
      <c r="K241" s="3"/>
      <c r="L241" s="3"/>
    </row>
    <row r="242" spans="1:12" ht="12.95" customHeight="1">
      <c r="A242" s="10">
        <v>236</v>
      </c>
      <c r="B242" s="88" t="s">
        <v>1373</v>
      </c>
      <c r="C242" s="88"/>
      <c r="D242" s="7" t="s">
        <v>1374</v>
      </c>
      <c r="E242" s="7" t="s">
        <v>14</v>
      </c>
      <c r="F242" s="11">
        <v>37598</v>
      </c>
      <c r="G242" s="12">
        <v>126.78</v>
      </c>
      <c r="H242" s="13">
        <v>1.2704769430730164E-3</v>
      </c>
      <c r="I242" s="3"/>
      <c r="J242" s="3"/>
      <c r="K242" s="3"/>
      <c r="L242" s="3"/>
    </row>
    <row r="243" spans="1:12" ht="12.95" customHeight="1">
      <c r="A243" s="10">
        <v>237</v>
      </c>
      <c r="B243" s="88" t="s">
        <v>1375</v>
      </c>
      <c r="C243" s="88"/>
      <c r="D243" s="7" t="s">
        <v>1376</v>
      </c>
      <c r="E243" s="7" t="s">
        <v>47</v>
      </c>
      <c r="F243" s="11">
        <v>31844</v>
      </c>
      <c r="G243" s="12">
        <v>124.18</v>
      </c>
      <c r="H243" s="13">
        <v>1.244374257412824E-3</v>
      </c>
      <c r="I243" s="3"/>
      <c r="J243" s="3"/>
      <c r="K243" s="3"/>
      <c r="L243" s="3"/>
    </row>
    <row r="244" spans="1:12" ht="12.95" customHeight="1">
      <c r="A244" s="10">
        <v>238</v>
      </c>
      <c r="B244" s="88" t="s">
        <v>1377</v>
      </c>
      <c r="C244" s="88"/>
      <c r="D244" s="7" t="s">
        <v>1378</v>
      </c>
      <c r="E244" s="7" t="s">
        <v>38</v>
      </c>
      <c r="F244" s="11">
        <v>52569</v>
      </c>
      <c r="G244" s="12">
        <v>124.06</v>
      </c>
      <c r="H244" s="13">
        <v>1.2432434989203443E-3</v>
      </c>
      <c r="I244" s="3"/>
      <c r="J244" s="3"/>
      <c r="K244" s="3"/>
      <c r="L244" s="3"/>
    </row>
    <row r="245" spans="1:12" ht="12.95" customHeight="1">
      <c r="A245" s="10">
        <v>239</v>
      </c>
      <c r="B245" s="88" t="s">
        <v>1379</v>
      </c>
      <c r="C245" s="88"/>
      <c r="D245" s="7" t="s">
        <v>1380</v>
      </c>
      <c r="E245" s="7" t="s">
        <v>152</v>
      </c>
      <c r="F245" s="11">
        <v>21127</v>
      </c>
      <c r="G245" s="12">
        <v>118.73</v>
      </c>
      <c r="H245" s="13">
        <v>1.1898401677528777E-3</v>
      </c>
      <c r="I245" s="3"/>
      <c r="J245" s="3"/>
      <c r="K245" s="3"/>
      <c r="L245" s="3"/>
    </row>
    <row r="246" spans="1:12" ht="12.95" customHeight="1">
      <c r="A246" s="10">
        <v>240</v>
      </c>
      <c r="B246" s="88" t="s">
        <v>1381</v>
      </c>
      <c r="C246" s="88"/>
      <c r="D246" s="7" t="s">
        <v>1382</v>
      </c>
      <c r="E246" s="7" t="s">
        <v>168</v>
      </c>
      <c r="F246" s="11">
        <v>21031</v>
      </c>
      <c r="G246" s="12">
        <v>115.95</v>
      </c>
      <c r="H246" s="13">
        <v>1.161988367920756E-3</v>
      </c>
      <c r="I246" s="3"/>
      <c r="J246" s="3"/>
      <c r="K246" s="3"/>
      <c r="L246" s="3"/>
    </row>
    <row r="247" spans="1:12" ht="12.95" customHeight="1">
      <c r="A247" s="10">
        <v>241</v>
      </c>
      <c r="B247" s="88" t="s">
        <v>1383</v>
      </c>
      <c r="C247" s="88"/>
      <c r="D247" s="7" t="s">
        <v>1384</v>
      </c>
      <c r="E247" s="7" t="s">
        <v>44</v>
      </c>
      <c r="F247" s="11">
        <v>44528</v>
      </c>
      <c r="G247" s="12">
        <v>115.57</v>
      </c>
      <c r="H247" s="13">
        <v>1.1581603709254565E-3</v>
      </c>
      <c r="I247" s="3"/>
      <c r="J247" s="3"/>
      <c r="K247" s="3"/>
      <c r="L247" s="3"/>
    </row>
    <row r="248" spans="1:12" ht="12.95" customHeight="1">
      <c r="A248" s="10">
        <v>242</v>
      </c>
      <c r="B248" s="88" t="s">
        <v>1385</v>
      </c>
      <c r="C248" s="88"/>
      <c r="D248" s="7" t="s">
        <v>1386</v>
      </c>
      <c r="E248" s="7" t="s">
        <v>26</v>
      </c>
      <c r="F248" s="11">
        <v>262181</v>
      </c>
      <c r="G248" s="12">
        <v>109.04</v>
      </c>
      <c r="H248" s="13">
        <v>1.0927092368225796E-3</v>
      </c>
      <c r="I248" s="3"/>
      <c r="J248" s="3"/>
      <c r="K248" s="3"/>
      <c r="L248" s="3"/>
    </row>
    <row r="249" spans="1:12" ht="12.95" customHeight="1">
      <c r="A249" s="10">
        <v>243</v>
      </c>
      <c r="B249" s="88" t="s">
        <v>1387</v>
      </c>
      <c r="C249" s="88"/>
      <c r="D249" s="7" t="s">
        <v>1388</v>
      </c>
      <c r="E249" s="7" t="s">
        <v>206</v>
      </c>
      <c r="F249" s="11">
        <v>7228</v>
      </c>
      <c r="G249" s="12">
        <v>107.29</v>
      </c>
      <c r="H249" s="13">
        <v>1.0751134860635377E-3</v>
      </c>
      <c r="I249" s="3"/>
      <c r="J249" s="3"/>
      <c r="K249" s="3"/>
      <c r="L249" s="3"/>
    </row>
    <row r="250" spans="1:12" ht="12.95" customHeight="1">
      <c r="A250" s="10">
        <v>244</v>
      </c>
      <c r="B250" s="88" t="s">
        <v>1389</v>
      </c>
      <c r="C250" s="88"/>
      <c r="D250" s="7" t="s">
        <v>1390</v>
      </c>
      <c r="E250" s="7" t="s">
        <v>197</v>
      </c>
      <c r="F250" s="11">
        <v>13458</v>
      </c>
      <c r="G250" s="12">
        <v>93.49</v>
      </c>
      <c r="H250" s="13">
        <v>9.3689797683045974E-4</v>
      </c>
      <c r="I250" s="3"/>
      <c r="J250" s="3"/>
      <c r="K250" s="3"/>
      <c r="L250" s="3"/>
    </row>
    <row r="251" spans="1:12" ht="12.95" customHeight="1">
      <c r="A251" s="10">
        <v>245</v>
      </c>
      <c r="B251" s="88" t="s">
        <v>1391</v>
      </c>
      <c r="C251" s="88"/>
      <c r="D251" s="7" t="s">
        <v>1392</v>
      </c>
      <c r="E251" s="7" t="s">
        <v>14</v>
      </c>
      <c r="F251" s="11">
        <v>9033</v>
      </c>
      <c r="G251" s="12">
        <v>93.41</v>
      </c>
      <c r="H251" s="13">
        <v>9.3607150839650753E-4</v>
      </c>
      <c r="I251" s="3"/>
      <c r="J251" s="3"/>
      <c r="K251" s="3"/>
      <c r="L251" s="3"/>
    </row>
    <row r="252" spans="1:12" ht="12.95" customHeight="1">
      <c r="A252" s="10">
        <v>246</v>
      </c>
      <c r="B252" s="88" t="s">
        <v>1393</v>
      </c>
      <c r="C252" s="88"/>
      <c r="D252" s="7" t="s">
        <v>1394</v>
      </c>
      <c r="E252" s="7" t="s">
        <v>225</v>
      </c>
      <c r="F252" s="11">
        <v>647636</v>
      </c>
      <c r="G252" s="12">
        <v>92.61</v>
      </c>
      <c r="H252" s="13">
        <v>9.2807163106494231E-4</v>
      </c>
      <c r="I252" s="3"/>
      <c r="J252" s="3"/>
      <c r="K252" s="3"/>
      <c r="L252" s="3"/>
    </row>
    <row r="253" spans="1:12" ht="12.95" customHeight="1">
      <c r="A253" s="10">
        <v>247</v>
      </c>
      <c r="B253" s="88" t="s">
        <v>1395</v>
      </c>
      <c r="C253" s="88"/>
      <c r="D253" s="7" t="s">
        <v>1396</v>
      </c>
      <c r="E253" s="7" t="s">
        <v>183</v>
      </c>
      <c r="F253" s="11">
        <v>72033</v>
      </c>
      <c r="G253" s="12">
        <v>91.32</v>
      </c>
      <c r="H253" s="13">
        <v>9.1515936477521407E-4</v>
      </c>
      <c r="I253" s="3"/>
      <c r="J253" s="3"/>
      <c r="K253" s="3"/>
      <c r="L253" s="3"/>
    </row>
    <row r="254" spans="1:12" ht="12.95" customHeight="1">
      <c r="A254" s="10">
        <v>248</v>
      </c>
      <c r="B254" s="88" t="s">
        <v>1397</v>
      </c>
      <c r="C254" s="88"/>
      <c r="D254" s="7" t="s">
        <v>1398</v>
      </c>
      <c r="E254" s="7" t="s">
        <v>35</v>
      </c>
      <c r="F254" s="11">
        <v>18318</v>
      </c>
      <c r="G254" s="12">
        <v>74.239999999999995</v>
      </c>
      <c r="H254" s="13">
        <v>7.4399349214311291E-4</v>
      </c>
      <c r="I254" s="3"/>
      <c r="J254" s="3"/>
      <c r="K254" s="3"/>
      <c r="L254" s="3"/>
    </row>
    <row r="255" spans="1:12" ht="12.95" customHeight="1">
      <c r="A255" s="10">
        <v>249</v>
      </c>
      <c r="B255" s="88" t="s">
        <v>1399</v>
      </c>
      <c r="C255" s="88"/>
      <c r="D255" s="7" t="s">
        <v>1400</v>
      </c>
      <c r="E255" s="7" t="s">
        <v>35</v>
      </c>
      <c r="F255" s="11">
        <v>14316</v>
      </c>
      <c r="G255" s="12">
        <v>69.88</v>
      </c>
      <c r="H255" s="13">
        <v>7.0030860322034235E-4</v>
      </c>
      <c r="I255" s="3"/>
      <c r="J255" s="3"/>
      <c r="K255" s="3"/>
      <c r="L255" s="3"/>
    </row>
    <row r="256" spans="1:12" ht="12.95" customHeight="1">
      <c r="A256" s="10">
        <v>250</v>
      </c>
      <c r="B256" s="88" t="s">
        <v>1401</v>
      </c>
      <c r="C256" s="88"/>
      <c r="D256" s="7" t="s">
        <v>1402</v>
      </c>
      <c r="E256" s="7" t="s">
        <v>748</v>
      </c>
      <c r="F256" s="11">
        <v>78945</v>
      </c>
      <c r="G256" s="12">
        <v>48.8</v>
      </c>
      <c r="H256" s="13">
        <v>4.8906671674907006E-4</v>
      </c>
      <c r="I256" s="3"/>
      <c r="J256" s="3"/>
      <c r="K256" s="3"/>
      <c r="L256" s="3"/>
    </row>
    <row r="257" spans="1:12" ht="12.95" customHeight="1">
      <c r="A257" s="1"/>
      <c r="B257" s="92" t="s">
        <v>139</v>
      </c>
      <c r="C257" s="92"/>
      <c r="D257" s="14"/>
      <c r="E257" s="14"/>
      <c r="F257" s="14"/>
      <c r="G257" s="15">
        <v>99775.12</v>
      </c>
      <c r="H257" s="16">
        <v>0.99985446565096281</v>
      </c>
      <c r="I257" s="3"/>
      <c r="J257" s="3"/>
      <c r="K257" s="3"/>
      <c r="L257" s="3"/>
    </row>
    <row r="258" spans="1:12" ht="12.95" customHeight="1">
      <c r="A258" s="1"/>
      <c r="B258" s="87" t="s">
        <v>140</v>
      </c>
      <c r="C258" s="87"/>
      <c r="D258" s="7"/>
      <c r="E258" s="7"/>
      <c r="F258" s="17"/>
      <c r="G258" s="17"/>
      <c r="H258" s="17"/>
      <c r="I258" s="3"/>
      <c r="J258" s="3"/>
      <c r="K258" s="3"/>
      <c r="L258" s="3"/>
    </row>
    <row r="259" spans="1:12" ht="12.95" customHeight="1">
      <c r="A259" s="1"/>
      <c r="B259" s="92" t="s">
        <v>139</v>
      </c>
      <c r="C259" s="92"/>
      <c r="D259" s="14"/>
      <c r="E259" s="14"/>
      <c r="F259" s="18"/>
      <c r="G259" s="18"/>
      <c r="H259" s="18"/>
      <c r="I259" s="3"/>
      <c r="J259" s="3"/>
      <c r="K259" s="3"/>
      <c r="L259" s="3"/>
    </row>
    <row r="260" spans="1:12" ht="12.95" customHeight="1">
      <c r="A260" s="1"/>
      <c r="B260" s="87" t="s">
        <v>667</v>
      </c>
      <c r="C260" s="87"/>
      <c r="D260" s="7"/>
      <c r="E260" s="7"/>
      <c r="F260" s="7"/>
      <c r="G260" s="7"/>
      <c r="H260" s="7"/>
      <c r="I260" s="3"/>
      <c r="J260" s="3"/>
      <c r="K260" s="3"/>
      <c r="L260" s="3"/>
    </row>
    <row r="261" spans="1:12" ht="12.95" customHeight="1">
      <c r="A261" s="1"/>
      <c r="B261" s="87" t="s">
        <v>668</v>
      </c>
      <c r="C261" s="87"/>
      <c r="D261" s="6"/>
      <c r="E261" s="6"/>
      <c r="F261" s="7"/>
      <c r="G261" s="7"/>
      <c r="H261" s="7"/>
      <c r="I261" s="3"/>
      <c r="J261" s="3"/>
      <c r="K261" s="3"/>
      <c r="L261" s="3"/>
    </row>
    <row r="262" spans="1:12" ht="12.95" customHeight="1">
      <c r="A262" s="10">
        <v>1</v>
      </c>
      <c r="B262" s="88" t="s">
        <v>669</v>
      </c>
      <c r="C262" s="88"/>
      <c r="D262" s="7"/>
      <c r="E262" s="7"/>
      <c r="F262" s="11">
        <v>159000</v>
      </c>
      <c r="G262" s="12">
        <v>158.97999999999999</v>
      </c>
      <c r="H262" s="13">
        <v>1.5931390262120117E-3</v>
      </c>
      <c r="I262" s="3"/>
      <c r="J262" s="3"/>
      <c r="K262" s="3"/>
      <c r="L262" s="3"/>
    </row>
    <row r="263" spans="1:12" ht="12.95" customHeight="1">
      <c r="A263" s="1"/>
      <c r="B263" s="92" t="s">
        <v>139</v>
      </c>
      <c r="C263" s="92"/>
      <c r="D263" s="14"/>
      <c r="E263" s="14"/>
      <c r="F263" s="14"/>
      <c r="G263" s="15">
        <v>158.97999999999999</v>
      </c>
      <c r="H263" s="16">
        <v>1.5931390262120117E-3</v>
      </c>
      <c r="I263" s="3"/>
      <c r="J263" s="3"/>
      <c r="K263" s="3"/>
      <c r="L263" s="3"/>
    </row>
    <row r="264" spans="1:12" ht="12.95" customHeight="1">
      <c r="A264" s="1"/>
      <c r="B264" s="87" t="s">
        <v>141</v>
      </c>
      <c r="C264" s="87"/>
      <c r="D264" s="7"/>
      <c r="E264" s="7"/>
      <c r="F264" s="7"/>
      <c r="G264" s="7"/>
      <c r="H264" s="7"/>
      <c r="I264" s="3"/>
      <c r="J264" s="3"/>
      <c r="K264" s="3"/>
      <c r="L264" s="3"/>
    </row>
    <row r="265" spans="1:12" ht="12.95" customHeight="1">
      <c r="A265" s="1"/>
      <c r="B265" s="87" t="s">
        <v>142</v>
      </c>
      <c r="C265" s="87"/>
      <c r="D265" s="7"/>
      <c r="E265" s="7"/>
      <c r="F265" s="7"/>
      <c r="G265" s="19">
        <v>-144.44</v>
      </c>
      <c r="H265" s="20">
        <v>-1.4476046771748469E-3</v>
      </c>
      <c r="I265" s="3"/>
      <c r="J265" s="3"/>
      <c r="K265" s="3"/>
      <c r="L265" s="3"/>
    </row>
    <row r="266" spans="1:12" ht="12.95" customHeight="1">
      <c r="A266" s="1"/>
      <c r="B266" s="89" t="s">
        <v>143</v>
      </c>
      <c r="C266" s="89"/>
      <c r="D266" s="21"/>
      <c r="E266" s="21"/>
      <c r="F266" s="21"/>
      <c r="G266" s="22">
        <v>99789.66</v>
      </c>
      <c r="H266" s="23">
        <v>1</v>
      </c>
      <c r="I266" s="3"/>
      <c r="J266" s="3"/>
      <c r="K266" s="3"/>
      <c r="L266" s="3"/>
    </row>
    <row r="267" spans="1:12" ht="12.95" customHeight="1">
      <c r="A267" s="3"/>
      <c r="B267" s="90"/>
      <c r="C267" s="90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95" customHeight="1">
      <c r="A268" s="2"/>
      <c r="B268" s="30" t="s">
        <v>369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95" customHeight="1">
      <c r="A269" s="3"/>
      <c r="B269" s="93" t="s">
        <v>370</v>
      </c>
      <c r="C269" s="93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3"/>
      <c r="B270" s="31" t="s">
        <v>371</v>
      </c>
      <c r="C270" s="32" t="s">
        <v>6</v>
      </c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8" t="s">
        <v>1403</v>
      </c>
      <c r="C271" s="33">
        <v>1000</v>
      </c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3"/>
      <c r="B272" s="8" t="s">
        <v>1404</v>
      </c>
      <c r="C272" s="33">
        <v>200</v>
      </c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3"/>
      <c r="B273" s="8" t="s">
        <v>1405</v>
      </c>
      <c r="C273" s="33">
        <v>17000</v>
      </c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2"/>
      <c r="B274" s="91" t="s">
        <v>144</v>
      </c>
      <c r="C274" s="91"/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3"/>
      <c r="B275" s="24" t="s">
        <v>144</v>
      </c>
      <c r="C275" s="24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3"/>
      <c r="B276" s="1" t="s">
        <v>145</v>
      </c>
      <c r="C276" s="25">
        <v>1.0500000000000001E-2</v>
      </c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1" t="s">
        <v>670</v>
      </c>
      <c r="C277" s="25">
        <v>3.3E-3</v>
      </c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95" customHeight="1">
      <c r="A278" s="2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26" t="s">
        <v>146</v>
      </c>
      <c r="C279" s="85" t="s">
        <v>147</v>
      </c>
      <c r="D279" s="85"/>
      <c r="E279" s="77">
        <v>34.003399999999999</v>
      </c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26" t="s">
        <v>146</v>
      </c>
      <c r="C280" s="85" t="s">
        <v>673</v>
      </c>
      <c r="D280" s="85"/>
      <c r="E280" s="77">
        <v>35.563699999999997</v>
      </c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26"/>
      <c r="C281" s="85"/>
      <c r="D281" s="85"/>
      <c r="E281" s="28"/>
      <c r="F281" s="3"/>
      <c r="G281" s="3"/>
      <c r="H281" s="3"/>
      <c r="I281" s="3"/>
      <c r="J281" s="3"/>
      <c r="K281" s="3"/>
      <c r="L281" s="3"/>
    </row>
    <row r="282" spans="1:12" ht="12.95" customHeight="1">
      <c r="A282" s="3"/>
      <c r="B282" s="26" t="s">
        <v>148</v>
      </c>
      <c r="C282" s="85"/>
      <c r="D282" s="85"/>
      <c r="E282" s="55">
        <v>1003.72</v>
      </c>
      <c r="F282" s="3"/>
      <c r="G282" s="3"/>
      <c r="H282" s="3"/>
      <c r="I282" s="3"/>
      <c r="J282" s="3"/>
      <c r="K282" s="3"/>
      <c r="L282" s="3"/>
    </row>
    <row r="283" spans="1:12" ht="12.95" customHeight="1">
      <c r="A283" s="3"/>
      <c r="B283" s="26"/>
      <c r="C283" s="85"/>
      <c r="D283" s="85"/>
      <c r="E283" s="28"/>
      <c r="F283" s="3"/>
      <c r="G283" s="3"/>
      <c r="H283" s="3"/>
      <c r="I283" s="3"/>
      <c r="J283" s="3"/>
      <c r="K283" s="3"/>
      <c r="L283" s="3"/>
    </row>
    <row r="284" spans="1:12" ht="12.95" customHeight="1">
      <c r="A284" s="3"/>
      <c r="B284" s="26" t="s">
        <v>149</v>
      </c>
      <c r="C284" s="85"/>
      <c r="D284" s="85"/>
      <c r="E284" s="29">
        <v>997.9</v>
      </c>
      <c r="F284" s="3"/>
      <c r="G284" s="3"/>
      <c r="H284" s="3"/>
      <c r="I284" s="3"/>
      <c r="J284" s="3"/>
      <c r="K284" s="3"/>
      <c r="L284" s="3"/>
    </row>
    <row r="285" spans="1:12" ht="12.95" customHeight="1">
      <c r="A285" s="3"/>
      <c r="B285" s="26"/>
      <c r="C285" s="85"/>
      <c r="D285" s="85"/>
      <c r="E285" s="28"/>
      <c r="F285" s="3"/>
      <c r="G285" s="3"/>
      <c r="H285" s="3"/>
      <c r="I285" s="3"/>
      <c r="J285" s="3"/>
      <c r="K285" s="3"/>
      <c r="L285" s="3"/>
    </row>
    <row r="286" spans="1:12" ht="12.95" customHeight="1">
      <c r="A286" s="3"/>
      <c r="B286" s="26" t="s">
        <v>150</v>
      </c>
      <c r="C286" s="85"/>
      <c r="D286" s="85"/>
      <c r="E286" s="54">
        <v>0.31</v>
      </c>
      <c r="F286" s="3"/>
      <c r="G286" s="3"/>
      <c r="H286" s="3"/>
      <c r="I286" s="3"/>
      <c r="J286" s="3"/>
      <c r="K286" s="3"/>
      <c r="L286" s="3"/>
    </row>
    <row r="287" spans="1:12" ht="15">
      <c r="F287" s="76" t="s">
        <v>3925</v>
      </c>
    </row>
    <row r="288" spans="1:12" ht="15">
      <c r="B288" s="76" t="s">
        <v>3915</v>
      </c>
      <c r="F288" s="76" t="s">
        <v>3917</v>
      </c>
    </row>
  </sheetData>
  <mergeCells count="277">
    <mergeCell ref="C285:D285"/>
    <mergeCell ref="C286:D286"/>
    <mergeCell ref="C280:D280"/>
    <mergeCell ref="C281:D281"/>
    <mergeCell ref="C282:D282"/>
    <mergeCell ref="C283:D283"/>
    <mergeCell ref="C284:D284"/>
    <mergeCell ref="B266:C266"/>
    <mergeCell ref="B267:C267"/>
    <mergeCell ref="B269:C269"/>
    <mergeCell ref="B274:C274"/>
    <mergeCell ref="C279:D279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41:C41"/>
    <mergeCell ref="B31:C31"/>
    <mergeCell ref="B32:C32"/>
    <mergeCell ref="B36:C36"/>
    <mergeCell ref="B37:C37"/>
    <mergeCell ref="B38:C38"/>
    <mergeCell ref="B39:C39"/>
    <mergeCell ref="B40:C40"/>
    <mergeCell ref="B33:C33"/>
    <mergeCell ref="B34:C34"/>
    <mergeCell ref="B35:C35"/>
    <mergeCell ref="B24:C24"/>
    <mergeCell ref="B25:C25"/>
    <mergeCell ref="B16:C16"/>
    <mergeCell ref="B17:C17"/>
    <mergeCell ref="B18:C18"/>
    <mergeCell ref="B19:C19"/>
    <mergeCell ref="B20:C2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5:C15"/>
    <mergeCell ref="B6:C6"/>
    <mergeCell ref="B7:C7"/>
    <mergeCell ref="B8:C8"/>
    <mergeCell ref="B9:C9"/>
    <mergeCell ref="B10:C10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outlinePr summaryBelow="0"/>
  </sheetPr>
  <dimension ref="A1:L574"/>
  <sheetViews>
    <sheetView topLeftCell="A550" workbookViewId="0">
      <selection activeCell="C565" sqref="C565:E566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1406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0.21501395236185172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23</v>
      </c>
      <c r="L6" s="9">
        <v>6.4950040360600481E-2</v>
      </c>
    </row>
    <row r="7" spans="1:12" ht="12.95" customHeight="1">
      <c r="A7" s="10">
        <v>1</v>
      </c>
      <c r="B7" s="88" t="s">
        <v>15</v>
      </c>
      <c r="C7" s="88"/>
      <c r="D7" s="7" t="s">
        <v>16</v>
      </c>
      <c r="E7" s="7" t="s">
        <v>12</v>
      </c>
      <c r="F7" s="11">
        <v>2270114</v>
      </c>
      <c r="G7" s="12">
        <v>20152.939999999999</v>
      </c>
      <c r="H7" s="13">
        <v>6.9545582092374686E-2</v>
      </c>
      <c r="I7" s="3"/>
      <c r="J7" s="3"/>
      <c r="K7" s="8" t="s">
        <v>14</v>
      </c>
      <c r="L7" s="9">
        <v>6.4531966652434603E-2</v>
      </c>
    </row>
    <row r="8" spans="1:12" ht="12.95" customHeight="1">
      <c r="A8" s="10">
        <v>2</v>
      </c>
      <c r="B8" s="88" t="s">
        <v>18</v>
      </c>
      <c r="C8" s="88"/>
      <c r="D8" s="7" t="s">
        <v>19</v>
      </c>
      <c r="E8" s="7" t="s">
        <v>12</v>
      </c>
      <c r="F8" s="11">
        <v>1060004</v>
      </c>
      <c r="G8" s="12">
        <v>14616.4</v>
      </c>
      <c r="H8" s="13">
        <v>5.0439581459059808E-2</v>
      </c>
      <c r="I8" s="3"/>
      <c r="J8" s="3"/>
      <c r="K8" s="8" t="s">
        <v>17</v>
      </c>
      <c r="L8" s="9">
        <v>5.8649221460108265E-2</v>
      </c>
    </row>
    <row r="9" spans="1:12" ht="12.95" customHeight="1">
      <c r="A9" s="10">
        <v>3</v>
      </c>
      <c r="B9" s="88" t="s">
        <v>21</v>
      </c>
      <c r="C9" s="88"/>
      <c r="D9" s="7" t="s">
        <v>22</v>
      </c>
      <c r="E9" s="7" t="s">
        <v>17</v>
      </c>
      <c r="F9" s="11">
        <v>1002021</v>
      </c>
      <c r="G9" s="12">
        <v>13967.17</v>
      </c>
      <c r="H9" s="13">
        <v>4.8199178916177587E-2</v>
      </c>
      <c r="I9" s="3"/>
      <c r="J9" s="3"/>
      <c r="K9" s="8" t="s">
        <v>20</v>
      </c>
      <c r="L9" s="9">
        <v>5.2547559329302558E-2</v>
      </c>
    </row>
    <row r="10" spans="1:12" ht="12.95" customHeight="1">
      <c r="A10" s="10">
        <v>4</v>
      </c>
      <c r="B10" s="88" t="s">
        <v>24</v>
      </c>
      <c r="C10" s="88"/>
      <c r="D10" s="7" t="s">
        <v>25</v>
      </c>
      <c r="E10" s="7" t="s">
        <v>26</v>
      </c>
      <c r="F10" s="11">
        <v>413521</v>
      </c>
      <c r="G10" s="12">
        <v>7771.3</v>
      </c>
      <c r="H10" s="13">
        <v>2.681790707807595E-2</v>
      </c>
      <c r="I10" s="3"/>
      <c r="J10" s="3"/>
      <c r="K10" s="8" t="s">
        <v>35</v>
      </c>
      <c r="L10" s="9">
        <v>4.860608608949394E-2</v>
      </c>
    </row>
    <row r="11" spans="1:12" ht="12.95" customHeight="1">
      <c r="A11" s="10">
        <v>5</v>
      </c>
      <c r="B11" s="88" t="s">
        <v>27</v>
      </c>
      <c r="C11" s="88"/>
      <c r="D11" s="7" t="s">
        <v>28</v>
      </c>
      <c r="E11" s="7" t="s">
        <v>29</v>
      </c>
      <c r="F11" s="11">
        <v>174285</v>
      </c>
      <c r="G11" s="12">
        <v>7456.44</v>
      </c>
      <c r="H11" s="13">
        <v>2.573134239877414E-2</v>
      </c>
      <c r="I11" s="3"/>
      <c r="J11" s="3"/>
      <c r="K11" s="8" t="s">
        <v>26</v>
      </c>
      <c r="L11" s="9">
        <v>3.3533991971008474E-2</v>
      </c>
    </row>
    <row r="12" spans="1:12" ht="12.95" customHeight="1">
      <c r="A12" s="10">
        <v>6</v>
      </c>
      <c r="B12" s="88" t="s">
        <v>31</v>
      </c>
      <c r="C12" s="88"/>
      <c r="D12" s="7" t="s">
        <v>32</v>
      </c>
      <c r="E12" s="7" t="s">
        <v>12</v>
      </c>
      <c r="F12" s="11">
        <v>615739</v>
      </c>
      <c r="G12" s="12">
        <v>7399.34</v>
      </c>
      <c r="H12" s="13">
        <v>2.5534297950315806E-2</v>
      </c>
      <c r="I12" s="3"/>
      <c r="J12" s="3"/>
      <c r="K12" s="8" t="s">
        <v>38</v>
      </c>
      <c r="L12" s="9">
        <v>3.2700206347001978E-2</v>
      </c>
    </row>
    <row r="13" spans="1:12" ht="12.95" customHeight="1">
      <c r="A13" s="10">
        <v>7</v>
      </c>
      <c r="B13" s="88" t="s">
        <v>33</v>
      </c>
      <c r="C13" s="88"/>
      <c r="D13" s="7" t="s">
        <v>34</v>
      </c>
      <c r="E13" s="7" t="s">
        <v>14</v>
      </c>
      <c r="F13" s="11">
        <v>519834</v>
      </c>
      <c r="G13" s="12">
        <v>6758.36</v>
      </c>
      <c r="H13" s="13">
        <v>2.3322367698570986E-2</v>
      </c>
      <c r="I13" s="3"/>
      <c r="J13" s="3"/>
      <c r="K13" s="8" t="s">
        <v>29</v>
      </c>
      <c r="L13" s="9">
        <v>3.0218770369697799E-2</v>
      </c>
    </row>
    <row r="14" spans="1:12" ht="12.95" customHeight="1">
      <c r="A14" s="10">
        <v>8</v>
      </c>
      <c r="B14" s="88" t="s">
        <v>36</v>
      </c>
      <c r="C14" s="88"/>
      <c r="D14" s="7" t="s">
        <v>37</v>
      </c>
      <c r="E14" s="7" t="s">
        <v>12</v>
      </c>
      <c r="F14" s="11">
        <v>425327</v>
      </c>
      <c r="G14" s="12">
        <v>5886.1</v>
      </c>
      <c r="H14" s="13">
        <v>2.0312288704747453E-2</v>
      </c>
      <c r="I14" s="3"/>
      <c r="J14" s="3"/>
      <c r="K14" s="8" t="s">
        <v>44</v>
      </c>
      <c r="L14" s="9">
        <v>2.7458038665695308E-2</v>
      </c>
    </row>
    <row r="15" spans="1:12" ht="12.95" customHeight="1">
      <c r="A15" s="10">
        <v>9</v>
      </c>
      <c r="B15" s="88" t="s">
        <v>39</v>
      </c>
      <c r="C15" s="88"/>
      <c r="D15" s="7" t="s">
        <v>40</v>
      </c>
      <c r="E15" s="7" t="s">
        <v>12</v>
      </c>
      <c r="F15" s="11">
        <v>1091254</v>
      </c>
      <c r="G15" s="12">
        <v>4530.8900000000003</v>
      </c>
      <c r="H15" s="13">
        <v>1.5635594256095738E-2</v>
      </c>
      <c r="I15" s="3"/>
      <c r="J15" s="3"/>
      <c r="K15" s="8" t="s">
        <v>30</v>
      </c>
      <c r="L15" s="9">
        <v>2.6103739273102392E-2</v>
      </c>
    </row>
    <row r="16" spans="1:12" ht="12.95" customHeight="1">
      <c r="A16" s="10">
        <v>10</v>
      </c>
      <c r="B16" s="88" t="s">
        <v>42</v>
      </c>
      <c r="C16" s="88"/>
      <c r="D16" s="7" t="s">
        <v>43</v>
      </c>
      <c r="E16" s="7" t="s">
        <v>20</v>
      </c>
      <c r="F16" s="11">
        <v>132478</v>
      </c>
      <c r="G16" s="12">
        <v>4500.8100000000004</v>
      </c>
      <c r="H16" s="13">
        <v>1.5531794791840751E-2</v>
      </c>
      <c r="I16" s="3"/>
      <c r="J16" s="3"/>
      <c r="K16" s="8" t="s">
        <v>47</v>
      </c>
      <c r="L16" s="9">
        <v>2.4792874597529421E-2</v>
      </c>
    </row>
    <row r="17" spans="1:12" ht="12.95" customHeight="1">
      <c r="A17" s="10">
        <v>11</v>
      </c>
      <c r="B17" s="88" t="s">
        <v>45</v>
      </c>
      <c r="C17" s="88"/>
      <c r="D17" s="7" t="s">
        <v>46</v>
      </c>
      <c r="E17" s="7" t="s">
        <v>30</v>
      </c>
      <c r="F17" s="11">
        <v>1430166</v>
      </c>
      <c r="G17" s="12">
        <v>4485</v>
      </c>
      <c r="H17" s="13">
        <v>1.5477246577054854E-2</v>
      </c>
      <c r="I17" s="3"/>
      <c r="J17" s="3"/>
      <c r="K17" s="8" t="s">
        <v>168</v>
      </c>
      <c r="L17" s="9">
        <v>2.0985669879197224E-2</v>
      </c>
    </row>
    <row r="18" spans="1:12" ht="12.95" customHeight="1">
      <c r="A18" s="10">
        <v>12</v>
      </c>
      <c r="B18" s="88" t="s">
        <v>48</v>
      </c>
      <c r="C18" s="88"/>
      <c r="D18" s="7" t="s">
        <v>49</v>
      </c>
      <c r="E18" s="7" t="s">
        <v>14</v>
      </c>
      <c r="F18" s="11">
        <v>151545</v>
      </c>
      <c r="G18" s="12">
        <v>3996.85</v>
      </c>
      <c r="H18" s="13">
        <v>1.3792684827489445E-2</v>
      </c>
      <c r="I18" s="3"/>
      <c r="J18" s="3"/>
      <c r="K18" s="8" t="s">
        <v>164</v>
      </c>
      <c r="L18" s="9">
        <v>2.0516037869335119E-2</v>
      </c>
    </row>
    <row r="19" spans="1:12" ht="12.95" customHeight="1">
      <c r="A19" s="10">
        <v>13</v>
      </c>
      <c r="B19" s="88" t="s">
        <v>51</v>
      </c>
      <c r="C19" s="88"/>
      <c r="D19" s="7" t="s">
        <v>52</v>
      </c>
      <c r="E19" s="7" t="s">
        <v>23</v>
      </c>
      <c r="F19" s="11">
        <v>394026</v>
      </c>
      <c r="G19" s="12">
        <v>3924.1</v>
      </c>
      <c r="H19" s="13">
        <v>1.3541657047438373E-2</v>
      </c>
      <c r="I19" s="3"/>
      <c r="J19" s="3"/>
      <c r="K19" s="8" t="s">
        <v>41</v>
      </c>
      <c r="L19" s="9">
        <v>2.0450934195479904E-2</v>
      </c>
    </row>
    <row r="20" spans="1:12" ht="12.95" customHeight="1">
      <c r="A20" s="10">
        <v>14</v>
      </c>
      <c r="B20" s="88" t="s">
        <v>54</v>
      </c>
      <c r="C20" s="88"/>
      <c r="D20" s="7" t="s">
        <v>55</v>
      </c>
      <c r="E20" s="7" t="s">
        <v>30</v>
      </c>
      <c r="F20" s="11">
        <v>131703</v>
      </c>
      <c r="G20" s="12">
        <v>3079.35</v>
      </c>
      <c r="H20" s="13">
        <v>1.0626492696047537E-2</v>
      </c>
      <c r="I20" s="3"/>
      <c r="J20" s="3"/>
      <c r="K20" s="8" t="s">
        <v>50</v>
      </c>
      <c r="L20" s="9">
        <v>2.0218814652492936E-2</v>
      </c>
    </row>
    <row r="21" spans="1:12" ht="12.95" customHeight="1">
      <c r="A21" s="10">
        <v>15</v>
      </c>
      <c r="B21" s="88" t="s">
        <v>57</v>
      </c>
      <c r="C21" s="88"/>
      <c r="D21" s="7" t="s">
        <v>58</v>
      </c>
      <c r="E21" s="7" t="s">
        <v>20</v>
      </c>
      <c r="F21" s="11">
        <v>19473</v>
      </c>
      <c r="G21" s="12">
        <v>2893.1</v>
      </c>
      <c r="H21" s="13">
        <v>9.9837842127709787E-3</v>
      </c>
      <c r="I21" s="3"/>
      <c r="J21" s="3"/>
      <c r="K21" s="8" t="s">
        <v>155</v>
      </c>
      <c r="L21" s="9">
        <v>2.0157183084678662E-2</v>
      </c>
    </row>
    <row r="22" spans="1:12" ht="12.95" customHeight="1">
      <c r="A22" s="10">
        <v>16</v>
      </c>
      <c r="B22" s="88" t="s">
        <v>60</v>
      </c>
      <c r="C22" s="88"/>
      <c r="D22" s="7" t="s">
        <v>61</v>
      </c>
      <c r="E22" s="7" t="s">
        <v>35</v>
      </c>
      <c r="F22" s="11">
        <v>157140</v>
      </c>
      <c r="G22" s="12">
        <v>2729.52</v>
      </c>
      <c r="H22" s="13">
        <v>9.4192812732531977E-3</v>
      </c>
      <c r="I22" s="3"/>
      <c r="J22" s="3"/>
      <c r="K22" s="8" t="s">
        <v>152</v>
      </c>
      <c r="L22" s="9">
        <v>1.9752910920363242E-2</v>
      </c>
    </row>
    <row r="23" spans="1:12" ht="12.95" customHeight="1">
      <c r="A23" s="10">
        <v>17</v>
      </c>
      <c r="B23" s="88" t="s">
        <v>63</v>
      </c>
      <c r="C23" s="88"/>
      <c r="D23" s="7" t="s">
        <v>64</v>
      </c>
      <c r="E23" s="7" t="s">
        <v>38</v>
      </c>
      <c r="F23" s="11">
        <v>703569</v>
      </c>
      <c r="G23" s="12">
        <v>2686.93</v>
      </c>
      <c r="H23" s="13">
        <v>9.272301666597536E-3</v>
      </c>
      <c r="I23" s="3"/>
      <c r="J23" s="3"/>
      <c r="K23" s="8" t="s">
        <v>53</v>
      </c>
      <c r="L23" s="9">
        <v>1.7706100009341912E-2</v>
      </c>
    </row>
    <row r="24" spans="1:12" ht="12.95" customHeight="1">
      <c r="A24" s="10">
        <v>18</v>
      </c>
      <c r="B24" s="88" t="s">
        <v>66</v>
      </c>
      <c r="C24" s="88"/>
      <c r="D24" s="7" t="s">
        <v>67</v>
      </c>
      <c r="E24" s="7" t="s">
        <v>44</v>
      </c>
      <c r="F24" s="11">
        <v>61253</v>
      </c>
      <c r="G24" s="12">
        <v>2650.72</v>
      </c>
      <c r="H24" s="13">
        <v>9.1473572149408256E-3</v>
      </c>
      <c r="I24" s="3"/>
      <c r="J24" s="3"/>
      <c r="K24" s="8" t="s">
        <v>56</v>
      </c>
      <c r="L24" s="9">
        <v>1.5863275059574126E-2</v>
      </c>
    </row>
    <row r="25" spans="1:12" ht="12.95" customHeight="1">
      <c r="A25" s="10">
        <v>19</v>
      </c>
      <c r="B25" s="88" t="s">
        <v>69</v>
      </c>
      <c r="C25" s="88"/>
      <c r="D25" s="7" t="s">
        <v>70</v>
      </c>
      <c r="E25" s="7" t="s">
        <v>47</v>
      </c>
      <c r="F25" s="11">
        <v>1066239</v>
      </c>
      <c r="G25" s="12">
        <v>2626.15</v>
      </c>
      <c r="H25" s="13">
        <v>9.06254495827679E-3</v>
      </c>
      <c r="I25" s="3"/>
      <c r="J25" s="3"/>
      <c r="K25" s="8" t="s">
        <v>59</v>
      </c>
      <c r="L25" s="9">
        <v>1.3729540709799598E-2</v>
      </c>
    </row>
    <row r="26" spans="1:12" ht="12.95" customHeight="1">
      <c r="A26" s="10">
        <v>20</v>
      </c>
      <c r="B26" s="88" t="s">
        <v>72</v>
      </c>
      <c r="C26" s="88"/>
      <c r="D26" s="7" t="s">
        <v>73</v>
      </c>
      <c r="E26" s="7" t="s">
        <v>41</v>
      </c>
      <c r="F26" s="11">
        <v>1226650</v>
      </c>
      <c r="G26" s="12">
        <v>2604.5500000000002</v>
      </c>
      <c r="H26" s="13">
        <v>8.9880032630866163E-3</v>
      </c>
      <c r="I26" s="3"/>
      <c r="J26" s="3"/>
      <c r="K26" s="8" t="s">
        <v>206</v>
      </c>
      <c r="L26" s="9">
        <v>1.2979012469478206E-2</v>
      </c>
    </row>
    <row r="27" spans="1:12" ht="12.95" customHeight="1">
      <c r="A27" s="10">
        <v>21</v>
      </c>
      <c r="B27" s="88" t="s">
        <v>75</v>
      </c>
      <c r="C27" s="88"/>
      <c r="D27" s="7" t="s">
        <v>76</v>
      </c>
      <c r="E27" s="7" t="s">
        <v>59</v>
      </c>
      <c r="F27" s="11">
        <v>531544</v>
      </c>
      <c r="G27" s="12">
        <v>2363.7800000000002</v>
      </c>
      <c r="H27" s="13">
        <v>8.1571330895414008E-3</v>
      </c>
      <c r="I27" s="3"/>
      <c r="J27" s="3"/>
      <c r="K27" s="8" t="s">
        <v>62</v>
      </c>
      <c r="L27" s="9">
        <v>1.0772244254951015E-2</v>
      </c>
    </row>
    <row r="28" spans="1:12" ht="12.95" customHeight="1">
      <c r="A28" s="10">
        <v>22</v>
      </c>
      <c r="B28" s="88" t="s">
        <v>78</v>
      </c>
      <c r="C28" s="88"/>
      <c r="D28" s="7" t="s">
        <v>79</v>
      </c>
      <c r="E28" s="7" t="s">
        <v>23</v>
      </c>
      <c r="F28" s="11">
        <v>207843</v>
      </c>
      <c r="G28" s="12">
        <v>2243.46</v>
      </c>
      <c r="H28" s="13">
        <v>7.7419259772327133E-3</v>
      </c>
      <c r="I28" s="3"/>
      <c r="J28" s="3"/>
      <c r="K28" s="8" t="s">
        <v>177</v>
      </c>
      <c r="L28" s="9">
        <v>9.860985595667034E-3</v>
      </c>
    </row>
    <row r="29" spans="1:12" ht="12.95" customHeight="1">
      <c r="A29" s="10">
        <v>23</v>
      </c>
      <c r="B29" s="88" t="s">
        <v>81</v>
      </c>
      <c r="C29" s="88"/>
      <c r="D29" s="7" t="s">
        <v>82</v>
      </c>
      <c r="E29" s="7" t="s">
        <v>50</v>
      </c>
      <c r="F29" s="11">
        <v>17592</v>
      </c>
      <c r="G29" s="12">
        <v>2230.14</v>
      </c>
      <c r="H29" s="13">
        <v>7.6959618322467093E-3</v>
      </c>
      <c r="I29" s="3"/>
      <c r="J29" s="3"/>
      <c r="K29" s="8" t="s">
        <v>77</v>
      </c>
      <c r="L29" s="9">
        <v>9.3463254866270589E-3</v>
      </c>
    </row>
    <row r="30" spans="1:12" ht="12.95" customHeight="1">
      <c r="A30" s="10">
        <v>24</v>
      </c>
      <c r="B30" s="88" t="s">
        <v>84</v>
      </c>
      <c r="C30" s="88"/>
      <c r="D30" s="7" t="s">
        <v>85</v>
      </c>
      <c r="E30" s="7" t="s">
        <v>14</v>
      </c>
      <c r="F30" s="11">
        <v>156579</v>
      </c>
      <c r="G30" s="12">
        <v>2175.04</v>
      </c>
      <c r="H30" s="13">
        <v>7.505821377120029E-3</v>
      </c>
      <c r="I30" s="3"/>
      <c r="J30" s="3"/>
      <c r="K30" s="8" t="s">
        <v>68</v>
      </c>
      <c r="L30" s="9">
        <v>8.7539546991402435E-3</v>
      </c>
    </row>
    <row r="31" spans="1:12" ht="12.95" customHeight="1">
      <c r="A31" s="10">
        <v>25</v>
      </c>
      <c r="B31" s="88" t="s">
        <v>87</v>
      </c>
      <c r="C31" s="88"/>
      <c r="D31" s="7" t="s">
        <v>88</v>
      </c>
      <c r="E31" s="7" t="s">
        <v>38</v>
      </c>
      <c r="F31" s="11">
        <v>672189</v>
      </c>
      <c r="G31" s="12">
        <v>2007.49</v>
      </c>
      <c r="H31" s="13">
        <v>6.9276369312577975E-3</v>
      </c>
      <c r="I31" s="3"/>
      <c r="J31" s="3"/>
      <c r="K31" s="8" t="s">
        <v>80</v>
      </c>
      <c r="L31" s="9">
        <v>8.3747434521459236E-3</v>
      </c>
    </row>
    <row r="32" spans="1:12" ht="12.95" customHeight="1">
      <c r="A32" s="10">
        <v>26</v>
      </c>
      <c r="B32" s="88" t="s">
        <v>89</v>
      </c>
      <c r="C32" s="88"/>
      <c r="D32" s="7" t="s">
        <v>90</v>
      </c>
      <c r="E32" s="7" t="s">
        <v>62</v>
      </c>
      <c r="F32" s="11">
        <v>214709</v>
      </c>
      <c r="G32" s="12">
        <v>1985.41</v>
      </c>
      <c r="H32" s="13">
        <v>6.8514470441035941E-3</v>
      </c>
      <c r="I32" s="3"/>
      <c r="J32" s="3"/>
      <c r="K32" s="8" t="s">
        <v>65</v>
      </c>
      <c r="L32" s="9">
        <v>8.0072166624389832E-3</v>
      </c>
    </row>
    <row r="33" spans="1:12" ht="12.95" customHeight="1">
      <c r="A33" s="10">
        <v>27</v>
      </c>
      <c r="B33" s="88" t="s">
        <v>1407</v>
      </c>
      <c r="C33" s="88"/>
      <c r="D33" s="7" t="s">
        <v>1408</v>
      </c>
      <c r="E33" s="7" t="s">
        <v>658</v>
      </c>
      <c r="F33" s="11">
        <v>251761</v>
      </c>
      <c r="G33" s="12">
        <v>1808.65</v>
      </c>
      <c r="H33" s="13">
        <v>6.2414569175499608E-3</v>
      </c>
      <c r="I33" s="3"/>
      <c r="J33" s="3"/>
      <c r="K33" s="8" t="s">
        <v>197</v>
      </c>
      <c r="L33" s="9">
        <v>7.9805742167693549E-3</v>
      </c>
    </row>
    <row r="34" spans="1:12" ht="12.95" customHeight="1">
      <c r="A34" s="10">
        <v>28</v>
      </c>
      <c r="B34" s="88" t="s">
        <v>91</v>
      </c>
      <c r="C34" s="88"/>
      <c r="D34" s="7" t="s">
        <v>92</v>
      </c>
      <c r="E34" s="7" t="s">
        <v>41</v>
      </c>
      <c r="F34" s="11">
        <v>139420</v>
      </c>
      <c r="G34" s="12">
        <v>1763.24</v>
      </c>
      <c r="H34" s="13">
        <v>6.0847647963992091E-3</v>
      </c>
      <c r="I34" s="3"/>
      <c r="J34" s="3"/>
      <c r="K34" s="8" t="s">
        <v>192</v>
      </c>
      <c r="L34" s="9">
        <v>7.1709849215235363E-3</v>
      </c>
    </row>
    <row r="35" spans="1:12" ht="12.95" customHeight="1">
      <c r="A35" s="10">
        <v>29</v>
      </c>
      <c r="B35" s="88" t="s">
        <v>93</v>
      </c>
      <c r="C35" s="88"/>
      <c r="D35" s="7" t="s">
        <v>94</v>
      </c>
      <c r="E35" s="7" t="s">
        <v>23</v>
      </c>
      <c r="F35" s="11">
        <v>84858</v>
      </c>
      <c r="G35" s="12">
        <v>1691.56</v>
      </c>
      <c r="H35" s="13">
        <v>5.8373864298411314E-3</v>
      </c>
      <c r="I35" s="3"/>
      <c r="J35" s="3"/>
      <c r="K35" s="8" t="s">
        <v>71</v>
      </c>
      <c r="L35" s="9">
        <v>7.0790727275408119E-3</v>
      </c>
    </row>
    <row r="36" spans="1:12" ht="12.95" customHeight="1">
      <c r="A36" s="10">
        <v>30</v>
      </c>
      <c r="B36" s="88" t="s">
        <v>95</v>
      </c>
      <c r="C36" s="88"/>
      <c r="D36" s="7" t="s">
        <v>96</v>
      </c>
      <c r="E36" s="7" t="s">
        <v>65</v>
      </c>
      <c r="F36" s="11">
        <v>109480</v>
      </c>
      <c r="G36" s="12">
        <v>1665.19</v>
      </c>
      <c r="H36" s="13">
        <v>5.746391371130837E-3</v>
      </c>
      <c r="I36" s="3"/>
      <c r="J36" s="3"/>
      <c r="K36" s="8" t="s">
        <v>651</v>
      </c>
      <c r="L36" s="9">
        <v>6.9081561859125409E-3</v>
      </c>
    </row>
    <row r="37" spans="1:12" ht="12.95" customHeight="1">
      <c r="A37" s="10">
        <v>31</v>
      </c>
      <c r="B37" s="88" t="s">
        <v>153</v>
      </c>
      <c r="C37" s="88"/>
      <c r="D37" s="7" t="s">
        <v>154</v>
      </c>
      <c r="E37" s="7" t="s">
        <v>155</v>
      </c>
      <c r="F37" s="11">
        <v>60642</v>
      </c>
      <c r="G37" s="12">
        <v>1641.64</v>
      </c>
      <c r="H37" s="13">
        <v>5.6651186930120169E-3</v>
      </c>
      <c r="I37" s="3"/>
      <c r="J37" s="3"/>
      <c r="K37" s="8" t="s">
        <v>220</v>
      </c>
      <c r="L37" s="9">
        <v>6.532233459646832E-3</v>
      </c>
    </row>
    <row r="38" spans="1:12" ht="12.95" customHeight="1">
      <c r="A38" s="10">
        <v>32</v>
      </c>
      <c r="B38" s="88" t="s">
        <v>97</v>
      </c>
      <c r="C38" s="88"/>
      <c r="D38" s="7" t="s">
        <v>98</v>
      </c>
      <c r="E38" s="7" t="s">
        <v>20</v>
      </c>
      <c r="F38" s="11">
        <v>16453</v>
      </c>
      <c r="G38" s="12">
        <v>1640.78</v>
      </c>
      <c r="H38" s="13">
        <v>5.6621365816959431E-3</v>
      </c>
      <c r="I38" s="3"/>
      <c r="J38" s="3"/>
      <c r="K38" s="8" t="s">
        <v>658</v>
      </c>
      <c r="L38" s="9">
        <v>6.2414569175499608E-3</v>
      </c>
    </row>
    <row r="39" spans="1:12" ht="12.95" customHeight="1">
      <c r="A39" s="10">
        <v>33</v>
      </c>
      <c r="B39" s="88" t="s">
        <v>99</v>
      </c>
      <c r="C39" s="88"/>
      <c r="D39" s="7" t="s">
        <v>100</v>
      </c>
      <c r="E39" s="7" t="s">
        <v>20</v>
      </c>
      <c r="F39" s="11">
        <v>20427</v>
      </c>
      <c r="G39" s="12">
        <v>1636.3</v>
      </c>
      <c r="H39" s="13">
        <v>5.6467090644409445E-3</v>
      </c>
      <c r="I39" s="3"/>
      <c r="J39" s="3"/>
      <c r="K39" s="8" t="s">
        <v>183</v>
      </c>
      <c r="L39" s="9">
        <v>5.7085626349528606E-3</v>
      </c>
    </row>
    <row r="40" spans="1:12" ht="12.95" customHeight="1">
      <c r="A40" s="10">
        <v>34</v>
      </c>
      <c r="B40" s="88" t="s">
        <v>101</v>
      </c>
      <c r="C40" s="88"/>
      <c r="D40" s="7" t="s">
        <v>102</v>
      </c>
      <c r="E40" s="7" t="s">
        <v>68</v>
      </c>
      <c r="F40" s="11">
        <v>33551</v>
      </c>
      <c r="G40" s="12">
        <v>1619.57</v>
      </c>
      <c r="H40" s="13">
        <v>5.5889723405688763E-3</v>
      </c>
      <c r="I40" s="3"/>
      <c r="J40" s="3"/>
      <c r="K40" s="8" t="s">
        <v>74</v>
      </c>
      <c r="L40" s="9">
        <v>5.0077692643402099E-3</v>
      </c>
    </row>
    <row r="41" spans="1:12" ht="12.95" customHeight="1">
      <c r="A41" s="10">
        <v>35</v>
      </c>
      <c r="B41" s="88" t="s">
        <v>103</v>
      </c>
      <c r="C41" s="88"/>
      <c r="D41" s="7" t="s">
        <v>104</v>
      </c>
      <c r="E41" s="7" t="s">
        <v>71</v>
      </c>
      <c r="F41" s="11">
        <v>576474</v>
      </c>
      <c r="G41" s="12">
        <v>1612.4</v>
      </c>
      <c r="H41" s="13">
        <v>5.5642084248422076E-3</v>
      </c>
      <c r="I41" s="3"/>
      <c r="J41" s="3"/>
      <c r="K41" s="8" t="s">
        <v>180</v>
      </c>
      <c r="L41" s="9">
        <v>4.8705774671628484E-3</v>
      </c>
    </row>
    <row r="42" spans="1:12" ht="12.95" customHeight="1">
      <c r="A42" s="10">
        <v>36</v>
      </c>
      <c r="B42" s="88" t="s">
        <v>105</v>
      </c>
      <c r="C42" s="88"/>
      <c r="D42" s="7" t="s">
        <v>106</v>
      </c>
      <c r="E42" s="7" t="s">
        <v>44</v>
      </c>
      <c r="F42" s="11">
        <v>67104</v>
      </c>
      <c r="G42" s="12">
        <v>1594.53</v>
      </c>
      <c r="H42" s="13">
        <v>5.5025322780773581E-3</v>
      </c>
      <c r="I42" s="3"/>
      <c r="J42" s="3"/>
      <c r="K42" s="8" t="s">
        <v>167</v>
      </c>
      <c r="L42" s="9">
        <v>4.2077232294809525E-3</v>
      </c>
    </row>
    <row r="43" spans="1:12" ht="12.95" customHeight="1">
      <c r="A43" s="10">
        <v>37</v>
      </c>
      <c r="B43" s="88" t="s">
        <v>107</v>
      </c>
      <c r="C43" s="88"/>
      <c r="D43" s="7" t="s">
        <v>108</v>
      </c>
      <c r="E43" s="7" t="s">
        <v>50</v>
      </c>
      <c r="F43" s="11">
        <v>56693</v>
      </c>
      <c r="G43" s="12">
        <v>1587.29</v>
      </c>
      <c r="H43" s="13">
        <v>5.4775663472117243E-3</v>
      </c>
      <c r="I43" s="3"/>
      <c r="J43" s="3"/>
      <c r="K43" s="8" t="s">
        <v>230</v>
      </c>
      <c r="L43" s="9">
        <v>3.8328856937567888E-3</v>
      </c>
    </row>
    <row r="44" spans="1:12" ht="12.95" customHeight="1">
      <c r="A44" s="10">
        <v>38</v>
      </c>
      <c r="B44" s="88" t="s">
        <v>109</v>
      </c>
      <c r="C44" s="88"/>
      <c r="D44" s="7" t="s">
        <v>110</v>
      </c>
      <c r="E44" s="7" t="s">
        <v>74</v>
      </c>
      <c r="F44" s="11">
        <v>336968</v>
      </c>
      <c r="G44" s="12">
        <v>1451.15</v>
      </c>
      <c r="H44" s="13">
        <v>5.0077692643402099E-3</v>
      </c>
      <c r="I44" s="3"/>
      <c r="J44" s="3"/>
      <c r="K44" s="8" t="s">
        <v>83</v>
      </c>
      <c r="L44" s="9">
        <v>2.8834915420677836E-3</v>
      </c>
    </row>
    <row r="45" spans="1:12" ht="12.95" customHeight="1">
      <c r="A45" s="10">
        <v>39</v>
      </c>
      <c r="B45" s="88" t="s">
        <v>111</v>
      </c>
      <c r="C45" s="88"/>
      <c r="D45" s="7" t="s">
        <v>112</v>
      </c>
      <c r="E45" s="7" t="s">
        <v>77</v>
      </c>
      <c r="F45" s="11">
        <v>106405</v>
      </c>
      <c r="G45" s="12">
        <v>1374.43</v>
      </c>
      <c r="H45" s="13">
        <v>4.7430193247273208E-3</v>
      </c>
      <c r="I45" s="3"/>
      <c r="J45" s="3"/>
      <c r="K45" s="8" t="s">
        <v>235</v>
      </c>
      <c r="L45" s="9">
        <v>2.8306317911398638E-3</v>
      </c>
    </row>
    <row r="46" spans="1:12" ht="12.95" customHeight="1">
      <c r="A46" s="10">
        <v>40</v>
      </c>
      <c r="B46" s="88" t="s">
        <v>113</v>
      </c>
      <c r="C46" s="88"/>
      <c r="D46" s="7" t="s">
        <v>114</v>
      </c>
      <c r="E46" s="7" t="s">
        <v>53</v>
      </c>
      <c r="F46" s="11">
        <v>66618</v>
      </c>
      <c r="G46" s="12">
        <v>1357.14</v>
      </c>
      <c r="H46" s="13">
        <v>4.6833482869197592E-3</v>
      </c>
      <c r="I46" s="3"/>
      <c r="J46" s="3"/>
      <c r="K46" s="8" t="s">
        <v>213</v>
      </c>
      <c r="L46" s="9">
        <v>2.7677678681716903E-3</v>
      </c>
    </row>
    <row r="47" spans="1:12" ht="12.95" customHeight="1">
      <c r="A47" s="10">
        <v>41</v>
      </c>
      <c r="B47" s="88" t="s">
        <v>1409</v>
      </c>
      <c r="C47" s="88"/>
      <c r="D47" s="7" t="s">
        <v>1410</v>
      </c>
      <c r="E47" s="7" t="s">
        <v>20</v>
      </c>
      <c r="F47" s="11">
        <v>34844</v>
      </c>
      <c r="G47" s="12">
        <v>1348.36</v>
      </c>
      <c r="H47" s="13">
        <v>4.6530369471342991E-3</v>
      </c>
      <c r="I47" s="3"/>
      <c r="J47" s="3"/>
      <c r="K47" s="8" t="s">
        <v>225</v>
      </c>
      <c r="L47" s="9">
        <v>2.3098463197834987E-3</v>
      </c>
    </row>
    <row r="48" spans="1:12" ht="12.95" customHeight="1">
      <c r="A48" s="10">
        <v>42</v>
      </c>
      <c r="B48" s="88" t="s">
        <v>115</v>
      </c>
      <c r="C48" s="88"/>
      <c r="D48" s="7" t="s">
        <v>116</v>
      </c>
      <c r="E48" s="7" t="s">
        <v>47</v>
      </c>
      <c r="F48" s="11">
        <v>32925</v>
      </c>
      <c r="G48" s="12">
        <v>1283.9100000000001</v>
      </c>
      <c r="H48" s="13">
        <v>4.4306343154222067E-3</v>
      </c>
      <c r="I48" s="3"/>
      <c r="J48" s="3"/>
      <c r="K48" s="8" t="s">
        <v>748</v>
      </c>
      <c r="L48" s="9">
        <v>1.7658622705053043E-3</v>
      </c>
    </row>
    <row r="49" spans="1:12" ht="12.95" customHeight="1">
      <c r="A49" s="10">
        <v>43</v>
      </c>
      <c r="B49" s="88" t="s">
        <v>117</v>
      </c>
      <c r="C49" s="88"/>
      <c r="D49" s="7" t="s">
        <v>118</v>
      </c>
      <c r="E49" s="7" t="s">
        <v>14</v>
      </c>
      <c r="F49" s="11">
        <v>94215</v>
      </c>
      <c r="G49" s="12">
        <v>1279.25</v>
      </c>
      <c r="H49" s="13">
        <v>4.4145562535153121E-3</v>
      </c>
      <c r="I49" s="3"/>
      <c r="J49" s="3"/>
      <c r="K49" s="8" t="s">
        <v>956</v>
      </c>
      <c r="L49" s="9">
        <v>1.2411417547462222E-3</v>
      </c>
    </row>
    <row r="50" spans="1:12" ht="12.95" customHeight="1">
      <c r="A50" s="10">
        <v>44</v>
      </c>
      <c r="B50" s="88" t="s">
        <v>119</v>
      </c>
      <c r="C50" s="88"/>
      <c r="D50" s="7" t="s">
        <v>120</v>
      </c>
      <c r="E50" s="7" t="s">
        <v>23</v>
      </c>
      <c r="F50" s="11">
        <v>486479</v>
      </c>
      <c r="G50" s="12">
        <v>1242.47</v>
      </c>
      <c r="H50" s="13">
        <v>4.2876190229336241E-3</v>
      </c>
      <c r="I50" s="3"/>
      <c r="J50" s="3"/>
      <c r="K50" s="8" t="s">
        <v>826</v>
      </c>
      <c r="L50" s="9">
        <v>9.7324826252517468E-4</v>
      </c>
    </row>
    <row r="51" spans="1:12" ht="12.95" customHeight="1">
      <c r="A51" s="10">
        <v>45</v>
      </c>
      <c r="B51" s="88" t="s">
        <v>1411</v>
      </c>
      <c r="C51" s="88"/>
      <c r="D51" s="7" t="s">
        <v>1412</v>
      </c>
      <c r="E51" s="7" t="s">
        <v>35</v>
      </c>
      <c r="F51" s="11">
        <v>18856</v>
      </c>
      <c r="G51" s="12">
        <v>1208.3900000000001</v>
      </c>
      <c r="H51" s="13">
        <v>4.1700105781588212E-3</v>
      </c>
      <c r="I51" s="3"/>
      <c r="J51" s="3"/>
      <c r="K51" s="8" t="s">
        <v>240</v>
      </c>
      <c r="L51" s="9">
        <v>4.4150485230673003E-4</v>
      </c>
    </row>
    <row r="52" spans="1:12" ht="12.95" customHeight="1">
      <c r="A52" s="10">
        <v>46</v>
      </c>
      <c r="B52" s="88" t="s">
        <v>121</v>
      </c>
      <c r="C52" s="88"/>
      <c r="D52" s="7" t="s">
        <v>122</v>
      </c>
      <c r="E52" s="7" t="s">
        <v>56</v>
      </c>
      <c r="F52" s="11">
        <v>110361</v>
      </c>
      <c r="G52" s="12">
        <v>1205.0899999999999</v>
      </c>
      <c r="H52" s="13">
        <v>4.1586232584309669E-3</v>
      </c>
      <c r="I52" s="3"/>
      <c r="J52" s="3"/>
      <c r="K52" s="8" t="s">
        <v>989</v>
      </c>
      <c r="L52" s="9">
        <v>3.9130287901119413E-4</v>
      </c>
    </row>
    <row r="53" spans="1:12" ht="12.95" customHeight="1">
      <c r="A53" s="10">
        <v>47</v>
      </c>
      <c r="B53" s="88" t="s">
        <v>123</v>
      </c>
      <c r="C53" s="88"/>
      <c r="D53" s="7" t="s">
        <v>124</v>
      </c>
      <c r="E53" s="7" t="s">
        <v>56</v>
      </c>
      <c r="F53" s="11">
        <v>15275</v>
      </c>
      <c r="G53" s="12">
        <v>1194.73</v>
      </c>
      <c r="H53" s="13">
        <v>4.1228968276161215E-3</v>
      </c>
      <c r="I53" s="3"/>
      <c r="J53" s="3"/>
      <c r="K53" s="8" t="s">
        <v>992</v>
      </c>
      <c r="L53" s="9">
        <v>3.4585770311817954E-4</v>
      </c>
    </row>
    <row r="54" spans="1:12" ht="12.95" customHeight="1">
      <c r="A54" s="10">
        <v>48</v>
      </c>
      <c r="B54" s="88" t="s">
        <v>125</v>
      </c>
      <c r="C54" s="88"/>
      <c r="D54" s="7" t="s">
        <v>126</v>
      </c>
      <c r="E54" s="7" t="s">
        <v>20</v>
      </c>
      <c r="F54" s="11">
        <v>310322</v>
      </c>
      <c r="G54" s="12">
        <v>1187.45</v>
      </c>
      <c r="H54" s="13">
        <v>4.0977502150175531E-3</v>
      </c>
      <c r="I54" s="3"/>
      <c r="J54" s="3"/>
      <c r="K54" s="8" t="s">
        <v>995</v>
      </c>
      <c r="L54" s="9">
        <v>3.1488185292633913E-4</v>
      </c>
    </row>
    <row r="55" spans="1:12" ht="12.95" customHeight="1">
      <c r="A55" s="10">
        <v>49</v>
      </c>
      <c r="B55" s="88" t="s">
        <v>127</v>
      </c>
      <c r="C55" s="88"/>
      <c r="D55" s="7" t="s">
        <v>128</v>
      </c>
      <c r="E55" s="7" t="s">
        <v>35</v>
      </c>
      <c r="F55" s="11">
        <v>90434</v>
      </c>
      <c r="G55" s="12">
        <v>1163.25</v>
      </c>
      <c r="H55" s="13">
        <v>4.0142573270251147E-3</v>
      </c>
      <c r="I55" s="3"/>
      <c r="J55" s="3"/>
      <c r="K55" s="8" t="s">
        <v>998</v>
      </c>
      <c r="L55" s="9">
        <v>2.4568874147539463E-4</v>
      </c>
    </row>
    <row r="56" spans="1:12" ht="12.95" customHeight="1">
      <c r="A56" s="10">
        <v>50</v>
      </c>
      <c r="B56" s="88" t="s">
        <v>129</v>
      </c>
      <c r="C56" s="88"/>
      <c r="D56" s="7" t="s">
        <v>130</v>
      </c>
      <c r="E56" s="7" t="s">
        <v>53</v>
      </c>
      <c r="F56" s="11">
        <v>159497</v>
      </c>
      <c r="G56" s="12">
        <v>1140.8800000000001</v>
      </c>
      <c r="H56" s="13">
        <v>3.9370591741682325E-3</v>
      </c>
      <c r="I56" s="3"/>
      <c r="J56" s="3"/>
      <c r="K56" s="8" t="s">
        <v>86</v>
      </c>
      <c r="L56" s="9">
        <v>1.367380965047795E-3</v>
      </c>
    </row>
    <row r="57" spans="1:12" ht="12.95" customHeight="1">
      <c r="A57" s="10">
        <v>51</v>
      </c>
      <c r="B57" s="88" t="s">
        <v>131</v>
      </c>
      <c r="C57" s="88"/>
      <c r="D57" s="7" t="s">
        <v>132</v>
      </c>
      <c r="E57" s="7" t="s">
        <v>35</v>
      </c>
      <c r="F57" s="11">
        <v>83497</v>
      </c>
      <c r="G57" s="12">
        <v>1125.71</v>
      </c>
      <c r="H57" s="13">
        <v>3.8846902278892185E-3</v>
      </c>
      <c r="I57" s="3"/>
      <c r="J57" s="3"/>
      <c r="K57" s="3"/>
      <c r="L57" s="3"/>
    </row>
    <row r="58" spans="1:12" ht="12.95" customHeight="1">
      <c r="A58" s="10">
        <v>52</v>
      </c>
      <c r="B58" s="88" t="s">
        <v>1413</v>
      </c>
      <c r="C58" s="88"/>
      <c r="D58" s="7" t="s">
        <v>1414</v>
      </c>
      <c r="E58" s="7" t="s">
        <v>17</v>
      </c>
      <c r="F58" s="11">
        <v>287654</v>
      </c>
      <c r="G58" s="12">
        <v>1108.6199999999999</v>
      </c>
      <c r="H58" s="13">
        <v>3.8257212772363825E-3</v>
      </c>
      <c r="I58" s="3"/>
      <c r="J58" s="3"/>
      <c r="K58" s="3"/>
      <c r="L58" s="3"/>
    </row>
    <row r="59" spans="1:12" ht="12.95" customHeight="1">
      <c r="A59" s="10">
        <v>53</v>
      </c>
      <c r="B59" s="88" t="s">
        <v>133</v>
      </c>
      <c r="C59" s="88"/>
      <c r="D59" s="7" t="s">
        <v>134</v>
      </c>
      <c r="E59" s="7" t="s">
        <v>80</v>
      </c>
      <c r="F59" s="11">
        <v>96627</v>
      </c>
      <c r="G59" s="12">
        <v>1102.51</v>
      </c>
      <c r="H59" s="13">
        <v>3.8046555015787617E-3</v>
      </c>
      <c r="I59" s="3"/>
      <c r="J59" s="3"/>
      <c r="K59" s="3"/>
      <c r="L59" s="3"/>
    </row>
    <row r="60" spans="1:12" ht="12.95" customHeight="1">
      <c r="A60" s="10">
        <v>54</v>
      </c>
      <c r="B60" s="88" t="s">
        <v>1415</v>
      </c>
      <c r="C60" s="88"/>
      <c r="D60" s="7" t="s">
        <v>1416</v>
      </c>
      <c r="E60" s="7" t="s">
        <v>59</v>
      </c>
      <c r="F60" s="11">
        <v>28158</v>
      </c>
      <c r="G60" s="12">
        <v>1101.8800000000001</v>
      </c>
      <c r="H60" s="13">
        <v>3.8024634475220006E-3</v>
      </c>
      <c r="I60" s="3"/>
      <c r="J60" s="3"/>
      <c r="K60" s="3"/>
      <c r="L60" s="3"/>
    </row>
    <row r="61" spans="1:12" ht="12.95" customHeight="1">
      <c r="A61" s="10">
        <v>55</v>
      </c>
      <c r="B61" s="88" t="s">
        <v>156</v>
      </c>
      <c r="C61" s="88"/>
      <c r="D61" s="7" t="s">
        <v>157</v>
      </c>
      <c r="E61" s="7" t="s">
        <v>20</v>
      </c>
      <c r="F61" s="11">
        <v>19261</v>
      </c>
      <c r="G61" s="12">
        <v>1099.8</v>
      </c>
      <c r="H61" s="13">
        <v>3.7953002405387692E-3</v>
      </c>
      <c r="I61" s="3"/>
      <c r="J61" s="3"/>
      <c r="K61" s="3"/>
      <c r="L61" s="3"/>
    </row>
    <row r="62" spans="1:12" ht="12.95" customHeight="1">
      <c r="A62" s="10">
        <v>56</v>
      </c>
      <c r="B62" s="88" t="s">
        <v>158</v>
      </c>
      <c r="C62" s="88"/>
      <c r="D62" s="7" t="s">
        <v>159</v>
      </c>
      <c r="E62" s="7" t="s">
        <v>12</v>
      </c>
      <c r="F62" s="11">
        <v>365106</v>
      </c>
      <c r="G62" s="12">
        <v>1094.77</v>
      </c>
      <c r="H62" s="13">
        <v>3.7779327395349315E-3</v>
      </c>
      <c r="I62" s="3"/>
      <c r="J62" s="3"/>
      <c r="K62" s="3"/>
      <c r="L62" s="3"/>
    </row>
    <row r="63" spans="1:12" ht="12.95" customHeight="1">
      <c r="A63" s="10">
        <v>57</v>
      </c>
      <c r="B63" s="88" t="s">
        <v>734</v>
      </c>
      <c r="C63" s="88"/>
      <c r="D63" s="7" t="s">
        <v>735</v>
      </c>
      <c r="E63" s="7" t="s">
        <v>23</v>
      </c>
      <c r="F63" s="11">
        <v>62764</v>
      </c>
      <c r="G63" s="12">
        <v>1086.32</v>
      </c>
      <c r="H63" s="13">
        <v>3.7487691625305566E-3</v>
      </c>
      <c r="I63" s="3"/>
      <c r="J63" s="3"/>
      <c r="K63" s="3"/>
      <c r="L63" s="3"/>
    </row>
    <row r="64" spans="1:12" ht="12.95" customHeight="1">
      <c r="A64" s="10">
        <v>58</v>
      </c>
      <c r="B64" s="88" t="s">
        <v>1417</v>
      </c>
      <c r="C64" s="88"/>
      <c r="D64" s="7" t="s">
        <v>1418</v>
      </c>
      <c r="E64" s="7" t="s">
        <v>77</v>
      </c>
      <c r="F64" s="11">
        <v>17502</v>
      </c>
      <c r="G64" s="12">
        <v>1050.56</v>
      </c>
      <c r="H64" s="13">
        <v>3.6253592322251318E-3</v>
      </c>
      <c r="I64" s="3"/>
      <c r="J64" s="3"/>
      <c r="K64" s="3"/>
      <c r="L64" s="3"/>
    </row>
    <row r="65" spans="1:12" ht="12.95" customHeight="1">
      <c r="A65" s="10">
        <v>59</v>
      </c>
      <c r="B65" s="88" t="s">
        <v>1419</v>
      </c>
      <c r="C65" s="88"/>
      <c r="D65" s="7" t="s">
        <v>1420</v>
      </c>
      <c r="E65" s="7" t="s">
        <v>17</v>
      </c>
      <c r="F65" s="11">
        <v>554511</v>
      </c>
      <c r="G65" s="12">
        <v>1039.54</v>
      </c>
      <c r="H65" s="13">
        <v>3.5873449858280161E-3</v>
      </c>
      <c r="I65" s="3"/>
      <c r="J65" s="3"/>
      <c r="K65" s="3"/>
      <c r="L65" s="3"/>
    </row>
    <row r="66" spans="1:12" ht="12.95" customHeight="1">
      <c r="A66" s="10">
        <v>60</v>
      </c>
      <c r="B66" s="88" t="s">
        <v>160</v>
      </c>
      <c r="C66" s="88"/>
      <c r="D66" s="7" t="s">
        <v>161</v>
      </c>
      <c r="E66" s="7" t="s">
        <v>152</v>
      </c>
      <c r="F66" s="11">
        <v>20057</v>
      </c>
      <c r="G66" s="12">
        <v>982.45</v>
      </c>
      <c r="H66" s="13">
        <v>3.3903345331287955E-3</v>
      </c>
      <c r="I66" s="3"/>
      <c r="J66" s="3"/>
      <c r="K66" s="3"/>
      <c r="L66" s="3"/>
    </row>
    <row r="67" spans="1:12" ht="12.95" customHeight="1">
      <c r="A67" s="10">
        <v>61</v>
      </c>
      <c r="B67" s="88" t="s">
        <v>1421</v>
      </c>
      <c r="C67" s="88"/>
      <c r="D67" s="7" t="s">
        <v>1422</v>
      </c>
      <c r="E67" s="7" t="s">
        <v>38</v>
      </c>
      <c r="F67" s="11">
        <v>249213</v>
      </c>
      <c r="G67" s="12">
        <v>940.9</v>
      </c>
      <c r="H67" s="13">
        <v>3.2469557220931302E-3</v>
      </c>
      <c r="I67" s="3"/>
      <c r="J67" s="3"/>
      <c r="K67" s="3"/>
      <c r="L67" s="3"/>
    </row>
    <row r="68" spans="1:12" ht="12.95" customHeight="1">
      <c r="A68" s="10">
        <v>62</v>
      </c>
      <c r="B68" s="88" t="s">
        <v>162</v>
      </c>
      <c r="C68" s="88"/>
      <c r="D68" s="7" t="s">
        <v>163</v>
      </c>
      <c r="E68" s="7" t="s">
        <v>12</v>
      </c>
      <c r="F68" s="11">
        <v>97731</v>
      </c>
      <c r="G68" s="12">
        <v>935.04</v>
      </c>
      <c r="H68" s="13">
        <v>3.2267254312194097E-3</v>
      </c>
      <c r="I68" s="3"/>
      <c r="J68" s="3"/>
      <c r="K68" s="3"/>
      <c r="L68" s="3"/>
    </row>
    <row r="69" spans="1:12" ht="12.95" customHeight="1">
      <c r="A69" s="10">
        <v>63</v>
      </c>
      <c r="B69" s="88" t="s">
        <v>723</v>
      </c>
      <c r="C69" s="88"/>
      <c r="D69" s="7" t="s">
        <v>724</v>
      </c>
      <c r="E69" s="7" t="s">
        <v>155</v>
      </c>
      <c r="F69" s="11">
        <v>37861</v>
      </c>
      <c r="G69" s="12">
        <v>925.06</v>
      </c>
      <c r="H69" s="13">
        <v>3.1922733625602325E-3</v>
      </c>
      <c r="I69" s="3"/>
      <c r="J69" s="3"/>
      <c r="K69" s="3"/>
      <c r="L69" s="3"/>
    </row>
    <row r="70" spans="1:12" ht="12.95" customHeight="1">
      <c r="A70" s="10">
        <v>64</v>
      </c>
      <c r="B70" s="88" t="s">
        <v>1423</v>
      </c>
      <c r="C70" s="88"/>
      <c r="D70" s="7" t="s">
        <v>1424</v>
      </c>
      <c r="E70" s="7" t="s">
        <v>651</v>
      </c>
      <c r="F70" s="11">
        <v>203093</v>
      </c>
      <c r="G70" s="12">
        <v>916.76</v>
      </c>
      <c r="H70" s="13">
        <v>3.1636447357234719E-3</v>
      </c>
      <c r="I70" s="3"/>
      <c r="J70" s="3"/>
      <c r="K70" s="3"/>
      <c r="L70" s="3"/>
    </row>
    <row r="71" spans="1:12" ht="12.95" customHeight="1">
      <c r="A71" s="10">
        <v>65</v>
      </c>
      <c r="B71" s="88" t="s">
        <v>165</v>
      </c>
      <c r="C71" s="88"/>
      <c r="D71" s="7" t="s">
        <v>166</v>
      </c>
      <c r="E71" s="7" t="s">
        <v>167</v>
      </c>
      <c r="F71" s="11">
        <v>424627</v>
      </c>
      <c r="G71" s="12">
        <v>896.39</v>
      </c>
      <c r="H71" s="13">
        <v>3.0933355820783456E-3</v>
      </c>
      <c r="I71" s="3"/>
      <c r="J71" s="3"/>
      <c r="K71" s="3"/>
      <c r="L71" s="3"/>
    </row>
    <row r="72" spans="1:12" ht="12.95" customHeight="1">
      <c r="A72" s="10">
        <v>66</v>
      </c>
      <c r="B72" s="88" t="s">
        <v>1425</v>
      </c>
      <c r="C72" s="88"/>
      <c r="D72" s="7" t="s">
        <v>1426</v>
      </c>
      <c r="E72" s="7" t="s">
        <v>23</v>
      </c>
      <c r="F72" s="11">
        <v>216087</v>
      </c>
      <c r="G72" s="12">
        <v>894.17</v>
      </c>
      <c r="H72" s="13">
        <v>3.085676016237699E-3</v>
      </c>
      <c r="I72" s="3"/>
      <c r="J72" s="3"/>
      <c r="K72" s="3"/>
      <c r="L72" s="3"/>
    </row>
    <row r="73" spans="1:12" ht="12.95" customHeight="1">
      <c r="A73" s="10">
        <v>67</v>
      </c>
      <c r="B73" s="88" t="s">
        <v>1427</v>
      </c>
      <c r="C73" s="88"/>
      <c r="D73" s="7" t="s">
        <v>1428</v>
      </c>
      <c r="E73" s="7" t="s">
        <v>12</v>
      </c>
      <c r="F73" s="11">
        <v>275321</v>
      </c>
      <c r="G73" s="12">
        <v>886.4</v>
      </c>
      <c r="H73" s="13">
        <v>3.0588555335977347E-3</v>
      </c>
      <c r="I73" s="3"/>
      <c r="J73" s="3"/>
      <c r="K73" s="3"/>
      <c r="L73" s="3"/>
    </row>
    <row r="74" spans="1:12" ht="12.95" customHeight="1">
      <c r="A74" s="10">
        <v>68</v>
      </c>
      <c r="B74" s="88" t="s">
        <v>1429</v>
      </c>
      <c r="C74" s="88"/>
      <c r="D74" s="7" t="s">
        <v>1430</v>
      </c>
      <c r="E74" s="7" t="s">
        <v>168</v>
      </c>
      <c r="F74" s="11">
        <v>659125</v>
      </c>
      <c r="G74" s="12">
        <v>878.88</v>
      </c>
      <c r="H74" s="13">
        <v>3.0329093755159971E-3</v>
      </c>
      <c r="I74" s="3"/>
      <c r="J74" s="3"/>
      <c r="K74" s="3"/>
      <c r="L74" s="3"/>
    </row>
    <row r="75" spans="1:12" ht="12.95" customHeight="1">
      <c r="A75" s="10">
        <v>69</v>
      </c>
      <c r="B75" s="88" t="s">
        <v>169</v>
      </c>
      <c r="C75" s="88"/>
      <c r="D75" s="7" t="s">
        <v>170</v>
      </c>
      <c r="E75" s="7" t="s">
        <v>26</v>
      </c>
      <c r="F75" s="11">
        <v>192074</v>
      </c>
      <c r="G75" s="12">
        <v>873.84</v>
      </c>
      <c r="H75" s="13">
        <v>3.0155285782304643E-3</v>
      </c>
      <c r="I75" s="3"/>
      <c r="J75" s="3"/>
      <c r="K75" s="3"/>
      <c r="L75" s="3"/>
    </row>
    <row r="76" spans="1:12" ht="12.95" customHeight="1">
      <c r="A76" s="10">
        <v>70</v>
      </c>
      <c r="B76" s="88" t="s">
        <v>1431</v>
      </c>
      <c r="C76" s="88"/>
      <c r="D76" s="7" t="s">
        <v>1432</v>
      </c>
      <c r="E76" s="7" t="s">
        <v>197</v>
      </c>
      <c r="F76" s="11">
        <v>130348</v>
      </c>
      <c r="G76" s="12">
        <v>869.49</v>
      </c>
      <c r="H76" s="13">
        <v>3.0005022649739507E-3</v>
      </c>
      <c r="I76" s="3"/>
      <c r="J76" s="3"/>
      <c r="K76" s="3"/>
      <c r="L76" s="3"/>
    </row>
    <row r="77" spans="1:12" ht="12.95" customHeight="1">
      <c r="A77" s="10">
        <v>71</v>
      </c>
      <c r="B77" s="88" t="s">
        <v>135</v>
      </c>
      <c r="C77" s="88"/>
      <c r="D77" s="7" t="s">
        <v>136</v>
      </c>
      <c r="E77" s="7" t="s">
        <v>14</v>
      </c>
      <c r="F77" s="11">
        <v>423727</v>
      </c>
      <c r="G77" s="12">
        <v>851.52</v>
      </c>
      <c r="H77" s="13">
        <v>2.9385085506867187E-3</v>
      </c>
      <c r="I77" s="3"/>
      <c r="J77" s="3"/>
      <c r="K77" s="3"/>
      <c r="L77" s="3"/>
    </row>
    <row r="78" spans="1:12" ht="12.95" customHeight="1">
      <c r="A78" s="10">
        <v>72</v>
      </c>
      <c r="B78" s="88" t="s">
        <v>1433</v>
      </c>
      <c r="C78" s="88"/>
      <c r="D78" s="7" t="s">
        <v>1434</v>
      </c>
      <c r="E78" s="7" t="s">
        <v>47</v>
      </c>
      <c r="F78" s="11">
        <v>21852</v>
      </c>
      <c r="G78" s="12">
        <v>840.78</v>
      </c>
      <c r="H78" s="13">
        <v>2.9014313974430488E-3</v>
      </c>
      <c r="I78" s="3"/>
      <c r="J78" s="3"/>
      <c r="K78" s="3"/>
      <c r="L78" s="3"/>
    </row>
    <row r="79" spans="1:12" ht="12.95" customHeight="1">
      <c r="A79" s="10">
        <v>73</v>
      </c>
      <c r="B79" s="88" t="s">
        <v>137</v>
      </c>
      <c r="C79" s="88"/>
      <c r="D79" s="7" t="s">
        <v>138</v>
      </c>
      <c r="E79" s="7" t="s">
        <v>83</v>
      </c>
      <c r="F79" s="11">
        <v>38652</v>
      </c>
      <c r="G79" s="12">
        <v>835.58</v>
      </c>
      <c r="H79" s="13">
        <v>2.8834915420677836E-3</v>
      </c>
      <c r="I79" s="3"/>
      <c r="J79" s="3"/>
      <c r="K79" s="3"/>
      <c r="L79" s="3"/>
    </row>
    <row r="80" spans="1:12" ht="12.95" customHeight="1">
      <c r="A80" s="10">
        <v>74</v>
      </c>
      <c r="B80" s="88" t="s">
        <v>171</v>
      </c>
      <c r="C80" s="88"/>
      <c r="D80" s="7" t="s">
        <v>172</v>
      </c>
      <c r="E80" s="7" t="s">
        <v>35</v>
      </c>
      <c r="F80" s="11">
        <v>35976</v>
      </c>
      <c r="G80" s="12">
        <v>828.13</v>
      </c>
      <c r="H80" s="13">
        <v>2.8577914066080941E-3</v>
      </c>
      <c r="I80" s="3"/>
      <c r="J80" s="3"/>
      <c r="K80" s="3"/>
      <c r="L80" s="3"/>
    </row>
    <row r="81" spans="1:12" ht="12.95" customHeight="1">
      <c r="A81" s="10">
        <v>75</v>
      </c>
      <c r="B81" s="88" t="s">
        <v>1435</v>
      </c>
      <c r="C81" s="88"/>
      <c r="D81" s="7" t="s">
        <v>1436</v>
      </c>
      <c r="E81" s="7" t="s">
        <v>38</v>
      </c>
      <c r="F81" s="11">
        <v>585461</v>
      </c>
      <c r="G81" s="12">
        <v>820.29</v>
      </c>
      <c r="H81" s="13">
        <v>2.8307290496617388E-3</v>
      </c>
      <c r="I81" s="3"/>
      <c r="J81" s="3"/>
      <c r="K81" s="3"/>
      <c r="L81" s="3"/>
    </row>
    <row r="82" spans="1:12" ht="12.95" customHeight="1">
      <c r="A82" s="10">
        <v>76</v>
      </c>
      <c r="B82" s="88" t="s">
        <v>173</v>
      </c>
      <c r="C82" s="88"/>
      <c r="D82" s="7" t="s">
        <v>174</v>
      </c>
      <c r="E82" s="7" t="s">
        <v>155</v>
      </c>
      <c r="F82" s="11">
        <v>30202</v>
      </c>
      <c r="G82" s="12">
        <v>815.03</v>
      </c>
      <c r="H82" s="13">
        <v>2.8125834552914014E-3</v>
      </c>
      <c r="I82" s="3"/>
      <c r="J82" s="3"/>
      <c r="K82" s="3"/>
      <c r="L82" s="3"/>
    </row>
    <row r="83" spans="1:12" ht="12.95" customHeight="1">
      <c r="A83" s="10">
        <v>77</v>
      </c>
      <c r="B83" s="88" t="s">
        <v>175</v>
      </c>
      <c r="C83" s="88"/>
      <c r="D83" s="7" t="s">
        <v>176</v>
      </c>
      <c r="E83" s="7" t="s">
        <v>12</v>
      </c>
      <c r="F83" s="11">
        <v>83753</v>
      </c>
      <c r="G83" s="12">
        <v>802.65</v>
      </c>
      <c r="H83" s="13">
        <v>2.7698466022261998E-3</v>
      </c>
      <c r="I83" s="3"/>
      <c r="J83" s="3"/>
      <c r="K83" s="3"/>
      <c r="L83" s="3"/>
    </row>
    <row r="84" spans="1:12" ht="12.95" customHeight="1">
      <c r="A84" s="10">
        <v>78</v>
      </c>
      <c r="B84" s="88" t="s">
        <v>1437</v>
      </c>
      <c r="C84" s="88"/>
      <c r="D84" s="7" t="s">
        <v>1438</v>
      </c>
      <c r="E84" s="7" t="s">
        <v>12</v>
      </c>
      <c r="F84" s="11">
        <v>500336</v>
      </c>
      <c r="G84" s="12">
        <v>787.38</v>
      </c>
      <c r="H84" s="13">
        <v>2.7171580161649647E-3</v>
      </c>
      <c r="I84" s="3"/>
      <c r="J84" s="3"/>
      <c r="K84" s="3"/>
      <c r="L84" s="3"/>
    </row>
    <row r="85" spans="1:12" ht="12.95" customHeight="1">
      <c r="A85" s="10">
        <v>79</v>
      </c>
      <c r="B85" s="88" t="s">
        <v>178</v>
      </c>
      <c r="C85" s="88"/>
      <c r="D85" s="7" t="s">
        <v>179</v>
      </c>
      <c r="E85" s="7" t="s">
        <v>164</v>
      </c>
      <c r="F85" s="11">
        <v>1800777</v>
      </c>
      <c r="G85" s="12">
        <v>768.39</v>
      </c>
      <c r="H85" s="13">
        <v>2.651635205412884E-3</v>
      </c>
      <c r="I85" s="3"/>
      <c r="J85" s="3"/>
      <c r="K85" s="3"/>
      <c r="L85" s="3"/>
    </row>
    <row r="86" spans="1:12" ht="12.95" customHeight="1">
      <c r="A86" s="10">
        <v>80</v>
      </c>
      <c r="B86" s="88" t="s">
        <v>181</v>
      </c>
      <c r="C86" s="88"/>
      <c r="D86" s="7" t="s">
        <v>182</v>
      </c>
      <c r="E86" s="7" t="s">
        <v>14</v>
      </c>
      <c r="F86" s="11">
        <v>16148</v>
      </c>
      <c r="G86" s="12">
        <v>764.28</v>
      </c>
      <c r="H86" s="13">
        <v>2.6374634123982141E-3</v>
      </c>
      <c r="I86" s="3"/>
      <c r="J86" s="3"/>
      <c r="K86" s="3"/>
      <c r="L86" s="3"/>
    </row>
    <row r="87" spans="1:12" ht="12.95" customHeight="1">
      <c r="A87" s="10">
        <v>81</v>
      </c>
      <c r="B87" s="88" t="s">
        <v>184</v>
      </c>
      <c r="C87" s="88"/>
      <c r="D87" s="7" t="s">
        <v>185</v>
      </c>
      <c r="E87" s="7" t="s">
        <v>168</v>
      </c>
      <c r="F87" s="11">
        <v>39568</v>
      </c>
      <c r="G87" s="12">
        <v>756.22</v>
      </c>
      <c r="H87" s="13">
        <v>2.6096450098257568E-3</v>
      </c>
      <c r="I87" s="3"/>
      <c r="J87" s="3"/>
      <c r="K87" s="3"/>
      <c r="L87" s="3"/>
    </row>
    <row r="88" spans="1:12" ht="12.95" customHeight="1">
      <c r="A88" s="10">
        <v>82</v>
      </c>
      <c r="B88" s="88" t="s">
        <v>186</v>
      </c>
      <c r="C88" s="88"/>
      <c r="D88" s="7" t="s">
        <v>187</v>
      </c>
      <c r="E88" s="7" t="s">
        <v>180</v>
      </c>
      <c r="F88" s="11">
        <v>50601</v>
      </c>
      <c r="G88" s="12">
        <v>749.7</v>
      </c>
      <c r="H88" s="13">
        <v>2.5871479634652578E-3</v>
      </c>
      <c r="I88" s="3"/>
      <c r="J88" s="3"/>
      <c r="K88" s="3"/>
      <c r="L88" s="3"/>
    </row>
    <row r="89" spans="1:12" ht="12.95" customHeight="1">
      <c r="A89" s="10">
        <v>83</v>
      </c>
      <c r="B89" s="88" t="s">
        <v>652</v>
      </c>
      <c r="C89" s="88"/>
      <c r="D89" s="7" t="s">
        <v>653</v>
      </c>
      <c r="E89" s="7" t="s">
        <v>164</v>
      </c>
      <c r="F89" s="11">
        <v>101901</v>
      </c>
      <c r="G89" s="12">
        <v>738.99</v>
      </c>
      <c r="H89" s="13">
        <v>2.5501600612967859E-3</v>
      </c>
      <c r="I89" s="3"/>
      <c r="J89" s="3"/>
      <c r="K89" s="3"/>
      <c r="L89" s="3"/>
    </row>
    <row r="90" spans="1:12" ht="12.95" customHeight="1">
      <c r="A90" s="10">
        <v>84</v>
      </c>
      <c r="B90" s="88" t="s">
        <v>188</v>
      </c>
      <c r="C90" s="88"/>
      <c r="D90" s="7" t="s">
        <v>189</v>
      </c>
      <c r="E90" s="7" t="s">
        <v>56</v>
      </c>
      <c r="F90" s="11">
        <v>77335</v>
      </c>
      <c r="G90" s="12">
        <v>729</v>
      </c>
      <c r="H90" s="13">
        <v>2.5156936886958424E-3</v>
      </c>
      <c r="I90" s="3"/>
      <c r="J90" s="3"/>
      <c r="K90" s="3"/>
      <c r="L90" s="3"/>
    </row>
    <row r="91" spans="1:12" ht="12.95" customHeight="1">
      <c r="A91" s="10">
        <v>85</v>
      </c>
      <c r="B91" s="88" t="s">
        <v>1439</v>
      </c>
      <c r="C91" s="88"/>
      <c r="D91" s="7" t="s">
        <v>1440</v>
      </c>
      <c r="E91" s="7" t="s">
        <v>192</v>
      </c>
      <c r="F91" s="11">
        <v>59713</v>
      </c>
      <c r="G91" s="12">
        <v>727.01</v>
      </c>
      <c r="H91" s="13">
        <v>2.5088174353487223E-3</v>
      </c>
      <c r="I91" s="3"/>
      <c r="J91" s="3"/>
      <c r="K91" s="3"/>
      <c r="L91" s="3"/>
    </row>
    <row r="92" spans="1:12" ht="12.95" customHeight="1">
      <c r="A92" s="10">
        <v>86</v>
      </c>
      <c r="B92" s="88" t="s">
        <v>190</v>
      </c>
      <c r="C92" s="88"/>
      <c r="D92" s="7" t="s">
        <v>191</v>
      </c>
      <c r="E92" s="7" t="s">
        <v>12</v>
      </c>
      <c r="F92" s="11">
        <v>982227</v>
      </c>
      <c r="G92" s="12">
        <v>721.74</v>
      </c>
      <c r="H92" s="13">
        <v>2.4906472005838385E-3</v>
      </c>
      <c r="I92" s="3"/>
      <c r="J92" s="3"/>
      <c r="K92" s="3"/>
      <c r="L92" s="3"/>
    </row>
    <row r="93" spans="1:12" ht="12.95" customHeight="1">
      <c r="A93" s="10">
        <v>87</v>
      </c>
      <c r="B93" s="88" t="s">
        <v>193</v>
      </c>
      <c r="C93" s="88"/>
      <c r="D93" s="7" t="s">
        <v>194</v>
      </c>
      <c r="E93" s="7" t="s">
        <v>53</v>
      </c>
      <c r="F93" s="11">
        <v>39122</v>
      </c>
      <c r="G93" s="12">
        <v>709.44</v>
      </c>
      <c r="H93" s="13">
        <v>2.4481941656754984E-3</v>
      </c>
      <c r="I93" s="3"/>
      <c r="J93" s="3"/>
      <c r="K93" s="3"/>
      <c r="L93" s="3"/>
    </row>
    <row r="94" spans="1:12" ht="12.95" customHeight="1">
      <c r="A94" s="10">
        <v>88</v>
      </c>
      <c r="B94" s="88" t="s">
        <v>727</v>
      </c>
      <c r="C94" s="88"/>
      <c r="D94" s="7" t="s">
        <v>728</v>
      </c>
      <c r="E94" s="7" t="s">
        <v>164</v>
      </c>
      <c r="F94" s="11">
        <v>18387</v>
      </c>
      <c r="G94" s="12">
        <v>707.94</v>
      </c>
      <c r="H94" s="13">
        <v>2.443010672545222E-3</v>
      </c>
      <c r="I94" s="3"/>
      <c r="J94" s="3"/>
      <c r="K94" s="3"/>
      <c r="L94" s="3"/>
    </row>
    <row r="95" spans="1:12" ht="12.95" customHeight="1">
      <c r="A95" s="10">
        <v>89</v>
      </c>
      <c r="B95" s="88" t="s">
        <v>1441</v>
      </c>
      <c r="C95" s="88"/>
      <c r="D95" s="7" t="s">
        <v>1442</v>
      </c>
      <c r="E95" s="7" t="s">
        <v>23</v>
      </c>
      <c r="F95" s="11">
        <v>6425</v>
      </c>
      <c r="G95" s="12">
        <v>694.16</v>
      </c>
      <c r="H95" s="13">
        <v>2.3954599046608163E-3</v>
      </c>
      <c r="I95" s="3"/>
      <c r="J95" s="3"/>
      <c r="K95" s="3"/>
      <c r="L95" s="3"/>
    </row>
    <row r="96" spans="1:12" ht="12.95" customHeight="1">
      <c r="A96" s="10">
        <v>90</v>
      </c>
      <c r="B96" s="88" t="s">
        <v>1443</v>
      </c>
      <c r="C96" s="88"/>
      <c r="D96" s="7" t="s">
        <v>1444</v>
      </c>
      <c r="E96" s="7" t="s">
        <v>41</v>
      </c>
      <c r="F96" s="11">
        <v>55458</v>
      </c>
      <c r="G96" s="12">
        <v>690.01</v>
      </c>
      <c r="H96" s="13">
        <v>2.381143663920005E-3</v>
      </c>
      <c r="I96" s="3"/>
      <c r="J96" s="3"/>
      <c r="K96" s="3"/>
      <c r="L96" s="3"/>
    </row>
    <row r="97" spans="1:12" ht="12.95" customHeight="1">
      <c r="A97" s="10">
        <v>91</v>
      </c>
      <c r="B97" s="88" t="s">
        <v>1445</v>
      </c>
      <c r="C97" s="88"/>
      <c r="D97" s="7" t="s">
        <v>1446</v>
      </c>
      <c r="E97" s="7" t="s">
        <v>206</v>
      </c>
      <c r="F97" s="11">
        <v>46084</v>
      </c>
      <c r="G97" s="12">
        <v>687.57</v>
      </c>
      <c r="H97" s="13">
        <v>2.3727402068352329E-3</v>
      </c>
      <c r="I97" s="3"/>
      <c r="J97" s="3"/>
      <c r="K97" s="3"/>
      <c r="L97" s="3"/>
    </row>
    <row r="98" spans="1:12" ht="12.95" customHeight="1">
      <c r="A98" s="10">
        <v>92</v>
      </c>
      <c r="B98" s="88" t="s">
        <v>1447</v>
      </c>
      <c r="C98" s="88"/>
      <c r="D98" s="7" t="s">
        <v>1448</v>
      </c>
      <c r="E98" s="7" t="s">
        <v>53</v>
      </c>
      <c r="F98" s="11">
        <v>35922</v>
      </c>
      <c r="G98" s="12">
        <v>683.06</v>
      </c>
      <c r="H98" s="13">
        <v>2.3571544317347796E-3</v>
      </c>
      <c r="I98" s="3"/>
      <c r="J98" s="3"/>
      <c r="K98" s="3"/>
      <c r="L98" s="3"/>
    </row>
    <row r="99" spans="1:12" ht="12.95" customHeight="1">
      <c r="A99" s="10">
        <v>93</v>
      </c>
      <c r="B99" s="88" t="s">
        <v>1449</v>
      </c>
      <c r="C99" s="88"/>
      <c r="D99" s="7" t="s">
        <v>1450</v>
      </c>
      <c r="E99" s="7" t="s">
        <v>220</v>
      </c>
      <c r="F99" s="11">
        <v>400306</v>
      </c>
      <c r="G99" s="12">
        <v>678.64</v>
      </c>
      <c r="H99" s="13">
        <v>2.3419081614686052E-3</v>
      </c>
      <c r="I99" s="3"/>
      <c r="J99" s="3"/>
      <c r="K99" s="3"/>
      <c r="L99" s="3"/>
    </row>
    <row r="100" spans="1:12" ht="12.95" customHeight="1">
      <c r="A100" s="10">
        <v>94</v>
      </c>
      <c r="B100" s="88" t="s">
        <v>195</v>
      </c>
      <c r="C100" s="88"/>
      <c r="D100" s="7" t="s">
        <v>196</v>
      </c>
      <c r="E100" s="7" t="s">
        <v>152</v>
      </c>
      <c r="F100" s="11">
        <v>7814</v>
      </c>
      <c r="G100" s="12">
        <v>672.82</v>
      </c>
      <c r="H100" s="13">
        <v>2.3218436762283811E-3</v>
      </c>
      <c r="I100" s="3"/>
      <c r="J100" s="3"/>
      <c r="K100" s="3"/>
      <c r="L100" s="3"/>
    </row>
    <row r="101" spans="1:12" ht="12.95" customHeight="1">
      <c r="A101" s="10">
        <v>95</v>
      </c>
      <c r="B101" s="88" t="s">
        <v>1451</v>
      </c>
      <c r="C101" s="88"/>
      <c r="D101" s="7" t="s">
        <v>1452</v>
      </c>
      <c r="E101" s="7" t="s">
        <v>35</v>
      </c>
      <c r="F101" s="11">
        <v>15521</v>
      </c>
      <c r="G101" s="12">
        <v>672.57</v>
      </c>
      <c r="H101" s="13">
        <v>2.3209706802630571E-3</v>
      </c>
      <c r="I101" s="3"/>
      <c r="J101" s="3"/>
      <c r="K101" s="3"/>
      <c r="L101" s="3"/>
    </row>
    <row r="102" spans="1:12" ht="12.95" customHeight="1">
      <c r="A102" s="10">
        <v>96</v>
      </c>
      <c r="B102" s="88" t="s">
        <v>1453</v>
      </c>
      <c r="C102" s="88"/>
      <c r="D102" s="7" t="s">
        <v>1454</v>
      </c>
      <c r="E102" s="7" t="s">
        <v>12</v>
      </c>
      <c r="F102" s="11">
        <v>511704</v>
      </c>
      <c r="G102" s="12">
        <v>662.35</v>
      </c>
      <c r="H102" s="13">
        <v>2.2856962440004499E-3</v>
      </c>
      <c r="I102" s="3"/>
      <c r="J102" s="3"/>
      <c r="K102" s="3"/>
      <c r="L102" s="3"/>
    </row>
    <row r="103" spans="1:12" ht="12.95" customHeight="1">
      <c r="A103" s="10">
        <v>97</v>
      </c>
      <c r="B103" s="88" t="s">
        <v>198</v>
      </c>
      <c r="C103" s="88"/>
      <c r="D103" s="7" t="s">
        <v>199</v>
      </c>
      <c r="E103" s="7" t="s">
        <v>180</v>
      </c>
      <c r="F103" s="11">
        <v>60247</v>
      </c>
      <c r="G103" s="12">
        <v>661.69</v>
      </c>
      <c r="H103" s="13">
        <v>2.2834295036975906E-3</v>
      </c>
      <c r="I103" s="3"/>
      <c r="J103" s="3"/>
      <c r="K103" s="3"/>
      <c r="L103" s="3"/>
    </row>
    <row r="104" spans="1:12" ht="12.95" customHeight="1">
      <c r="A104" s="10">
        <v>98</v>
      </c>
      <c r="B104" s="88" t="s">
        <v>1455</v>
      </c>
      <c r="C104" s="88"/>
      <c r="D104" s="7" t="s">
        <v>1456</v>
      </c>
      <c r="E104" s="7" t="s">
        <v>23</v>
      </c>
      <c r="F104" s="11">
        <v>185361</v>
      </c>
      <c r="G104" s="12">
        <v>648.39</v>
      </c>
      <c r="H104" s="13">
        <v>2.2375325786106628E-3</v>
      </c>
      <c r="I104" s="3"/>
      <c r="J104" s="3"/>
      <c r="K104" s="3"/>
      <c r="L104" s="3"/>
    </row>
    <row r="105" spans="1:12" ht="12.95" customHeight="1">
      <c r="A105" s="10">
        <v>99</v>
      </c>
      <c r="B105" s="88" t="s">
        <v>200</v>
      </c>
      <c r="C105" s="88"/>
      <c r="D105" s="7" t="s">
        <v>201</v>
      </c>
      <c r="E105" s="7" t="s">
        <v>44</v>
      </c>
      <c r="F105" s="11">
        <v>6104</v>
      </c>
      <c r="G105" s="12">
        <v>642.63</v>
      </c>
      <c r="H105" s="13">
        <v>2.2176428250777046E-3</v>
      </c>
      <c r="I105" s="3"/>
      <c r="J105" s="3"/>
      <c r="K105" s="3"/>
      <c r="L105" s="3"/>
    </row>
    <row r="106" spans="1:12" ht="12.95" customHeight="1">
      <c r="A106" s="10">
        <v>100</v>
      </c>
      <c r="B106" s="88" t="s">
        <v>202</v>
      </c>
      <c r="C106" s="88"/>
      <c r="D106" s="7" t="s">
        <v>203</v>
      </c>
      <c r="E106" s="7" t="s">
        <v>17</v>
      </c>
      <c r="F106" s="11">
        <v>142524</v>
      </c>
      <c r="G106" s="12">
        <v>625.32000000000005</v>
      </c>
      <c r="H106" s="13">
        <v>2.1579249207241526E-3</v>
      </c>
      <c r="I106" s="3"/>
      <c r="J106" s="3"/>
      <c r="K106" s="3"/>
      <c r="L106" s="3"/>
    </row>
    <row r="107" spans="1:12" ht="12.95" customHeight="1">
      <c r="A107" s="10">
        <v>101</v>
      </c>
      <c r="B107" s="88" t="s">
        <v>922</v>
      </c>
      <c r="C107" s="88"/>
      <c r="D107" s="7" t="s">
        <v>923</v>
      </c>
      <c r="E107" s="7" t="s">
        <v>35</v>
      </c>
      <c r="F107" s="11">
        <v>57660</v>
      </c>
      <c r="G107" s="12">
        <v>620.30999999999995</v>
      </c>
      <c r="H107" s="13">
        <v>2.1406091451203484E-3</v>
      </c>
      <c r="I107" s="3"/>
      <c r="J107" s="3"/>
      <c r="K107" s="3"/>
      <c r="L107" s="3"/>
    </row>
    <row r="108" spans="1:12" ht="12.95" customHeight="1">
      <c r="A108" s="10">
        <v>102</v>
      </c>
      <c r="B108" s="88" t="s">
        <v>204</v>
      </c>
      <c r="C108" s="88"/>
      <c r="D108" s="7" t="s">
        <v>205</v>
      </c>
      <c r="E108" s="7" t="s">
        <v>80</v>
      </c>
      <c r="F108" s="11">
        <v>78442</v>
      </c>
      <c r="G108" s="12">
        <v>618.63</v>
      </c>
      <c r="H108" s="13">
        <v>2.1348342625057888E-3</v>
      </c>
      <c r="I108" s="3"/>
      <c r="J108" s="3"/>
      <c r="K108" s="3"/>
      <c r="L108" s="3"/>
    </row>
    <row r="109" spans="1:12" ht="12.95" customHeight="1">
      <c r="A109" s="10">
        <v>103</v>
      </c>
      <c r="B109" s="88" t="s">
        <v>1457</v>
      </c>
      <c r="C109" s="88"/>
      <c r="D109" s="7" t="s">
        <v>1458</v>
      </c>
      <c r="E109" s="7" t="s">
        <v>14</v>
      </c>
      <c r="F109" s="11">
        <v>13750</v>
      </c>
      <c r="G109" s="12">
        <v>613.53</v>
      </c>
      <c r="H109" s="13">
        <v>2.1172076893368895E-3</v>
      </c>
      <c r="I109" s="3"/>
      <c r="J109" s="3"/>
      <c r="K109" s="3"/>
      <c r="L109" s="3"/>
    </row>
    <row r="110" spans="1:12" ht="12.95" customHeight="1">
      <c r="A110" s="10">
        <v>104</v>
      </c>
      <c r="B110" s="88" t="s">
        <v>1459</v>
      </c>
      <c r="C110" s="88"/>
      <c r="D110" s="7" t="s">
        <v>1460</v>
      </c>
      <c r="E110" s="7" t="s">
        <v>651</v>
      </c>
      <c r="F110" s="11">
        <v>43832</v>
      </c>
      <c r="G110" s="12">
        <v>605.23</v>
      </c>
      <c r="H110" s="13">
        <v>2.0885903365599006E-3</v>
      </c>
      <c r="I110" s="3"/>
      <c r="J110" s="3"/>
      <c r="K110" s="3"/>
      <c r="L110" s="3"/>
    </row>
    <row r="111" spans="1:12" ht="12.95" customHeight="1">
      <c r="A111" s="10">
        <v>105</v>
      </c>
      <c r="B111" s="88" t="s">
        <v>207</v>
      </c>
      <c r="C111" s="88"/>
      <c r="D111" s="7" t="s">
        <v>208</v>
      </c>
      <c r="E111" s="7" t="s">
        <v>152</v>
      </c>
      <c r="F111" s="11">
        <v>26973</v>
      </c>
      <c r="G111" s="12">
        <v>602.74</v>
      </c>
      <c r="H111" s="13">
        <v>2.0799852025234471E-3</v>
      </c>
      <c r="I111" s="3"/>
      <c r="J111" s="3"/>
      <c r="K111" s="3"/>
      <c r="L111" s="3"/>
    </row>
    <row r="112" spans="1:12" ht="12.95" customHeight="1">
      <c r="A112" s="10">
        <v>106</v>
      </c>
      <c r="B112" s="88" t="s">
        <v>209</v>
      </c>
      <c r="C112" s="88"/>
      <c r="D112" s="7" t="s">
        <v>210</v>
      </c>
      <c r="E112" s="7" t="s">
        <v>47</v>
      </c>
      <c r="F112" s="11">
        <v>198353</v>
      </c>
      <c r="G112" s="12">
        <v>598.53</v>
      </c>
      <c r="H112" s="13">
        <v>2.0654621964926833E-3</v>
      </c>
      <c r="I112" s="3"/>
      <c r="J112" s="3"/>
      <c r="K112" s="3"/>
      <c r="L112" s="3"/>
    </row>
    <row r="113" spans="1:12" ht="12.95" customHeight="1">
      <c r="A113" s="10">
        <v>107</v>
      </c>
      <c r="B113" s="88" t="s">
        <v>1461</v>
      </c>
      <c r="C113" s="88"/>
      <c r="D113" s="7" t="s">
        <v>1462</v>
      </c>
      <c r="E113" s="7" t="s">
        <v>47</v>
      </c>
      <c r="F113" s="11">
        <v>57658</v>
      </c>
      <c r="G113" s="12">
        <v>593.65</v>
      </c>
      <c r="H113" s="13">
        <v>2.0486100842827802E-3</v>
      </c>
      <c r="I113" s="3"/>
      <c r="J113" s="3"/>
      <c r="K113" s="3"/>
      <c r="L113" s="3"/>
    </row>
    <row r="114" spans="1:12" ht="12.95" customHeight="1">
      <c r="A114" s="10">
        <v>108</v>
      </c>
      <c r="B114" s="88" t="s">
        <v>211</v>
      </c>
      <c r="C114" s="88"/>
      <c r="D114" s="7" t="s">
        <v>212</v>
      </c>
      <c r="E114" s="7" t="s">
        <v>14</v>
      </c>
      <c r="F114" s="11">
        <v>49684</v>
      </c>
      <c r="G114" s="12">
        <v>589.15</v>
      </c>
      <c r="H114" s="13">
        <v>2.0331021405701681E-3</v>
      </c>
      <c r="I114" s="3"/>
      <c r="J114" s="3"/>
      <c r="K114" s="3"/>
      <c r="L114" s="3"/>
    </row>
    <row r="115" spans="1:12" ht="12.95" customHeight="1">
      <c r="A115" s="10">
        <v>109</v>
      </c>
      <c r="B115" s="88" t="s">
        <v>214</v>
      </c>
      <c r="C115" s="88"/>
      <c r="D115" s="7" t="s">
        <v>215</v>
      </c>
      <c r="E115" s="7" t="s">
        <v>12</v>
      </c>
      <c r="F115" s="11">
        <v>286755</v>
      </c>
      <c r="G115" s="12">
        <v>580.02</v>
      </c>
      <c r="H115" s="13">
        <v>2.0015833151644942E-3</v>
      </c>
      <c r="I115" s="3"/>
      <c r="J115" s="3"/>
      <c r="K115" s="3"/>
      <c r="L115" s="3"/>
    </row>
    <row r="116" spans="1:12" ht="12.95" customHeight="1">
      <c r="A116" s="10">
        <v>110</v>
      </c>
      <c r="B116" s="88" t="s">
        <v>1463</v>
      </c>
      <c r="C116" s="88"/>
      <c r="D116" s="7" t="s">
        <v>1464</v>
      </c>
      <c r="E116" s="7" t="s">
        <v>177</v>
      </c>
      <c r="F116" s="11">
        <v>95202</v>
      </c>
      <c r="G116" s="12">
        <v>574.88</v>
      </c>
      <c r="H116" s="13">
        <v>1.983838623184798E-3</v>
      </c>
      <c r="I116" s="3"/>
      <c r="J116" s="3"/>
      <c r="K116" s="3"/>
      <c r="L116" s="3"/>
    </row>
    <row r="117" spans="1:12" ht="12.95" customHeight="1">
      <c r="A117" s="10">
        <v>111</v>
      </c>
      <c r="B117" s="88" t="s">
        <v>216</v>
      </c>
      <c r="C117" s="88"/>
      <c r="D117" s="7" t="s">
        <v>217</v>
      </c>
      <c r="E117" s="7" t="s">
        <v>164</v>
      </c>
      <c r="F117" s="11">
        <v>216627</v>
      </c>
      <c r="G117" s="12">
        <v>573.95000000000005</v>
      </c>
      <c r="H117" s="13">
        <v>1.9806498604581627E-3</v>
      </c>
      <c r="I117" s="3"/>
      <c r="J117" s="3"/>
      <c r="K117" s="3"/>
      <c r="L117" s="3"/>
    </row>
    <row r="118" spans="1:12" ht="12.95" customHeight="1">
      <c r="A118" s="10">
        <v>112</v>
      </c>
      <c r="B118" s="88" t="s">
        <v>824</v>
      </c>
      <c r="C118" s="88"/>
      <c r="D118" s="7" t="s">
        <v>825</v>
      </c>
      <c r="E118" s="7" t="s">
        <v>23</v>
      </c>
      <c r="F118" s="11">
        <v>10217</v>
      </c>
      <c r="G118" s="12">
        <v>562.91</v>
      </c>
      <c r="H118" s="13">
        <v>1.9425257266597301E-3</v>
      </c>
      <c r="I118" s="3"/>
      <c r="J118" s="3"/>
      <c r="K118" s="3"/>
      <c r="L118" s="3"/>
    </row>
    <row r="119" spans="1:12" ht="12.95" customHeight="1">
      <c r="A119" s="10">
        <v>113</v>
      </c>
      <c r="B119" s="88" t="s">
        <v>218</v>
      </c>
      <c r="C119" s="88"/>
      <c r="D119" s="7" t="s">
        <v>219</v>
      </c>
      <c r="E119" s="7" t="s">
        <v>206</v>
      </c>
      <c r="F119" s="11">
        <v>21546</v>
      </c>
      <c r="G119" s="12">
        <v>552.04999999999995</v>
      </c>
      <c r="H119" s="13">
        <v>1.9050697491336541E-3</v>
      </c>
      <c r="I119" s="3"/>
      <c r="J119" s="3"/>
      <c r="K119" s="3"/>
      <c r="L119" s="3"/>
    </row>
    <row r="120" spans="1:12" ht="12.95" customHeight="1">
      <c r="A120" s="10">
        <v>114</v>
      </c>
      <c r="B120" s="88" t="s">
        <v>221</v>
      </c>
      <c r="C120" s="88"/>
      <c r="D120" s="7" t="s">
        <v>222</v>
      </c>
      <c r="E120" s="7" t="s">
        <v>12</v>
      </c>
      <c r="F120" s="11">
        <v>2605490</v>
      </c>
      <c r="G120" s="12">
        <v>539.86</v>
      </c>
      <c r="H120" s="13">
        <v>1.8629892986072373E-3</v>
      </c>
      <c r="I120" s="3"/>
      <c r="J120" s="3"/>
      <c r="K120" s="3"/>
      <c r="L120" s="3"/>
    </row>
    <row r="121" spans="1:12" ht="12.95" customHeight="1">
      <c r="A121" s="10">
        <v>115</v>
      </c>
      <c r="B121" s="88" t="s">
        <v>223</v>
      </c>
      <c r="C121" s="88"/>
      <c r="D121" s="7" t="s">
        <v>224</v>
      </c>
      <c r="E121" s="7" t="s">
        <v>47</v>
      </c>
      <c r="F121" s="11">
        <v>202720</v>
      </c>
      <c r="G121" s="12">
        <v>538.17999999999995</v>
      </c>
      <c r="H121" s="13">
        <v>1.857203977048445E-3</v>
      </c>
      <c r="I121" s="3"/>
      <c r="J121" s="3"/>
      <c r="K121" s="3"/>
      <c r="L121" s="3"/>
    </row>
    <row r="122" spans="1:12" ht="12.95" customHeight="1">
      <c r="A122" s="10">
        <v>116</v>
      </c>
      <c r="B122" s="88" t="s">
        <v>226</v>
      </c>
      <c r="C122" s="88"/>
      <c r="D122" s="7" t="s">
        <v>227</v>
      </c>
      <c r="E122" s="7" t="s">
        <v>23</v>
      </c>
      <c r="F122" s="11">
        <v>15914</v>
      </c>
      <c r="G122" s="12">
        <v>533.67999999999995</v>
      </c>
      <c r="H122" s="13">
        <v>1.8416574868872124E-3</v>
      </c>
      <c r="I122" s="3"/>
      <c r="J122" s="3"/>
      <c r="K122" s="3"/>
      <c r="L122" s="3"/>
    </row>
    <row r="123" spans="1:12" ht="12.95" customHeight="1">
      <c r="A123" s="10">
        <v>117</v>
      </c>
      <c r="B123" s="88" t="s">
        <v>228</v>
      </c>
      <c r="C123" s="88"/>
      <c r="D123" s="7" t="s">
        <v>229</v>
      </c>
      <c r="E123" s="7" t="s">
        <v>65</v>
      </c>
      <c r="F123" s="11">
        <v>529528</v>
      </c>
      <c r="G123" s="12">
        <v>532.86</v>
      </c>
      <c r="H123" s="13">
        <v>1.8388554892874707E-3</v>
      </c>
      <c r="I123" s="3"/>
      <c r="J123" s="3"/>
      <c r="K123" s="3"/>
      <c r="L123" s="3"/>
    </row>
    <row r="124" spans="1:12" ht="12.95" customHeight="1">
      <c r="A124" s="10">
        <v>118</v>
      </c>
      <c r="B124" s="88" t="s">
        <v>231</v>
      </c>
      <c r="C124" s="88"/>
      <c r="D124" s="7" t="s">
        <v>232</v>
      </c>
      <c r="E124" s="7" t="s">
        <v>183</v>
      </c>
      <c r="F124" s="11">
        <v>83125</v>
      </c>
      <c r="G124" s="12">
        <v>529.84</v>
      </c>
      <c r="H124" s="13">
        <v>1.8284155912287941E-3</v>
      </c>
      <c r="I124" s="3"/>
      <c r="J124" s="3"/>
      <c r="K124" s="3"/>
      <c r="L124" s="3"/>
    </row>
    <row r="125" spans="1:12" ht="12.95" customHeight="1">
      <c r="A125" s="10">
        <v>119</v>
      </c>
      <c r="B125" s="88" t="s">
        <v>233</v>
      </c>
      <c r="C125" s="88"/>
      <c r="D125" s="7" t="s">
        <v>234</v>
      </c>
      <c r="E125" s="7" t="s">
        <v>44</v>
      </c>
      <c r="F125" s="11">
        <v>33793</v>
      </c>
      <c r="G125" s="12">
        <v>527.61</v>
      </c>
      <c r="H125" s="13">
        <v>1.8207247948277161E-3</v>
      </c>
      <c r="I125" s="3"/>
      <c r="J125" s="3"/>
      <c r="K125" s="3"/>
      <c r="L125" s="3"/>
    </row>
    <row r="126" spans="1:12" ht="12.95" customHeight="1">
      <c r="A126" s="10">
        <v>120</v>
      </c>
      <c r="B126" s="88" t="s">
        <v>1465</v>
      </c>
      <c r="C126" s="88"/>
      <c r="D126" s="7" t="s">
        <v>1466</v>
      </c>
      <c r="E126" s="7" t="s">
        <v>44</v>
      </c>
      <c r="F126" s="11">
        <v>37428</v>
      </c>
      <c r="G126" s="12">
        <v>522.91</v>
      </c>
      <c r="H126" s="13">
        <v>1.8044934581614718E-3</v>
      </c>
      <c r="I126" s="3"/>
      <c r="J126" s="3"/>
      <c r="K126" s="3"/>
      <c r="L126" s="3"/>
    </row>
    <row r="127" spans="1:12" ht="12.95" customHeight="1">
      <c r="A127" s="10">
        <v>121</v>
      </c>
      <c r="B127" s="88" t="s">
        <v>1467</v>
      </c>
      <c r="C127" s="88"/>
      <c r="D127" s="7" t="s">
        <v>1468</v>
      </c>
      <c r="E127" s="7" t="s">
        <v>38</v>
      </c>
      <c r="F127" s="11">
        <v>51482</v>
      </c>
      <c r="G127" s="12">
        <v>520.77</v>
      </c>
      <c r="H127" s="13">
        <v>1.7971071131375731E-3</v>
      </c>
      <c r="I127" s="3"/>
      <c r="J127" s="3"/>
      <c r="K127" s="3"/>
      <c r="L127" s="3"/>
    </row>
    <row r="128" spans="1:12" ht="12.95" customHeight="1">
      <c r="A128" s="10">
        <v>122</v>
      </c>
      <c r="B128" s="88" t="s">
        <v>236</v>
      </c>
      <c r="C128" s="88"/>
      <c r="D128" s="7" t="s">
        <v>237</v>
      </c>
      <c r="E128" s="7" t="s">
        <v>12</v>
      </c>
      <c r="F128" s="11">
        <v>52444</v>
      </c>
      <c r="G128" s="12">
        <v>519.46</v>
      </c>
      <c r="H128" s="13">
        <v>1.7925921368977271E-3</v>
      </c>
      <c r="I128" s="3"/>
      <c r="J128" s="3"/>
      <c r="K128" s="3"/>
      <c r="L128" s="3"/>
    </row>
    <row r="129" spans="1:12" ht="12.95" customHeight="1">
      <c r="A129" s="10">
        <v>123</v>
      </c>
      <c r="B129" s="88" t="s">
        <v>1469</v>
      </c>
      <c r="C129" s="88"/>
      <c r="D129" s="7" t="s">
        <v>1470</v>
      </c>
      <c r="E129" s="7" t="s">
        <v>50</v>
      </c>
      <c r="F129" s="11">
        <v>1984</v>
      </c>
      <c r="G129" s="12">
        <v>517.33000000000004</v>
      </c>
      <c r="H129" s="13">
        <v>1.7852423609621033E-3</v>
      </c>
      <c r="I129" s="3"/>
      <c r="J129" s="3"/>
      <c r="K129" s="3"/>
      <c r="L129" s="3"/>
    </row>
    <row r="130" spans="1:12" ht="12.95" customHeight="1">
      <c r="A130" s="10">
        <v>124</v>
      </c>
      <c r="B130" s="88" t="s">
        <v>238</v>
      </c>
      <c r="C130" s="88"/>
      <c r="D130" s="7" t="s">
        <v>239</v>
      </c>
      <c r="E130" s="7" t="s">
        <v>35</v>
      </c>
      <c r="F130" s="11">
        <v>41508</v>
      </c>
      <c r="G130" s="12">
        <v>506.56</v>
      </c>
      <c r="H130" s="13">
        <v>1.7480957040199219E-3</v>
      </c>
      <c r="I130" s="3"/>
      <c r="J130" s="3"/>
      <c r="K130" s="3"/>
      <c r="L130" s="3"/>
    </row>
    <row r="131" spans="1:12" ht="12.95" customHeight="1">
      <c r="A131" s="10">
        <v>125</v>
      </c>
      <c r="B131" s="88" t="s">
        <v>241</v>
      </c>
      <c r="C131" s="88"/>
      <c r="D131" s="7" t="s">
        <v>242</v>
      </c>
      <c r="E131" s="7" t="s">
        <v>35</v>
      </c>
      <c r="F131" s="11">
        <v>8683</v>
      </c>
      <c r="G131" s="12">
        <v>489.68</v>
      </c>
      <c r="H131" s="13">
        <v>1.6898244923995865E-3</v>
      </c>
      <c r="I131" s="3"/>
      <c r="J131" s="3"/>
      <c r="K131" s="3"/>
      <c r="L131" s="3"/>
    </row>
    <row r="132" spans="1:12" ht="12.95" customHeight="1">
      <c r="A132" s="10">
        <v>126</v>
      </c>
      <c r="B132" s="88" t="s">
        <v>1471</v>
      </c>
      <c r="C132" s="88"/>
      <c r="D132" s="7" t="s">
        <v>1472</v>
      </c>
      <c r="E132" s="7" t="s">
        <v>206</v>
      </c>
      <c r="F132" s="11">
        <v>3615</v>
      </c>
      <c r="G132" s="12">
        <v>488.17</v>
      </c>
      <c r="H132" s="13">
        <v>1.6846199108765147E-3</v>
      </c>
      <c r="I132" s="3"/>
      <c r="J132" s="3"/>
      <c r="K132" s="3"/>
      <c r="L132" s="3"/>
    </row>
    <row r="133" spans="1:12" ht="12.95" customHeight="1">
      <c r="A133" s="10">
        <v>127</v>
      </c>
      <c r="B133" s="88" t="s">
        <v>243</v>
      </c>
      <c r="C133" s="88"/>
      <c r="D133" s="7" t="s">
        <v>244</v>
      </c>
      <c r="E133" s="7" t="s">
        <v>164</v>
      </c>
      <c r="F133" s="11">
        <v>1887</v>
      </c>
      <c r="G133" s="12">
        <v>482.35</v>
      </c>
      <c r="H133" s="13">
        <v>1.6645541550183514E-3</v>
      </c>
      <c r="I133" s="3"/>
      <c r="J133" s="3"/>
      <c r="K133" s="3"/>
      <c r="L133" s="3"/>
    </row>
    <row r="134" spans="1:12" ht="12.95" customHeight="1">
      <c r="A134" s="10">
        <v>128</v>
      </c>
      <c r="B134" s="88" t="s">
        <v>245</v>
      </c>
      <c r="C134" s="88"/>
      <c r="D134" s="7" t="s">
        <v>246</v>
      </c>
      <c r="E134" s="7" t="s">
        <v>35</v>
      </c>
      <c r="F134" s="11">
        <v>22348</v>
      </c>
      <c r="G134" s="12">
        <v>477.51</v>
      </c>
      <c r="H134" s="13">
        <v>1.647833816793569E-3</v>
      </c>
      <c r="I134" s="3"/>
      <c r="J134" s="3"/>
      <c r="K134" s="3"/>
      <c r="L134" s="3"/>
    </row>
    <row r="135" spans="1:12" ht="12.95" customHeight="1">
      <c r="A135" s="10">
        <v>129</v>
      </c>
      <c r="B135" s="88" t="s">
        <v>1473</v>
      </c>
      <c r="C135" s="88"/>
      <c r="D135" s="7" t="s">
        <v>1474</v>
      </c>
      <c r="E135" s="7" t="s">
        <v>164</v>
      </c>
      <c r="F135" s="11">
        <v>7783</v>
      </c>
      <c r="G135" s="12">
        <v>472.66</v>
      </c>
      <c r="H135" s="13">
        <v>1.6311034640841048E-3</v>
      </c>
      <c r="I135" s="3"/>
      <c r="J135" s="3"/>
      <c r="K135" s="3"/>
      <c r="L135" s="3"/>
    </row>
    <row r="136" spans="1:12" ht="12.95" customHeight="1">
      <c r="A136" s="10">
        <v>130</v>
      </c>
      <c r="B136" s="88" t="s">
        <v>247</v>
      </c>
      <c r="C136" s="88"/>
      <c r="D136" s="7" t="s">
        <v>248</v>
      </c>
      <c r="E136" s="7" t="s">
        <v>62</v>
      </c>
      <c r="F136" s="11">
        <v>133084</v>
      </c>
      <c r="G136" s="12">
        <v>471.92</v>
      </c>
      <c r="H136" s="13">
        <v>1.6285300451992369E-3</v>
      </c>
      <c r="I136" s="3"/>
      <c r="J136" s="3"/>
      <c r="K136" s="3"/>
      <c r="L136" s="3"/>
    </row>
    <row r="137" spans="1:12" ht="12.95" customHeight="1">
      <c r="A137" s="10">
        <v>131</v>
      </c>
      <c r="B137" s="88" t="s">
        <v>1475</v>
      </c>
      <c r="C137" s="88"/>
      <c r="D137" s="7" t="s">
        <v>1476</v>
      </c>
      <c r="E137" s="7" t="s">
        <v>168</v>
      </c>
      <c r="F137" s="11">
        <v>1287</v>
      </c>
      <c r="G137" s="12">
        <v>468.79</v>
      </c>
      <c r="H137" s="13">
        <v>1.6177421676090106E-3</v>
      </c>
      <c r="I137" s="3"/>
      <c r="J137" s="3"/>
      <c r="K137" s="3"/>
      <c r="L137" s="3"/>
    </row>
    <row r="138" spans="1:12" ht="12.95" customHeight="1">
      <c r="A138" s="10">
        <v>132</v>
      </c>
      <c r="B138" s="88" t="s">
        <v>249</v>
      </c>
      <c r="C138" s="88"/>
      <c r="D138" s="7" t="s">
        <v>250</v>
      </c>
      <c r="E138" s="7" t="s">
        <v>152</v>
      </c>
      <c r="F138" s="11">
        <v>9154</v>
      </c>
      <c r="G138" s="12">
        <v>465.06</v>
      </c>
      <c r="H138" s="13">
        <v>1.6048705732232575E-3</v>
      </c>
      <c r="I138" s="3"/>
      <c r="J138" s="3"/>
      <c r="K138" s="3"/>
      <c r="L138" s="3"/>
    </row>
    <row r="139" spans="1:12" ht="12.95" customHeight="1">
      <c r="A139" s="10">
        <v>133</v>
      </c>
      <c r="B139" s="88" t="s">
        <v>251</v>
      </c>
      <c r="C139" s="88"/>
      <c r="D139" s="7" t="s">
        <v>252</v>
      </c>
      <c r="E139" s="7" t="s">
        <v>177</v>
      </c>
      <c r="F139" s="11">
        <v>27690</v>
      </c>
      <c r="G139" s="12">
        <v>459.27</v>
      </c>
      <c r="H139" s="13">
        <v>1.5848779210327377E-3</v>
      </c>
      <c r="I139" s="3"/>
      <c r="J139" s="3"/>
      <c r="K139" s="3"/>
      <c r="L139" s="3"/>
    </row>
    <row r="140" spans="1:12" ht="12.95" customHeight="1">
      <c r="A140" s="10">
        <v>134</v>
      </c>
      <c r="B140" s="88" t="s">
        <v>1477</v>
      </c>
      <c r="C140" s="88"/>
      <c r="D140" s="7" t="s">
        <v>1478</v>
      </c>
      <c r="E140" s="7" t="s">
        <v>20</v>
      </c>
      <c r="F140" s="11">
        <v>21161</v>
      </c>
      <c r="G140" s="12">
        <v>458.22</v>
      </c>
      <c r="H140" s="13">
        <v>1.5812681306662487E-3</v>
      </c>
      <c r="I140" s="3"/>
      <c r="J140" s="3"/>
      <c r="K140" s="3"/>
      <c r="L140" s="3"/>
    </row>
    <row r="141" spans="1:12" ht="12.95" customHeight="1">
      <c r="A141" s="10">
        <v>135</v>
      </c>
      <c r="B141" s="88" t="s">
        <v>924</v>
      </c>
      <c r="C141" s="88"/>
      <c r="D141" s="7" t="s">
        <v>925</v>
      </c>
      <c r="E141" s="7" t="s">
        <v>12</v>
      </c>
      <c r="F141" s="11">
        <v>140159</v>
      </c>
      <c r="G141" s="12">
        <v>457.2</v>
      </c>
      <c r="H141" s="13">
        <v>1.5777425765406575E-3</v>
      </c>
      <c r="I141" s="3"/>
      <c r="J141" s="3"/>
      <c r="K141" s="3"/>
      <c r="L141" s="3"/>
    </row>
    <row r="142" spans="1:12" ht="12.95" customHeight="1">
      <c r="A142" s="10">
        <v>136</v>
      </c>
      <c r="B142" s="88" t="s">
        <v>253</v>
      </c>
      <c r="C142" s="88"/>
      <c r="D142" s="7" t="s">
        <v>254</v>
      </c>
      <c r="E142" s="7" t="s">
        <v>192</v>
      </c>
      <c r="F142" s="11">
        <v>87421</v>
      </c>
      <c r="G142" s="12">
        <v>453.28</v>
      </c>
      <c r="H142" s="13">
        <v>1.564212417633124E-3</v>
      </c>
      <c r="I142" s="3"/>
      <c r="J142" s="3"/>
      <c r="K142" s="3"/>
      <c r="L142" s="3"/>
    </row>
    <row r="143" spans="1:12" ht="12.95" customHeight="1">
      <c r="A143" s="10">
        <v>137</v>
      </c>
      <c r="B143" s="88" t="s">
        <v>1479</v>
      </c>
      <c r="C143" s="88"/>
      <c r="D143" s="7" t="s">
        <v>1480</v>
      </c>
      <c r="E143" s="7" t="s">
        <v>50</v>
      </c>
      <c r="F143" s="11">
        <v>90502</v>
      </c>
      <c r="G143" s="12">
        <v>452.87</v>
      </c>
      <c r="H143" s="13">
        <v>1.5628117804865939E-3</v>
      </c>
      <c r="I143" s="3"/>
      <c r="J143" s="3"/>
      <c r="K143" s="3"/>
      <c r="L143" s="3"/>
    </row>
    <row r="144" spans="1:12" ht="12.95" customHeight="1">
      <c r="A144" s="10">
        <v>138</v>
      </c>
      <c r="B144" s="88" t="s">
        <v>1481</v>
      </c>
      <c r="C144" s="88"/>
      <c r="D144" s="7" t="s">
        <v>1482</v>
      </c>
      <c r="E144" s="7" t="s">
        <v>164</v>
      </c>
      <c r="F144" s="11">
        <v>13116</v>
      </c>
      <c r="G144" s="12">
        <v>448.38</v>
      </c>
      <c r="H144" s="13">
        <v>1.5473226924405227E-3</v>
      </c>
      <c r="I144" s="3"/>
      <c r="J144" s="3"/>
      <c r="K144" s="3"/>
      <c r="L144" s="3"/>
    </row>
    <row r="145" spans="1:12" ht="12.95" customHeight="1">
      <c r="A145" s="10">
        <v>139</v>
      </c>
      <c r="B145" s="88" t="s">
        <v>255</v>
      </c>
      <c r="C145" s="88"/>
      <c r="D145" s="7" t="s">
        <v>256</v>
      </c>
      <c r="E145" s="7" t="s">
        <v>38</v>
      </c>
      <c r="F145" s="11">
        <v>28237</v>
      </c>
      <c r="G145" s="12">
        <v>442.3</v>
      </c>
      <c r="H145" s="13">
        <v>1.5263440103612622E-3</v>
      </c>
      <c r="I145" s="3"/>
      <c r="J145" s="3"/>
      <c r="K145" s="3"/>
      <c r="L145" s="3"/>
    </row>
    <row r="146" spans="1:12" ht="12.95" customHeight="1">
      <c r="A146" s="10">
        <v>140</v>
      </c>
      <c r="B146" s="88" t="s">
        <v>257</v>
      </c>
      <c r="C146" s="88"/>
      <c r="D146" s="7" t="s">
        <v>258</v>
      </c>
      <c r="E146" s="7" t="s">
        <v>192</v>
      </c>
      <c r="F146" s="11">
        <v>19542</v>
      </c>
      <c r="G146" s="12">
        <v>440.57</v>
      </c>
      <c r="H146" s="13">
        <v>1.5203740454470635E-3</v>
      </c>
      <c r="I146" s="3"/>
      <c r="J146" s="3"/>
      <c r="K146" s="3"/>
      <c r="L146" s="3"/>
    </row>
    <row r="147" spans="1:12" ht="12.95" customHeight="1">
      <c r="A147" s="10">
        <v>141</v>
      </c>
      <c r="B147" s="88" t="s">
        <v>259</v>
      </c>
      <c r="C147" s="88"/>
      <c r="D147" s="7" t="s">
        <v>260</v>
      </c>
      <c r="E147" s="7" t="s">
        <v>168</v>
      </c>
      <c r="F147" s="11">
        <v>15847</v>
      </c>
      <c r="G147" s="12">
        <v>436.33</v>
      </c>
      <c r="H147" s="13">
        <v>1.5057315989143814E-3</v>
      </c>
      <c r="I147" s="3"/>
      <c r="J147" s="3"/>
      <c r="K147" s="3"/>
      <c r="L147" s="3"/>
    </row>
    <row r="148" spans="1:12" ht="12.95" customHeight="1">
      <c r="A148" s="10">
        <v>142</v>
      </c>
      <c r="B148" s="88" t="s">
        <v>261</v>
      </c>
      <c r="C148" s="88"/>
      <c r="D148" s="7" t="s">
        <v>262</v>
      </c>
      <c r="E148" s="7" t="s">
        <v>26</v>
      </c>
      <c r="F148" s="11">
        <v>4097552</v>
      </c>
      <c r="G148" s="12">
        <v>433.93</v>
      </c>
      <c r="H148" s="13">
        <v>1.4974475937194667E-3</v>
      </c>
      <c r="I148" s="3"/>
      <c r="J148" s="3"/>
      <c r="K148" s="3"/>
      <c r="L148" s="3"/>
    </row>
    <row r="149" spans="1:12" ht="12.95" customHeight="1">
      <c r="A149" s="10">
        <v>143</v>
      </c>
      <c r="B149" s="88" t="s">
        <v>1483</v>
      </c>
      <c r="C149" s="88"/>
      <c r="D149" s="7" t="s">
        <v>1484</v>
      </c>
      <c r="E149" s="7" t="s">
        <v>38</v>
      </c>
      <c r="F149" s="11">
        <v>45491</v>
      </c>
      <c r="G149" s="12">
        <v>430.96</v>
      </c>
      <c r="H149" s="13">
        <v>1.4871923462630671E-3</v>
      </c>
      <c r="I149" s="3"/>
      <c r="J149" s="3"/>
      <c r="K149" s="3"/>
      <c r="L149" s="3"/>
    </row>
    <row r="150" spans="1:12" ht="12.95" customHeight="1">
      <c r="A150" s="10">
        <v>144</v>
      </c>
      <c r="B150" s="88" t="s">
        <v>263</v>
      </c>
      <c r="C150" s="88"/>
      <c r="D150" s="7" t="s">
        <v>264</v>
      </c>
      <c r="E150" s="7" t="s">
        <v>168</v>
      </c>
      <c r="F150" s="11">
        <v>301</v>
      </c>
      <c r="G150" s="12">
        <v>424.36</v>
      </c>
      <c r="H150" s="13">
        <v>1.4644366953331907E-3</v>
      </c>
      <c r="I150" s="3"/>
      <c r="J150" s="3"/>
      <c r="K150" s="3"/>
      <c r="L150" s="3"/>
    </row>
    <row r="151" spans="1:12" ht="12.95" customHeight="1">
      <c r="A151" s="10">
        <v>145</v>
      </c>
      <c r="B151" s="88" t="s">
        <v>265</v>
      </c>
      <c r="C151" s="88"/>
      <c r="D151" s="7" t="s">
        <v>266</v>
      </c>
      <c r="E151" s="7" t="s">
        <v>213</v>
      </c>
      <c r="F151" s="11">
        <v>512931</v>
      </c>
      <c r="G151" s="12">
        <v>419.27</v>
      </c>
      <c r="H151" s="13">
        <v>1.446854232829005E-3</v>
      </c>
      <c r="I151" s="3"/>
      <c r="J151" s="3"/>
      <c r="K151" s="3"/>
      <c r="L151" s="3"/>
    </row>
    <row r="152" spans="1:12" ht="12.95" customHeight="1">
      <c r="A152" s="10">
        <v>146</v>
      </c>
      <c r="B152" s="88" t="s">
        <v>267</v>
      </c>
      <c r="C152" s="88"/>
      <c r="D152" s="7" t="s">
        <v>268</v>
      </c>
      <c r="E152" s="7" t="s">
        <v>155</v>
      </c>
      <c r="F152" s="11">
        <v>37722</v>
      </c>
      <c r="G152" s="12">
        <v>416.3</v>
      </c>
      <c r="H152" s="13">
        <v>1.4366057522240915E-3</v>
      </c>
      <c r="I152" s="3"/>
      <c r="J152" s="3"/>
      <c r="K152" s="3"/>
      <c r="L152" s="3"/>
    </row>
    <row r="153" spans="1:12" ht="12.95" customHeight="1">
      <c r="A153" s="10">
        <v>147</v>
      </c>
      <c r="B153" s="88" t="s">
        <v>269</v>
      </c>
      <c r="C153" s="88"/>
      <c r="D153" s="7" t="s">
        <v>270</v>
      </c>
      <c r="E153" s="7" t="s">
        <v>35</v>
      </c>
      <c r="F153" s="11">
        <v>105913</v>
      </c>
      <c r="G153" s="12">
        <v>412.85</v>
      </c>
      <c r="H153" s="13">
        <v>1.4246963213673065E-3</v>
      </c>
      <c r="I153" s="3"/>
      <c r="J153" s="3"/>
      <c r="K153" s="3"/>
      <c r="L153" s="3"/>
    </row>
    <row r="154" spans="1:12" ht="12.95" customHeight="1">
      <c r="A154" s="10">
        <v>148</v>
      </c>
      <c r="B154" s="88" t="s">
        <v>1485</v>
      </c>
      <c r="C154" s="88"/>
      <c r="D154" s="7" t="s">
        <v>1486</v>
      </c>
      <c r="E154" s="7" t="s">
        <v>177</v>
      </c>
      <c r="F154" s="11">
        <v>41747</v>
      </c>
      <c r="G154" s="12">
        <v>412.56</v>
      </c>
      <c r="H154" s="13">
        <v>1.4237157628657E-3</v>
      </c>
      <c r="I154" s="3"/>
      <c r="J154" s="3"/>
      <c r="K154" s="3"/>
      <c r="L154" s="3"/>
    </row>
    <row r="155" spans="1:12" ht="12.95" customHeight="1">
      <c r="A155" s="10">
        <v>149</v>
      </c>
      <c r="B155" s="88" t="s">
        <v>271</v>
      </c>
      <c r="C155" s="88"/>
      <c r="D155" s="7" t="s">
        <v>272</v>
      </c>
      <c r="E155" s="7" t="s">
        <v>23</v>
      </c>
      <c r="F155" s="11">
        <v>113843</v>
      </c>
      <c r="G155" s="12">
        <v>392.13</v>
      </c>
      <c r="H155" s="13">
        <v>1.3532053912373495E-3</v>
      </c>
      <c r="I155" s="3"/>
      <c r="J155" s="3"/>
      <c r="K155" s="3"/>
      <c r="L155" s="3"/>
    </row>
    <row r="156" spans="1:12" ht="12.95" customHeight="1">
      <c r="A156" s="10">
        <v>150</v>
      </c>
      <c r="B156" s="88" t="s">
        <v>273</v>
      </c>
      <c r="C156" s="88"/>
      <c r="D156" s="7" t="s">
        <v>274</v>
      </c>
      <c r="E156" s="7" t="s">
        <v>71</v>
      </c>
      <c r="F156" s="11">
        <v>80942</v>
      </c>
      <c r="G156" s="12">
        <v>391.68</v>
      </c>
      <c r="H156" s="13">
        <v>1.3516391165156974E-3</v>
      </c>
      <c r="I156" s="3"/>
      <c r="J156" s="3"/>
      <c r="K156" s="3"/>
      <c r="L156" s="3"/>
    </row>
    <row r="157" spans="1:12" ht="12.95" customHeight="1">
      <c r="A157" s="10">
        <v>151</v>
      </c>
      <c r="B157" s="88" t="s">
        <v>275</v>
      </c>
      <c r="C157" s="88"/>
      <c r="D157" s="7" t="s">
        <v>276</v>
      </c>
      <c r="E157" s="7" t="s">
        <v>183</v>
      </c>
      <c r="F157" s="11">
        <v>17541</v>
      </c>
      <c r="G157" s="12">
        <v>389.41</v>
      </c>
      <c r="H157" s="13">
        <v>1.3438120202864041E-3</v>
      </c>
      <c r="I157" s="3"/>
      <c r="J157" s="3"/>
      <c r="K157" s="3"/>
      <c r="L157" s="3"/>
    </row>
    <row r="158" spans="1:12" ht="12.95" customHeight="1">
      <c r="A158" s="10">
        <v>152</v>
      </c>
      <c r="B158" s="88" t="s">
        <v>277</v>
      </c>
      <c r="C158" s="88"/>
      <c r="D158" s="7" t="s">
        <v>278</v>
      </c>
      <c r="E158" s="7" t="s">
        <v>14</v>
      </c>
      <c r="F158" s="11">
        <v>16924</v>
      </c>
      <c r="G158" s="12">
        <v>388.66</v>
      </c>
      <c r="H158" s="13">
        <v>1.3412219888139214E-3</v>
      </c>
      <c r="I158" s="3"/>
      <c r="J158" s="3"/>
      <c r="K158" s="3"/>
      <c r="L158" s="3"/>
    </row>
    <row r="159" spans="1:12" ht="12.95" customHeight="1">
      <c r="A159" s="10">
        <v>153</v>
      </c>
      <c r="B159" s="88" t="s">
        <v>1487</v>
      </c>
      <c r="C159" s="88"/>
      <c r="D159" s="7" t="s">
        <v>1488</v>
      </c>
      <c r="E159" s="7" t="s">
        <v>62</v>
      </c>
      <c r="F159" s="11">
        <v>64334</v>
      </c>
      <c r="G159" s="12">
        <v>388.45</v>
      </c>
      <c r="H159" s="13">
        <v>1.3404939613141391E-3</v>
      </c>
      <c r="I159" s="3"/>
      <c r="J159" s="3"/>
      <c r="K159" s="3"/>
      <c r="L159" s="3"/>
    </row>
    <row r="160" spans="1:12" ht="12.95" customHeight="1">
      <c r="A160" s="10">
        <v>154</v>
      </c>
      <c r="B160" s="88" t="s">
        <v>1489</v>
      </c>
      <c r="C160" s="88"/>
      <c r="D160" s="7" t="s">
        <v>1490</v>
      </c>
      <c r="E160" s="7" t="s">
        <v>38</v>
      </c>
      <c r="F160" s="11">
        <v>79633</v>
      </c>
      <c r="G160" s="12">
        <v>388.41</v>
      </c>
      <c r="H160" s="13">
        <v>1.3403602927900486E-3</v>
      </c>
      <c r="I160" s="3"/>
      <c r="J160" s="3"/>
      <c r="K160" s="3"/>
      <c r="L160" s="3"/>
    </row>
    <row r="161" spans="1:12" ht="12.95" customHeight="1">
      <c r="A161" s="10">
        <v>155</v>
      </c>
      <c r="B161" s="88" t="s">
        <v>279</v>
      </c>
      <c r="C161" s="88"/>
      <c r="D161" s="7" t="s">
        <v>280</v>
      </c>
      <c r="E161" s="7" t="s">
        <v>164</v>
      </c>
      <c r="F161" s="11">
        <v>14216</v>
      </c>
      <c r="G161" s="12">
        <v>385.15</v>
      </c>
      <c r="H161" s="13">
        <v>1.329124643157389E-3</v>
      </c>
      <c r="I161" s="3"/>
      <c r="J161" s="3"/>
      <c r="K161" s="3"/>
      <c r="L161" s="3"/>
    </row>
    <row r="162" spans="1:12" ht="12.95" customHeight="1">
      <c r="A162" s="10">
        <v>156</v>
      </c>
      <c r="B162" s="88" t="s">
        <v>1491</v>
      </c>
      <c r="C162" s="88"/>
      <c r="D162" s="7" t="s">
        <v>1492</v>
      </c>
      <c r="E162" s="7" t="s">
        <v>164</v>
      </c>
      <c r="F162" s="11">
        <v>13125</v>
      </c>
      <c r="G162" s="12">
        <v>384.68</v>
      </c>
      <c r="H162" s="13">
        <v>1.3274907741150249E-3</v>
      </c>
      <c r="I162" s="3"/>
      <c r="J162" s="3"/>
      <c r="K162" s="3"/>
      <c r="L162" s="3"/>
    </row>
    <row r="163" spans="1:12" ht="12.95" customHeight="1">
      <c r="A163" s="10">
        <v>157</v>
      </c>
      <c r="B163" s="88" t="s">
        <v>281</v>
      </c>
      <c r="C163" s="88"/>
      <c r="D163" s="7" t="s">
        <v>282</v>
      </c>
      <c r="E163" s="7" t="s">
        <v>177</v>
      </c>
      <c r="F163" s="11">
        <v>22135</v>
      </c>
      <c r="G163" s="12">
        <v>383.16</v>
      </c>
      <c r="H163" s="13">
        <v>1.3222323932066359E-3</v>
      </c>
      <c r="I163" s="3"/>
      <c r="J163" s="3"/>
      <c r="K163" s="3"/>
      <c r="L163" s="3"/>
    </row>
    <row r="164" spans="1:12" ht="12.95" customHeight="1">
      <c r="A164" s="10">
        <v>158</v>
      </c>
      <c r="B164" s="88" t="s">
        <v>827</v>
      </c>
      <c r="C164" s="88"/>
      <c r="D164" s="7" t="s">
        <v>828</v>
      </c>
      <c r="E164" s="7" t="s">
        <v>53</v>
      </c>
      <c r="F164" s="11">
        <v>58310</v>
      </c>
      <c r="G164" s="12">
        <v>381.64</v>
      </c>
      <c r="H164" s="13">
        <v>1.3169942862808473E-3</v>
      </c>
      <c r="I164" s="3"/>
      <c r="J164" s="3"/>
      <c r="K164" s="3"/>
      <c r="L164" s="3"/>
    </row>
    <row r="165" spans="1:12" ht="12.95" customHeight="1">
      <c r="A165" s="10">
        <v>159</v>
      </c>
      <c r="B165" s="88" t="s">
        <v>283</v>
      </c>
      <c r="C165" s="88"/>
      <c r="D165" s="7" t="s">
        <v>284</v>
      </c>
      <c r="E165" s="7" t="s">
        <v>152</v>
      </c>
      <c r="F165" s="11">
        <v>9568</v>
      </c>
      <c r="G165" s="12">
        <v>380.35</v>
      </c>
      <c r="H165" s="13">
        <v>1.312536377419769E-3</v>
      </c>
      <c r="I165" s="3"/>
      <c r="J165" s="3"/>
      <c r="K165" s="3"/>
      <c r="L165" s="3"/>
    </row>
    <row r="166" spans="1:12" ht="12.95" customHeight="1">
      <c r="A166" s="10">
        <v>160</v>
      </c>
      <c r="B166" s="88" t="s">
        <v>285</v>
      </c>
      <c r="C166" s="88"/>
      <c r="D166" s="7" t="s">
        <v>286</v>
      </c>
      <c r="E166" s="7" t="s">
        <v>35</v>
      </c>
      <c r="F166" s="11">
        <v>16786</v>
      </c>
      <c r="G166" s="12">
        <v>377.28</v>
      </c>
      <c r="H166" s="13">
        <v>1.3019593975610549E-3</v>
      </c>
      <c r="I166" s="3"/>
      <c r="J166" s="3"/>
      <c r="K166" s="3"/>
      <c r="L166" s="3"/>
    </row>
    <row r="167" spans="1:12" ht="12.95" customHeight="1">
      <c r="A167" s="10">
        <v>161</v>
      </c>
      <c r="B167" s="88" t="s">
        <v>287</v>
      </c>
      <c r="C167" s="88"/>
      <c r="D167" s="7" t="s">
        <v>288</v>
      </c>
      <c r="E167" s="7" t="s">
        <v>183</v>
      </c>
      <c r="F167" s="11">
        <v>12022</v>
      </c>
      <c r="G167" s="12">
        <v>374.76</v>
      </c>
      <c r="H167" s="13">
        <v>1.293262014315602E-3</v>
      </c>
      <c r="I167" s="3"/>
      <c r="J167" s="3"/>
      <c r="K167" s="3"/>
      <c r="L167" s="3"/>
    </row>
    <row r="168" spans="1:12" ht="12.95" customHeight="1">
      <c r="A168" s="10">
        <v>162</v>
      </c>
      <c r="B168" s="88" t="s">
        <v>289</v>
      </c>
      <c r="C168" s="88"/>
      <c r="D168" s="7" t="s">
        <v>290</v>
      </c>
      <c r="E168" s="7" t="s">
        <v>44</v>
      </c>
      <c r="F168" s="11">
        <v>19257</v>
      </c>
      <c r="G168" s="12">
        <v>373.82</v>
      </c>
      <c r="H168" s="13">
        <v>1.2900011918157469E-3</v>
      </c>
      <c r="I168" s="3"/>
      <c r="J168" s="3"/>
      <c r="K168" s="3"/>
      <c r="L168" s="3"/>
    </row>
    <row r="169" spans="1:12" ht="12.95" customHeight="1">
      <c r="A169" s="10">
        <v>163</v>
      </c>
      <c r="B169" s="88" t="s">
        <v>291</v>
      </c>
      <c r="C169" s="88"/>
      <c r="D169" s="7" t="s">
        <v>292</v>
      </c>
      <c r="E169" s="7" t="s">
        <v>47</v>
      </c>
      <c r="F169" s="11">
        <v>315841</v>
      </c>
      <c r="G169" s="12">
        <v>372</v>
      </c>
      <c r="H169" s="13">
        <v>1.2837227994081557E-3</v>
      </c>
      <c r="I169" s="3"/>
      <c r="J169" s="3"/>
      <c r="K169" s="3"/>
      <c r="L169" s="3"/>
    </row>
    <row r="170" spans="1:12" ht="12.95" customHeight="1">
      <c r="A170" s="10">
        <v>164</v>
      </c>
      <c r="B170" s="88" t="s">
        <v>829</v>
      </c>
      <c r="C170" s="88"/>
      <c r="D170" s="7" t="s">
        <v>830</v>
      </c>
      <c r="E170" s="7" t="s">
        <v>41</v>
      </c>
      <c r="F170" s="11">
        <v>47446</v>
      </c>
      <c r="G170" s="12">
        <v>368.35</v>
      </c>
      <c r="H170" s="13">
        <v>1.2711252927028838E-3</v>
      </c>
      <c r="I170" s="3"/>
      <c r="J170" s="3"/>
      <c r="K170" s="3"/>
      <c r="L170" s="3"/>
    </row>
    <row r="171" spans="1:12" ht="12.95" customHeight="1">
      <c r="A171" s="10">
        <v>165</v>
      </c>
      <c r="B171" s="88" t="s">
        <v>293</v>
      </c>
      <c r="C171" s="88"/>
      <c r="D171" s="7" t="s">
        <v>294</v>
      </c>
      <c r="E171" s="7" t="s">
        <v>23</v>
      </c>
      <c r="F171" s="11">
        <v>98174</v>
      </c>
      <c r="G171" s="12">
        <v>367.47</v>
      </c>
      <c r="H171" s="13">
        <v>1.2680825078273071E-3</v>
      </c>
      <c r="I171" s="3"/>
      <c r="J171" s="3"/>
      <c r="K171" s="3"/>
      <c r="L171" s="3"/>
    </row>
    <row r="172" spans="1:12" ht="12.95" customHeight="1">
      <c r="A172" s="10">
        <v>166</v>
      </c>
      <c r="B172" s="88" t="s">
        <v>831</v>
      </c>
      <c r="C172" s="88"/>
      <c r="D172" s="7" t="s">
        <v>832</v>
      </c>
      <c r="E172" s="7" t="s">
        <v>220</v>
      </c>
      <c r="F172" s="11">
        <v>111232</v>
      </c>
      <c r="G172" s="12">
        <v>359.72</v>
      </c>
      <c r="H172" s="13">
        <v>1.2413691839694191E-3</v>
      </c>
      <c r="I172" s="3"/>
      <c r="J172" s="3"/>
      <c r="K172" s="3"/>
      <c r="L172" s="3"/>
    </row>
    <row r="173" spans="1:12" ht="12.95" customHeight="1">
      <c r="A173" s="10">
        <v>167</v>
      </c>
      <c r="B173" s="88" t="s">
        <v>295</v>
      </c>
      <c r="C173" s="88"/>
      <c r="D173" s="7" t="s">
        <v>296</v>
      </c>
      <c r="E173" s="7" t="s">
        <v>168</v>
      </c>
      <c r="F173" s="11">
        <v>66517</v>
      </c>
      <c r="G173" s="12">
        <v>355.53</v>
      </c>
      <c r="H173" s="13">
        <v>1.2269067669513369E-3</v>
      </c>
      <c r="I173" s="3"/>
      <c r="J173" s="3"/>
      <c r="K173" s="3"/>
      <c r="L173" s="3"/>
    </row>
    <row r="174" spans="1:12" ht="12.95" customHeight="1">
      <c r="A174" s="10">
        <v>168</v>
      </c>
      <c r="B174" s="88" t="s">
        <v>297</v>
      </c>
      <c r="C174" s="88"/>
      <c r="D174" s="7" t="s">
        <v>298</v>
      </c>
      <c r="E174" s="7" t="s">
        <v>41</v>
      </c>
      <c r="F174" s="11">
        <v>214541</v>
      </c>
      <c r="G174" s="12">
        <v>355.52</v>
      </c>
      <c r="H174" s="13">
        <v>1.2268464664331141E-3</v>
      </c>
      <c r="I174" s="3"/>
      <c r="J174" s="3"/>
      <c r="K174" s="3"/>
      <c r="L174" s="3"/>
    </row>
    <row r="175" spans="1:12" ht="12.95" customHeight="1">
      <c r="A175" s="10">
        <v>169</v>
      </c>
      <c r="B175" s="88" t="s">
        <v>299</v>
      </c>
      <c r="C175" s="88"/>
      <c r="D175" s="7" t="s">
        <v>300</v>
      </c>
      <c r="E175" s="7" t="s">
        <v>38</v>
      </c>
      <c r="F175" s="11">
        <v>469520</v>
      </c>
      <c r="G175" s="12">
        <v>353.69</v>
      </c>
      <c r="H175" s="13">
        <v>1.220543500578255E-3</v>
      </c>
      <c r="I175" s="3"/>
      <c r="J175" s="3"/>
      <c r="K175" s="3"/>
      <c r="L175" s="3"/>
    </row>
    <row r="176" spans="1:12" ht="12.95" customHeight="1">
      <c r="A176" s="10">
        <v>170</v>
      </c>
      <c r="B176" s="88" t="s">
        <v>833</v>
      </c>
      <c r="C176" s="88"/>
      <c r="D176" s="7" t="s">
        <v>834</v>
      </c>
      <c r="E176" s="7" t="s">
        <v>50</v>
      </c>
      <c r="F176" s="11">
        <v>6211</v>
      </c>
      <c r="G176" s="12">
        <v>351.29</v>
      </c>
      <c r="H176" s="13">
        <v>1.2122777340306322E-3</v>
      </c>
      <c r="I176" s="3"/>
      <c r="J176" s="3"/>
      <c r="K176" s="3"/>
      <c r="L176" s="3"/>
    </row>
    <row r="177" spans="1:12" ht="12.95" customHeight="1">
      <c r="A177" s="10">
        <v>171</v>
      </c>
      <c r="B177" s="88" t="s">
        <v>926</v>
      </c>
      <c r="C177" s="88"/>
      <c r="D177" s="7" t="s">
        <v>927</v>
      </c>
      <c r="E177" s="7" t="s">
        <v>68</v>
      </c>
      <c r="F177" s="11">
        <v>80814</v>
      </c>
      <c r="G177" s="12">
        <v>350.25</v>
      </c>
      <c r="H177" s="13">
        <v>1.2086671223521673E-3</v>
      </c>
      <c r="I177" s="3"/>
      <c r="J177" s="3"/>
      <c r="K177" s="3"/>
      <c r="L177" s="3"/>
    </row>
    <row r="178" spans="1:12" ht="12.95" customHeight="1">
      <c r="A178" s="10">
        <v>172</v>
      </c>
      <c r="B178" s="88" t="s">
        <v>301</v>
      </c>
      <c r="C178" s="88"/>
      <c r="D178" s="7" t="s">
        <v>302</v>
      </c>
      <c r="E178" s="7" t="s">
        <v>177</v>
      </c>
      <c r="F178" s="11">
        <v>25033</v>
      </c>
      <c r="G178" s="12">
        <v>348.71</v>
      </c>
      <c r="H178" s="13">
        <v>1.2033590106585439E-3</v>
      </c>
      <c r="I178" s="3"/>
      <c r="J178" s="3"/>
      <c r="K178" s="3"/>
      <c r="L178" s="3"/>
    </row>
    <row r="179" spans="1:12" ht="12.95" customHeight="1">
      <c r="A179" s="10">
        <v>173</v>
      </c>
      <c r="B179" s="88" t="s">
        <v>303</v>
      </c>
      <c r="C179" s="88"/>
      <c r="D179" s="7" t="s">
        <v>304</v>
      </c>
      <c r="E179" s="7" t="s">
        <v>23</v>
      </c>
      <c r="F179" s="11">
        <v>121373</v>
      </c>
      <c r="G179" s="12">
        <v>344.64</v>
      </c>
      <c r="H179" s="13">
        <v>1.1893102398252038E-3</v>
      </c>
      <c r="I179" s="3"/>
      <c r="J179" s="3"/>
      <c r="K179" s="3"/>
      <c r="L179" s="3"/>
    </row>
    <row r="180" spans="1:12" ht="12.95" customHeight="1">
      <c r="A180" s="10">
        <v>174</v>
      </c>
      <c r="B180" s="88" t="s">
        <v>305</v>
      </c>
      <c r="C180" s="88"/>
      <c r="D180" s="7" t="s">
        <v>306</v>
      </c>
      <c r="E180" s="7" t="s">
        <v>23</v>
      </c>
      <c r="F180" s="11">
        <v>44483</v>
      </c>
      <c r="G180" s="12">
        <v>344.48</v>
      </c>
      <c r="H180" s="13">
        <v>1.1887502241133142E-3</v>
      </c>
      <c r="I180" s="3"/>
      <c r="J180" s="3"/>
      <c r="K180" s="3"/>
      <c r="L180" s="3"/>
    </row>
    <row r="181" spans="1:12" ht="12.95" customHeight="1">
      <c r="A181" s="10">
        <v>175</v>
      </c>
      <c r="B181" s="88" t="s">
        <v>1493</v>
      </c>
      <c r="C181" s="88"/>
      <c r="D181" s="7" t="s">
        <v>1494</v>
      </c>
      <c r="E181" s="7" t="s">
        <v>35</v>
      </c>
      <c r="F181" s="11">
        <v>37135</v>
      </c>
      <c r="G181" s="12">
        <v>342.27</v>
      </c>
      <c r="H181" s="13">
        <v>1.1811477152987632E-3</v>
      </c>
      <c r="I181" s="3"/>
      <c r="J181" s="3"/>
      <c r="K181" s="3"/>
      <c r="L181" s="3"/>
    </row>
    <row r="182" spans="1:12" ht="12.95" customHeight="1">
      <c r="A182" s="10">
        <v>176</v>
      </c>
      <c r="B182" s="88" t="s">
        <v>928</v>
      </c>
      <c r="C182" s="88"/>
      <c r="D182" s="7" t="s">
        <v>929</v>
      </c>
      <c r="E182" s="7" t="s">
        <v>206</v>
      </c>
      <c r="F182" s="11">
        <v>5455</v>
      </c>
      <c r="G182" s="12">
        <v>341.29</v>
      </c>
      <c r="H182" s="13">
        <v>1.1777616323698993E-3</v>
      </c>
      <c r="I182" s="3"/>
      <c r="J182" s="3"/>
      <c r="K182" s="3"/>
      <c r="L182" s="3"/>
    </row>
    <row r="183" spans="1:12" ht="12.95" customHeight="1">
      <c r="A183" s="10">
        <v>177</v>
      </c>
      <c r="B183" s="88" t="s">
        <v>930</v>
      </c>
      <c r="C183" s="88"/>
      <c r="D183" s="7" t="s">
        <v>931</v>
      </c>
      <c r="E183" s="7" t="s">
        <v>155</v>
      </c>
      <c r="F183" s="11">
        <v>26436</v>
      </c>
      <c r="G183" s="12">
        <v>336.32</v>
      </c>
      <c r="H183" s="13">
        <v>1.1605993765386807E-3</v>
      </c>
      <c r="I183" s="3"/>
      <c r="J183" s="3"/>
      <c r="K183" s="3"/>
      <c r="L183" s="3"/>
    </row>
    <row r="184" spans="1:12" ht="12.95" customHeight="1">
      <c r="A184" s="10">
        <v>178</v>
      </c>
      <c r="B184" s="88" t="s">
        <v>835</v>
      </c>
      <c r="C184" s="88"/>
      <c r="D184" s="7" t="s">
        <v>836</v>
      </c>
      <c r="E184" s="7" t="s">
        <v>168</v>
      </c>
      <c r="F184" s="11">
        <v>26900</v>
      </c>
      <c r="G184" s="12">
        <v>319.70999999999998</v>
      </c>
      <c r="H184" s="13">
        <v>1.1032721733115754E-3</v>
      </c>
      <c r="I184" s="3"/>
      <c r="J184" s="3"/>
      <c r="K184" s="3"/>
      <c r="L184" s="3"/>
    </row>
    <row r="185" spans="1:12" ht="12.95" customHeight="1">
      <c r="A185" s="10">
        <v>179</v>
      </c>
      <c r="B185" s="88" t="s">
        <v>307</v>
      </c>
      <c r="C185" s="88"/>
      <c r="D185" s="7" t="s">
        <v>308</v>
      </c>
      <c r="E185" s="7" t="s">
        <v>12</v>
      </c>
      <c r="F185" s="11">
        <v>180337</v>
      </c>
      <c r="G185" s="12">
        <v>317.48</v>
      </c>
      <c r="H185" s="13">
        <v>1.0956001135213106E-3</v>
      </c>
      <c r="I185" s="3"/>
      <c r="J185" s="3"/>
      <c r="K185" s="3"/>
      <c r="L185" s="3"/>
    </row>
    <row r="186" spans="1:12" ht="12.95" customHeight="1">
      <c r="A186" s="10">
        <v>180</v>
      </c>
      <c r="B186" s="88" t="s">
        <v>837</v>
      </c>
      <c r="C186" s="88"/>
      <c r="D186" s="7" t="s">
        <v>838</v>
      </c>
      <c r="E186" s="7" t="s">
        <v>35</v>
      </c>
      <c r="F186" s="11">
        <v>20626</v>
      </c>
      <c r="G186" s="12">
        <v>315.35000000000002</v>
      </c>
      <c r="H186" s="13">
        <v>1.0882415222855078E-3</v>
      </c>
      <c r="I186" s="3"/>
      <c r="J186" s="3"/>
      <c r="K186" s="3"/>
      <c r="L186" s="3"/>
    </row>
    <row r="187" spans="1:12" ht="12.95" customHeight="1">
      <c r="A187" s="10">
        <v>181</v>
      </c>
      <c r="B187" s="88" t="s">
        <v>656</v>
      </c>
      <c r="C187" s="88"/>
      <c r="D187" s="7" t="s">
        <v>657</v>
      </c>
      <c r="E187" s="7" t="s">
        <v>651</v>
      </c>
      <c r="F187" s="11">
        <v>11619</v>
      </c>
      <c r="G187" s="12">
        <v>307.85000000000002</v>
      </c>
      <c r="H187" s="13">
        <v>1.0623408314136E-3</v>
      </c>
      <c r="I187" s="3"/>
      <c r="J187" s="3"/>
      <c r="K187" s="3"/>
      <c r="L187" s="3"/>
    </row>
    <row r="188" spans="1:12" ht="12.95" customHeight="1">
      <c r="A188" s="10">
        <v>182</v>
      </c>
      <c r="B188" s="88" t="s">
        <v>309</v>
      </c>
      <c r="C188" s="88"/>
      <c r="D188" s="7" t="s">
        <v>310</v>
      </c>
      <c r="E188" s="7" t="s">
        <v>152</v>
      </c>
      <c r="F188" s="11">
        <v>18183</v>
      </c>
      <c r="G188" s="12">
        <v>303.27</v>
      </c>
      <c r="H188" s="13">
        <v>1.0465662994960793E-3</v>
      </c>
      <c r="I188" s="3"/>
      <c r="J188" s="3"/>
      <c r="K188" s="3"/>
      <c r="L188" s="3"/>
    </row>
    <row r="189" spans="1:12" ht="12.95" customHeight="1">
      <c r="A189" s="10">
        <v>183</v>
      </c>
      <c r="B189" s="88" t="s">
        <v>932</v>
      </c>
      <c r="C189" s="88"/>
      <c r="D189" s="7" t="s">
        <v>933</v>
      </c>
      <c r="E189" s="7" t="s">
        <v>12</v>
      </c>
      <c r="F189" s="11">
        <v>107108</v>
      </c>
      <c r="G189" s="12">
        <v>303.17</v>
      </c>
      <c r="H189" s="13">
        <v>1.046203738571154E-3</v>
      </c>
      <c r="I189" s="3"/>
      <c r="J189" s="3"/>
      <c r="K189" s="3"/>
      <c r="L189" s="3"/>
    </row>
    <row r="190" spans="1:12" ht="12.95" customHeight="1">
      <c r="A190" s="10">
        <v>184</v>
      </c>
      <c r="B190" s="88" t="s">
        <v>311</v>
      </c>
      <c r="C190" s="88"/>
      <c r="D190" s="7" t="s">
        <v>312</v>
      </c>
      <c r="E190" s="7" t="s">
        <v>197</v>
      </c>
      <c r="F190" s="11">
        <v>58085</v>
      </c>
      <c r="G190" s="12">
        <v>301.98</v>
      </c>
      <c r="H190" s="13">
        <v>1.0421134703460456E-3</v>
      </c>
      <c r="I190" s="3"/>
      <c r="J190" s="3"/>
      <c r="K190" s="3"/>
      <c r="L190" s="3"/>
    </row>
    <row r="191" spans="1:12" ht="12.95" customHeight="1">
      <c r="A191" s="10">
        <v>185</v>
      </c>
      <c r="B191" s="88" t="s">
        <v>313</v>
      </c>
      <c r="C191" s="88"/>
      <c r="D191" s="7" t="s">
        <v>314</v>
      </c>
      <c r="E191" s="7" t="s">
        <v>225</v>
      </c>
      <c r="F191" s="11">
        <v>935</v>
      </c>
      <c r="G191" s="12">
        <v>300.23</v>
      </c>
      <c r="H191" s="13">
        <v>1.0360557251262465E-3</v>
      </c>
      <c r="I191" s="3"/>
      <c r="J191" s="3"/>
      <c r="K191" s="3"/>
      <c r="L191" s="3"/>
    </row>
    <row r="192" spans="1:12" ht="12.95" customHeight="1">
      <c r="A192" s="10">
        <v>186</v>
      </c>
      <c r="B192" s="88" t="s">
        <v>934</v>
      </c>
      <c r="C192" s="88"/>
      <c r="D192" s="7" t="s">
        <v>935</v>
      </c>
      <c r="E192" s="7" t="s">
        <v>12</v>
      </c>
      <c r="F192" s="11">
        <v>89353</v>
      </c>
      <c r="G192" s="12">
        <v>285.70999999999998</v>
      </c>
      <c r="H192" s="13">
        <v>9.8594091615232938E-4</v>
      </c>
      <c r="I192" s="3"/>
      <c r="J192" s="3"/>
      <c r="K192" s="3"/>
      <c r="L192" s="3"/>
    </row>
    <row r="193" spans="1:12" ht="12.95" customHeight="1">
      <c r="A193" s="10">
        <v>187</v>
      </c>
      <c r="B193" s="88" t="s">
        <v>839</v>
      </c>
      <c r="C193" s="88"/>
      <c r="D193" s="7" t="s">
        <v>840</v>
      </c>
      <c r="E193" s="7" t="s">
        <v>168</v>
      </c>
      <c r="F193" s="11">
        <v>11881</v>
      </c>
      <c r="G193" s="12">
        <v>283.23</v>
      </c>
      <c r="H193" s="13">
        <v>9.7739975990318107E-4</v>
      </c>
      <c r="I193" s="3"/>
      <c r="J193" s="3"/>
      <c r="K193" s="3"/>
      <c r="L193" s="3"/>
    </row>
    <row r="194" spans="1:12" ht="12.95" customHeight="1">
      <c r="A194" s="10">
        <v>188</v>
      </c>
      <c r="B194" s="88" t="s">
        <v>746</v>
      </c>
      <c r="C194" s="88"/>
      <c r="D194" s="7" t="s">
        <v>747</v>
      </c>
      <c r="E194" s="7" t="s">
        <v>164</v>
      </c>
      <c r="F194" s="11">
        <v>2507</v>
      </c>
      <c r="G194" s="12">
        <v>280.3</v>
      </c>
      <c r="H194" s="13">
        <v>9.6726786211763429E-4</v>
      </c>
      <c r="I194" s="3"/>
      <c r="J194" s="3"/>
      <c r="K194" s="3"/>
      <c r="L194" s="3"/>
    </row>
    <row r="195" spans="1:12" ht="12.95" customHeight="1">
      <c r="A195" s="10">
        <v>189</v>
      </c>
      <c r="B195" s="88" t="s">
        <v>1495</v>
      </c>
      <c r="C195" s="88"/>
      <c r="D195" s="7" t="s">
        <v>1496</v>
      </c>
      <c r="E195" s="7" t="s">
        <v>53</v>
      </c>
      <c r="F195" s="11">
        <v>32943</v>
      </c>
      <c r="G195" s="12">
        <v>279.82</v>
      </c>
      <c r="H195" s="13">
        <v>9.6562077616405993E-4</v>
      </c>
      <c r="I195" s="3"/>
      <c r="J195" s="3"/>
      <c r="K195" s="3"/>
      <c r="L195" s="3"/>
    </row>
    <row r="196" spans="1:12" ht="12.95" customHeight="1">
      <c r="A196" s="10">
        <v>190</v>
      </c>
      <c r="B196" s="88" t="s">
        <v>315</v>
      </c>
      <c r="C196" s="88"/>
      <c r="D196" s="7" t="s">
        <v>316</v>
      </c>
      <c r="E196" s="7" t="s">
        <v>26</v>
      </c>
      <c r="F196" s="11">
        <v>17429</v>
      </c>
      <c r="G196" s="12">
        <v>278.43</v>
      </c>
      <c r="H196" s="13">
        <v>9.6082553238874713E-4</v>
      </c>
      <c r="I196" s="3"/>
      <c r="J196" s="3"/>
      <c r="K196" s="3"/>
      <c r="L196" s="3"/>
    </row>
    <row r="197" spans="1:12" ht="12.95" customHeight="1">
      <c r="A197" s="10">
        <v>191</v>
      </c>
      <c r="B197" s="88" t="s">
        <v>936</v>
      </c>
      <c r="C197" s="88"/>
      <c r="D197" s="7" t="s">
        <v>937</v>
      </c>
      <c r="E197" s="7" t="s">
        <v>62</v>
      </c>
      <c r="F197" s="11">
        <v>48703</v>
      </c>
      <c r="G197" s="12">
        <v>275.81</v>
      </c>
      <c r="H197" s="13">
        <v>9.5177320433404539E-4</v>
      </c>
      <c r="I197" s="3"/>
      <c r="J197" s="3"/>
      <c r="K197" s="3"/>
      <c r="L197" s="3"/>
    </row>
    <row r="198" spans="1:12" ht="12.95" customHeight="1">
      <c r="A198" s="10">
        <v>192</v>
      </c>
      <c r="B198" s="88" t="s">
        <v>1497</v>
      </c>
      <c r="C198" s="88"/>
      <c r="D198" s="7" t="s">
        <v>1498</v>
      </c>
      <c r="E198" s="7" t="s">
        <v>23</v>
      </c>
      <c r="F198" s="11">
        <v>265167</v>
      </c>
      <c r="G198" s="12">
        <v>274.58</v>
      </c>
      <c r="H198" s="13">
        <v>9.4754703485859266E-4</v>
      </c>
      <c r="I198" s="3"/>
      <c r="J198" s="3"/>
      <c r="K198" s="3"/>
      <c r="L198" s="3"/>
    </row>
    <row r="199" spans="1:12" ht="12.95" customHeight="1">
      <c r="A199" s="10">
        <v>193</v>
      </c>
      <c r="B199" s="88" t="s">
        <v>938</v>
      </c>
      <c r="C199" s="88"/>
      <c r="D199" s="7" t="s">
        <v>939</v>
      </c>
      <c r="E199" s="7" t="s">
        <v>56</v>
      </c>
      <c r="F199" s="11">
        <v>36652</v>
      </c>
      <c r="G199" s="12">
        <v>273.08</v>
      </c>
      <c r="H199" s="13">
        <v>9.4235447106222835E-4</v>
      </c>
      <c r="I199" s="3"/>
      <c r="J199" s="3"/>
      <c r="K199" s="3"/>
      <c r="L199" s="3"/>
    </row>
    <row r="200" spans="1:12" ht="12.95" customHeight="1">
      <c r="A200" s="10">
        <v>194</v>
      </c>
      <c r="B200" s="88" t="s">
        <v>317</v>
      </c>
      <c r="C200" s="88"/>
      <c r="D200" s="7" t="s">
        <v>318</v>
      </c>
      <c r="E200" s="7" t="s">
        <v>29</v>
      </c>
      <c r="F200" s="11">
        <v>84241</v>
      </c>
      <c r="G200" s="12">
        <v>266.5</v>
      </c>
      <c r="H200" s="13">
        <v>9.1964994852830183E-4</v>
      </c>
      <c r="I200" s="3"/>
      <c r="J200" s="3"/>
      <c r="K200" s="3"/>
      <c r="L200" s="3"/>
    </row>
    <row r="201" spans="1:12" ht="12.95" customHeight="1">
      <c r="A201" s="10">
        <v>195</v>
      </c>
      <c r="B201" s="88" t="s">
        <v>319</v>
      </c>
      <c r="C201" s="88"/>
      <c r="D201" s="7" t="s">
        <v>320</v>
      </c>
      <c r="E201" s="7" t="s">
        <v>177</v>
      </c>
      <c r="F201" s="11">
        <v>17467</v>
      </c>
      <c r="G201" s="12">
        <v>265.99</v>
      </c>
      <c r="H201" s="13">
        <v>9.1789369537429019E-4</v>
      </c>
      <c r="I201" s="3"/>
      <c r="J201" s="3"/>
      <c r="K201" s="3"/>
      <c r="L201" s="3"/>
    </row>
    <row r="202" spans="1:12" ht="12.95" customHeight="1">
      <c r="A202" s="10">
        <v>196</v>
      </c>
      <c r="B202" s="88" t="s">
        <v>841</v>
      </c>
      <c r="C202" s="88"/>
      <c r="D202" s="7" t="s">
        <v>842</v>
      </c>
      <c r="E202" s="7" t="s">
        <v>168</v>
      </c>
      <c r="F202" s="11">
        <v>5971</v>
      </c>
      <c r="G202" s="12">
        <v>260.17</v>
      </c>
      <c r="H202" s="13">
        <v>8.9781274179368063E-4</v>
      </c>
      <c r="I202" s="3"/>
      <c r="J202" s="3"/>
      <c r="K202" s="3"/>
      <c r="L202" s="3"/>
    </row>
    <row r="203" spans="1:12" ht="12.95" customHeight="1">
      <c r="A203" s="10">
        <v>197</v>
      </c>
      <c r="B203" s="88" t="s">
        <v>645</v>
      </c>
      <c r="C203" s="88"/>
      <c r="D203" s="7" t="s">
        <v>646</v>
      </c>
      <c r="E203" s="7" t="s">
        <v>44</v>
      </c>
      <c r="F203" s="11">
        <v>3231</v>
      </c>
      <c r="G203" s="12">
        <v>257.64</v>
      </c>
      <c r="H203" s="13">
        <v>8.8908726139651185E-4</v>
      </c>
      <c r="I203" s="3"/>
      <c r="J203" s="3"/>
      <c r="K203" s="3"/>
      <c r="L203" s="3"/>
    </row>
    <row r="204" spans="1:12" ht="12.95" customHeight="1">
      <c r="A204" s="10">
        <v>198</v>
      </c>
      <c r="B204" s="88" t="s">
        <v>321</v>
      </c>
      <c r="C204" s="88"/>
      <c r="D204" s="7" t="s">
        <v>322</v>
      </c>
      <c r="E204" s="7" t="s">
        <v>80</v>
      </c>
      <c r="F204" s="11">
        <v>50468</v>
      </c>
      <c r="G204" s="12">
        <v>256.38</v>
      </c>
      <c r="H204" s="13">
        <v>8.8473051194410508E-4</v>
      </c>
      <c r="I204" s="3"/>
      <c r="J204" s="3"/>
      <c r="K204" s="3"/>
      <c r="L204" s="3"/>
    </row>
    <row r="205" spans="1:12" ht="12.95" customHeight="1">
      <c r="A205" s="10">
        <v>199</v>
      </c>
      <c r="B205" s="88" t="s">
        <v>323</v>
      </c>
      <c r="C205" s="88"/>
      <c r="D205" s="7" t="s">
        <v>324</v>
      </c>
      <c r="E205" s="7" t="s">
        <v>197</v>
      </c>
      <c r="F205" s="11">
        <v>44768</v>
      </c>
      <c r="G205" s="12">
        <v>254.98</v>
      </c>
      <c r="H205" s="13">
        <v>8.7989479267229541E-4</v>
      </c>
      <c r="I205" s="3"/>
      <c r="J205" s="3"/>
      <c r="K205" s="3"/>
      <c r="L205" s="3"/>
    </row>
    <row r="206" spans="1:12" ht="12.95" customHeight="1">
      <c r="A206" s="10">
        <v>200</v>
      </c>
      <c r="B206" s="88" t="s">
        <v>325</v>
      </c>
      <c r="C206" s="88"/>
      <c r="D206" s="7" t="s">
        <v>326</v>
      </c>
      <c r="E206" s="7" t="s">
        <v>68</v>
      </c>
      <c r="F206" s="11">
        <v>51231</v>
      </c>
      <c r="G206" s="12">
        <v>253.93</v>
      </c>
      <c r="H206" s="13">
        <v>8.7627241863303177E-4</v>
      </c>
      <c r="I206" s="3"/>
      <c r="J206" s="3"/>
      <c r="K206" s="3"/>
      <c r="L206" s="3"/>
    </row>
    <row r="207" spans="1:12" ht="12.95" customHeight="1">
      <c r="A207" s="10">
        <v>201</v>
      </c>
      <c r="B207" s="88" t="s">
        <v>1499</v>
      </c>
      <c r="C207" s="88"/>
      <c r="D207" s="7" t="s">
        <v>1500</v>
      </c>
      <c r="E207" s="7" t="s">
        <v>230</v>
      </c>
      <c r="F207" s="11">
        <v>11275</v>
      </c>
      <c r="G207" s="12">
        <v>250.86</v>
      </c>
      <c r="H207" s="13">
        <v>8.6568171630762658E-4</v>
      </c>
      <c r="I207" s="3"/>
      <c r="J207" s="3"/>
      <c r="K207" s="3"/>
      <c r="L207" s="3"/>
    </row>
    <row r="208" spans="1:12" ht="12.95" customHeight="1">
      <c r="A208" s="10">
        <v>202</v>
      </c>
      <c r="B208" s="88" t="s">
        <v>940</v>
      </c>
      <c r="C208" s="88"/>
      <c r="D208" s="7" t="s">
        <v>941</v>
      </c>
      <c r="E208" s="7" t="s">
        <v>35</v>
      </c>
      <c r="F208" s="11">
        <v>12135</v>
      </c>
      <c r="G208" s="12">
        <v>249.19</v>
      </c>
      <c r="H208" s="13">
        <v>8.5993512064376889E-4</v>
      </c>
      <c r="I208" s="3"/>
      <c r="J208" s="3"/>
      <c r="K208" s="3"/>
      <c r="L208" s="3"/>
    </row>
    <row r="209" spans="1:12" ht="12.95" customHeight="1">
      <c r="A209" s="10">
        <v>203</v>
      </c>
      <c r="B209" s="88" t="s">
        <v>942</v>
      </c>
      <c r="C209" s="88"/>
      <c r="D209" s="7" t="s">
        <v>943</v>
      </c>
      <c r="E209" s="7" t="s">
        <v>748</v>
      </c>
      <c r="F209" s="11">
        <v>88178</v>
      </c>
      <c r="G209" s="12">
        <v>247.3</v>
      </c>
      <c r="H209" s="13">
        <v>8.5338869824915322E-4</v>
      </c>
      <c r="I209" s="3"/>
      <c r="J209" s="3"/>
      <c r="K209" s="3"/>
      <c r="L209" s="3"/>
    </row>
    <row r="210" spans="1:12" ht="12.95" customHeight="1">
      <c r="A210" s="10">
        <v>204</v>
      </c>
      <c r="B210" s="88" t="s">
        <v>944</v>
      </c>
      <c r="C210" s="88"/>
      <c r="D210" s="7" t="s">
        <v>945</v>
      </c>
      <c r="E210" s="7" t="s">
        <v>44</v>
      </c>
      <c r="F210" s="11">
        <v>95361</v>
      </c>
      <c r="G210" s="12">
        <v>245.89</v>
      </c>
      <c r="H210" s="13">
        <v>8.4853376959451035E-4</v>
      </c>
      <c r="I210" s="3"/>
      <c r="J210" s="3"/>
      <c r="K210" s="3"/>
      <c r="L210" s="3"/>
    </row>
    <row r="211" spans="1:12" ht="12.95" customHeight="1">
      <c r="A211" s="10">
        <v>205</v>
      </c>
      <c r="B211" s="88" t="s">
        <v>843</v>
      </c>
      <c r="C211" s="88"/>
      <c r="D211" s="7" t="s">
        <v>844</v>
      </c>
      <c r="E211" s="7" t="s">
        <v>155</v>
      </c>
      <c r="F211" s="11">
        <v>26376</v>
      </c>
      <c r="G211" s="12">
        <v>245.61</v>
      </c>
      <c r="H211" s="13">
        <v>8.4758468321568083E-4</v>
      </c>
      <c r="I211" s="3"/>
      <c r="J211" s="3"/>
      <c r="K211" s="3"/>
      <c r="L211" s="3"/>
    </row>
    <row r="212" spans="1:12" ht="12.95" customHeight="1">
      <c r="A212" s="10">
        <v>206</v>
      </c>
      <c r="B212" s="88" t="s">
        <v>327</v>
      </c>
      <c r="C212" s="88"/>
      <c r="D212" s="7" t="s">
        <v>328</v>
      </c>
      <c r="E212" s="7" t="s">
        <v>14</v>
      </c>
      <c r="F212" s="11">
        <v>3530</v>
      </c>
      <c r="G212" s="12">
        <v>244.7</v>
      </c>
      <c r="H212" s="13">
        <v>8.4443156301317989E-4</v>
      </c>
      <c r="I212" s="3"/>
      <c r="J212" s="3"/>
      <c r="K212" s="3"/>
      <c r="L212" s="3"/>
    </row>
    <row r="213" spans="1:12" ht="12.95" customHeight="1">
      <c r="A213" s="10">
        <v>207</v>
      </c>
      <c r="B213" s="88" t="s">
        <v>329</v>
      </c>
      <c r="C213" s="88"/>
      <c r="D213" s="7" t="s">
        <v>330</v>
      </c>
      <c r="E213" s="7" t="s">
        <v>197</v>
      </c>
      <c r="F213" s="11">
        <v>138363</v>
      </c>
      <c r="G213" s="12">
        <v>243.6</v>
      </c>
      <c r="H213" s="13">
        <v>8.4064351274881896E-4</v>
      </c>
      <c r="I213" s="3"/>
      <c r="J213" s="3"/>
      <c r="K213" s="3"/>
      <c r="L213" s="3"/>
    </row>
    <row r="214" spans="1:12" ht="12.95" customHeight="1">
      <c r="A214" s="10">
        <v>208</v>
      </c>
      <c r="B214" s="88" t="s">
        <v>946</v>
      </c>
      <c r="C214" s="88"/>
      <c r="D214" s="7" t="s">
        <v>947</v>
      </c>
      <c r="E214" s="7" t="s">
        <v>155</v>
      </c>
      <c r="F214" s="11">
        <v>35638</v>
      </c>
      <c r="G214" s="12">
        <v>241.48</v>
      </c>
      <c r="H214" s="13">
        <v>8.3333173180948907E-4</v>
      </c>
      <c r="I214" s="3"/>
      <c r="J214" s="3"/>
      <c r="K214" s="3"/>
      <c r="L214" s="3"/>
    </row>
    <row r="215" spans="1:12" ht="12.95" customHeight="1">
      <c r="A215" s="10">
        <v>209</v>
      </c>
      <c r="B215" s="88" t="s">
        <v>948</v>
      </c>
      <c r="C215" s="88"/>
      <c r="D215" s="7" t="s">
        <v>949</v>
      </c>
      <c r="E215" s="7" t="s">
        <v>23</v>
      </c>
      <c r="F215" s="11">
        <v>14704</v>
      </c>
      <c r="G215" s="12">
        <v>240.28</v>
      </c>
      <c r="H215" s="13">
        <v>8.291733257483905E-4</v>
      </c>
      <c r="I215" s="3"/>
      <c r="J215" s="3"/>
      <c r="K215" s="3"/>
      <c r="L215" s="3"/>
    </row>
    <row r="216" spans="1:12" ht="12.95" customHeight="1">
      <c r="A216" s="10">
        <v>210</v>
      </c>
      <c r="B216" s="88" t="s">
        <v>331</v>
      </c>
      <c r="C216" s="88"/>
      <c r="D216" s="7" t="s">
        <v>332</v>
      </c>
      <c r="E216" s="7" t="s">
        <v>23</v>
      </c>
      <c r="F216" s="11">
        <v>44625</v>
      </c>
      <c r="G216" s="12">
        <v>239.97</v>
      </c>
      <c r="H216" s="13">
        <v>8.2811346577952357E-4</v>
      </c>
      <c r="I216" s="3"/>
      <c r="J216" s="3"/>
      <c r="K216" s="3"/>
      <c r="L216" s="3"/>
    </row>
    <row r="217" spans="1:12" ht="12.95" customHeight="1">
      <c r="A217" s="10">
        <v>211</v>
      </c>
      <c r="B217" s="88" t="s">
        <v>950</v>
      </c>
      <c r="C217" s="88"/>
      <c r="D217" s="7" t="s">
        <v>951</v>
      </c>
      <c r="E217" s="7" t="s">
        <v>12</v>
      </c>
      <c r="F217" s="11">
        <v>130938</v>
      </c>
      <c r="G217" s="12">
        <v>238.28</v>
      </c>
      <c r="H217" s="13">
        <v>8.2228158100802935E-4</v>
      </c>
      <c r="I217" s="3"/>
      <c r="J217" s="3"/>
      <c r="K217" s="3"/>
      <c r="L217" s="3"/>
    </row>
    <row r="218" spans="1:12" ht="12.95" customHeight="1">
      <c r="A218" s="10">
        <v>212</v>
      </c>
      <c r="B218" s="88" t="s">
        <v>845</v>
      </c>
      <c r="C218" s="88"/>
      <c r="D218" s="7" t="s">
        <v>846</v>
      </c>
      <c r="E218" s="7" t="s">
        <v>213</v>
      </c>
      <c r="F218" s="11">
        <v>19230</v>
      </c>
      <c r="G218" s="12">
        <v>237.11</v>
      </c>
      <c r="H218" s="13">
        <v>8.1822653464348424E-4</v>
      </c>
      <c r="I218" s="3"/>
      <c r="J218" s="3"/>
      <c r="K218" s="3"/>
      <c r="L218" s="3"/>
    </row>
    <row r="219" spans="1:12" ht="12.95" customHeight="1">
      <c r="A219" s="10">
        <v>213</v>
      </c>
      <c r="B219" s="88" t="s">
        <v>847</v>
      </c>
      <c r="C219" s="88"/>
      <c r="D219" s="7" t="s">
        <v>848</v>
      </c>
      <c r="E219" s="7" t="s">
        <v>50</v>
      </c>
      <c r="F219" s="11">
        <v>11821</v>
      </c>
      <c r="G219" s="12">
        <v>235.59</v>
      </c>
      <c r="H219" s="13">
        <v>8.1300406025236439E-4</v>
      </c>
      <c r="I219" s="3"/>
      <c r="J219" s="3"/>
      <c r="K219" s="3"/>
      <c r="L219" s="3"/>
    </row>
    <row r="220" spans="1:12" ht="12.95" customHeight="1">
      <c r="A220" s="10">
        <v>214</v>
      </c>
      <c r="B220" s="88" t="s">
        <v>333</v>
      </c>
      <c r="C220" s="88"/>
      <c r="D220" s="7" t="s">
        <v>334</v>
      </c>
      <c r="E220" s="7" t="s">
        <v>44</v>
      </c>
      <c r="F220" s="11">
        <v>57141</v>
      </c>
      <c r="G220" s="12">
        <v>234.34</v>
      </c>
      <c r="H220" s="13">
        <v>8.086652933911629E-4</v>
      </c>
      <c r="I220" s="3"/>
      <c r="J220" s="3"/>
      <c r="K220" s="3"/>
      <c r="L220" s="3"/>
    </row>
    <row r="221" spans="1:12" ht="12.95" customHeight="1">
      <c r="A221" s="10">
        <v>215</v>
      </c>
      <c r="B221" s="88" t="s">
        <v>952</v>
      </c>
      <c r="C221" s="88"/>
      <c r="D221" s="7" t="s">
        <v>953</v>
      </c>
      <c r="E221" s="7" t="s">
        <v>23</v>
      </c>
      <c r="F221" s="11">
        <v>81450</v>
      </c>
      <c r="G221" s="12">
        <v>230.71</v>
      </c>
      <c r="H221" s="13">
        <v>7.9614506179015844E-4</v>
      </c>
      <c r="I221" s="3"/>
      <c r="J221" s="3"/>
      <c r="K221" s="3"/>
      <c r="L221" s="3"/>
    </row>
    <row r="222" spans="1:12" ht="12.95" customHeight="1">
      <c r="A222" s="10">
        <v>216</v>
      </c>
      <c r="B222" s="88" t="s">
        <v>335</v>
      </c>
      <c r="C222" s="88"/>
      <c r="D222" s="7" t="s">
        <v>336</v>
      </c>
      <c r="E222" s="7" t="s">
        <v>14</v>
      </c>
      <c r="F222" s="11">
        <v>5106</v>
      </c>
      <c r="G222" s="12">
        <v>230.43</v>
      </c>
      <c r="H222" s="13">
        <v>7.952017780839659E-4</v>
      </c>
      <c r="I222" s="3"/>
      <c r="J222" s="3"/>
      <c r="K222" s="3"/>
      <c r="L222" s="3"/>
    </row>
    <row r="223" spans="1:12" ht="12.95" customHeight="1">
      <c r="A223" s="10">
        <v>217</v>
      </c>
      <c r="B223" s="88" t="s">
        <v>954</v>
      </c>
      <c r="C223" s="88"/>
      <c r="D223" s="7" t="s">
        <v>955</v>
      </c>
      <c r="E223" s="7" t="s">
        <v>23</v>
      </c>
      <c r="F223" s="11">
        <v>27891</v>
      </c>
      <c r="G223" s="12">
        <v>230.03</v>
      </c>
      <c r="H223" s="13">
        <v>7.9381190599083504E-4</v>
      </c>
      <c r="I223" s="3"/>
      <c r="J223" s="3"/>
      <c r="K223" s="3"/>
      <c r="L223" s="3"/>
    </row>
    <row r="224" spans="1:12" ht="12.95" customHeight="1">
      <c r="A224" s="10">
        <v>218</v>
      </c>
      <c r="B224" s="88" t="s">
        <v>849</v>
      </c>
      <c r="C224" s="88"/>
      <c r="D224" s="7" t="s">
        <v>850</v>
      </c>
      <c r="E224" s="7" t="s">
        <v>12</v>
      </c>
      <c r="F224" s="11">
        <v>302174</v>
      </c>
      <c r="G224" s="12">
        <v>225.91</v>
      </c>
      <c r="H224" s="13">
        <v>7.7957442803325294E-4</v>
      </c>
      <c r="I224" s="3"/>
      <c r="J224" s="3"/>
      <c r="K224" s="3"/>
      <c r="L224" s="3"/>
    </row>
    <row r="225" spans="1:12" ht="12.95" customHeight="1">
      <c r="A225" s="10">
        <v>219</v>
      </c>
      <c r="B225" s="88" t="s">
        <v>957</v>
      </c>
      <c r="C225" s="88"/>
      <c r="D225" s="7" t="s">
        <v>958</v>
      </c>
      <c r="E225" s="7" t="s">
        <v>56</v>
      </c>
      <c r="F225" s="11">
        <v>34491</v>
      </c>
      <c r="G225" s="12">
        <v>225.78</v>
      </c>
      <c r="H225" s="13">
        <v>7.7913548716509605E-4</v>
      </c>
      <c r="I225" s="3"/>
      <c r="J225" s="3"/>
      <c r="K225" s="3"/>
      <c r="L225" s="3"/>
    </row>
    <row r="226" spans="1:12" ht="12.95" customHeight="1">
      <c r="A226" s="10">
        <v>220</v>
      </c>
      <c r="B226" s="88" t="s">
        <v>337</v>
      </c>
      <c r="C226" s="88"/>
      <c r="D226" s="7" t="s">
        <v>338</v>
      </c>
      <c r="E226" s="7" t="s">
        <v>168</v>
      </c>
      <c r="F226" s="11">
        <v>67516</v>
      </c>
      <c r="G226" s="12">
        <v>225.71</v>
      </c>
      <c r="H226" s="13">
        <v>7.7888668485062511E-4</v>
      </c>
      <c r="I226" s="3"/>
      <c r="J226" s="3"/>
      <c r="K226" s="3"/>
      <c r="L226" s="3"/>
    </row>
    <row r="227" spans="1:12" ht="12.95" customHeight="1">
      <c r="A227" s="10">
        <v>221</v>
      </c>
      <c r="B227" s="88" t="s">
        <v>759</v>
      </c>
      <c r="C227" s="88"/>
      <c r="D227" s="7" t="s">
        <v>760</v>
      </c>
      <c r="E227" s="7" t="s">
        <v>155</v>
      </c>
      <c r="F227" s="11">
        <v>95651</v>
      </c>
      <c r="G227" s="12">
        <v>223.06</v>
      </c>
      <c r="H227" s="13">
        <v>7.6974922332345534E-4</v>
      </c>
      <c r="I227" s="3"/>
      <c r="J227" s="3"/>
      <c r="K227" s="3"/>
      <c r="L227" s="3"/>
    </row>
    <row r="228" spans="1:12" ht="12.95" customHeight="1">
      <c r="A228" s="10">
        <v>222</v>
      </c>
      <c r="B228" s="88" t="s">
        <v>851</v>
      </c>
      <c r="C228" s="88"/>
      <c r="D228" s="7" t="s">
        <v>852</v>
      </c>
      <c r="E228" s="7" t="s">
        <v>152</v>
      </c>
      <c r="F228" s="11">
        <v>5762</v>
      </c>
      <c r="G228" s="12">
        <v>221.93</v>
      </c>
      <c r="H228" s="13">
        <v>7.6585337482698004E-4</v>
      </c>
      <c r="I228" s="3"/>
      <c r="J228" s="3"/>
      <c r="K228" s="3"/>
      <c r="L228" s="3"/>
    </row>
    <row r="229" spans="1:12" ht="12.95" customHeight="1">
      <c r="A229" s="10">
        <v>223</v>
      </c>
      <c r="B229" s="88" t="s">
        <v>853</v>
      </c>
      <c r="C229" s="88"/>
      <c r="D229" s="7" t="s">
        <v>854</v>
      </c>
      <c r="E229" s="7" t="s">
        <v>168</v>
      </c>
      <c r="F229" s="11">
        <v>48003</v>
      </c>
      <c r="G229" s="12">
        <v>217.96</v>
      </c>
      <c r="H229" s="13">
        <v>7.5214791930138035E-4</v>
      </c>
      <c r="I229" s="3"/>
      <c r="J229" s="3"/>
      <c r="K229" s="3"/>
      <c r="L229" s="3"/>
    </row>
    <row r="230" spans="1:12" ht="12.95" customHeight="1">
      <c r="A230" s="10">
        <v>224</v>
      </c>
      <c r="B230" s="88" t="s">
        <v>749</v>
      </c>
      <c r="C230" s="88"/>
      <c r="D230" s="7" t="s">
        <v>750</v>
      </c>
      <c r="E230" s="7" t="s">
        <v>206</v>
      </c>
      <c r="F230" s="11">
        <v>6255</v>
      </c>
      <c r="G230" s="12">
        <v>217.88</v>
      </c>
      <c r="H230" s="13">
        <v>7.5188148811199638E-4</v>
      </c>
      <c r="I230" s="3"/>
      <c r="J230" s="3"/>
      <c r="K230" s="3"/>
      <c r="L230" s="3"/>
    </row>
    <row r="231" spans="1:12" ht="12.95" customHeight="1">
      <c r="A231" s="10">
        <v>225</v>
      </c>
      <c r="B231" s="88" t="s">
        <v>959</v>
      </c>
      <c r="C231" s="88"/>
      <c r="D231" s="7" t="s">
        <v>960</v>
      </c>
      <c r="E231" s="7" t="s">
        <v>35</v>
      </c>
      <c r="F231" s="11">
        <v>11810</v>
      </c>
      <c r="G231" s="12">
        <v>215.2</v>
      </c>
      <c r="H231" s="13">
        <v>7.4263794965697121E-4</v>
      </c>
      <c r="I231" s="3"/>
      <c r="J231" s="3"/>
      <c r="K231" s="3"/>
      <c r="L231" s="3"/>
    </row>
    <row r="232" spans="1:12" ht="12.95" customHeight="1">
      <c r="A232" s="10">
        <v>226</v>
      </c>
      <c r="B232" s="88" t="s">
        <v>961</v>
      </c>
      <c r="C232" s="88"/>
      <c r="D232" s="7" t="s">
        <v>962</v>
      </c>
      <c r="E232" s="7" t="s">
        <v>50</v>
      </c>
      <c r="F232" s="11">
        <v>18747</v>
      </c>
      <c r="G232" s="12">
        <v>211.8</v>
      </c>
      <c r="H232" s="13">
        <v>7.3091108471941811E-4</v>
      </c>
      <c r="I232" s="3"/>
      <c r="J232" s="3"/>
      <c r="K232" s="3"/>
      <c r="L232" s="3"/>
    </row>
    <row r="233" spans="1:12" ht="12.95" customHeight="1">
      <c r="A233" s="10">
        <v>227</v>
      </c>
      <c r="B233" s="88" t="s">
        <v>339</v>
      </c>
      <c r="C233" s="88"/>
      <c r="D233" s="7" t="s">
        <v>340</v>
      </c>
      <c r="E233" s="7" t="s">
        <v>220</v>
      </c>
      <c r="F233" s="11">
        <v>41167</v>
      </c>
      <c r="G233" s="12">
        <v>210.78</v>
      </c>
      <c r="H233" s="13">
        <v>7.2736161592158515E-4</v>
      </c>
      <c r="I233" s="3"/>
      <c r="J233" s="3"/>
      <c r="K233" s="3"/>
      <c r="L233" s="3"/>
    </row>
    <row r="234" spans="1:12" ht="12.95" customHeight="1">
      <c r="A234" s="10">
        <v>228</v>
      </c>
      <c r="B234" s="88" t="s">
        <v>855</v>
      </c>
      <c r="C234" s="88"/>
      <c r="D234" s="7" t="s">
        <v>856</v>
      </c>
      <c r="E234" s="7" t="s">
        <v>206</v>
      </c>
      <c r="F234" s="11">
        <v>3121</v>
      </c>
      <c r="G234" s="12">
        <v>210.04</v>
      </c>
      <c r="H234" s="13">
        <v>7.2483646119342348E-4</v>
      </c>
      <c r="I234" s="3"/>
      <c r="J234" s="3"/>
      <c r="K234" s="3"/>
      <c r="L234" s="3"/>
    </row>
    <row r="235" spans="1:12" ht="12.95" customHeight="1">
      <c r="A235" s="10">
        <v>229</v>
      </c>
      <c r="B235" s="88" t="s">
        <v>963</v>
      </c>
      <c r="C235" s="88"/>
      <c r="D235" s="7" t="s">
        <v>964</v>
      </c>
      <c r="E235" s="7" t="s">
        <v>29</v>
      </c>
      <c r="F235" s="11">
        <v>16852</v>
      </c>
      <c r="G235" s="12">
        <v>208.98</v>
      </c>
      <c r="H235" s="13">
        <v>7.2117283003092947E-4</v>
      </c>
      <c r="I235" s="3"/>
      <c r="J235" s="3"/>
      <c r="K235" s="3"/>
      <c r="L235" s="3"/>
    </row>
    <row r="236" spans="1:12" ht="12.95" customHeight="1">
      <c r="A236" s="10">
        <v>230</v>
      </c>
      <c r="B236" s="88" t="s">
        <v>857</v>
      </c>
      <c r="C236" s="88"/>
      <c r="D236" s="7" t="s">
        <v>858</v>
      </c>
      <c r="E236" s="7" t="s">
        <v>35</v>
      </c>
      <c r="F236" s="11">
        <v>774</v>
      </c>
      <c r="G236" s="12">
        <v>205.34</v>
      </c>
      <c r="H236" s="13">
        <v>7.0861347913345587E-4</v>
      </c>
      <c r="I236" s="3"/>
      <c r="J236" s="3"/>
      <c r="K236" s="3"/>
      <c r="L236" s="3"/>
    </row>
    <row r="237" spans="1:12" ht="12.95" customHeight="1">
      <c r="A237" s="10">
        <v>231</v>
      </c>
      <c r="B237" s="88" t="s">
        <v>965</v>
      </c>
      <c r="C237" s="88"/>
      <c r="D237" s="7" t="s">
        <v>966</v>
      </c>
      <c r="E237" s="7" t="s">
        <v>35</v>
      </c>
      <c r="F237" s="11">
        <v>20349</v>
      </c>
      <c r="G237" s="12">
        <v>203.13</v>
      </c>
      <c r="H237" s="13">
        <v>7.0099285141751874E-4</v>
      </c>
      <c r="I237" s="3"/>
      <c r="J237" s="3"/>
      <c r="K237" s="3"/>
      <c r="L237" s="3"/>
    </row>
    <row r="238" spans="1:12" ht="12.95" customHeight="1">
      <c r="A238" s="10">
        <v>232</v>
      </c>
      <c r="B238" s="88" t="s">
        <v>967</v>
      </c>
      <c r="C238" s="88"/>
      <c r="D238" s="7" t="s">
        <v>968</v>
      </c>
      <c r="E238" s="7" t="s">
        <v>68</v>
      </c>
      <c r="F238" s="11">
        <v>14715</v>
      </c>
      <c r="G238" s="12">
        <v>197.02</v>
      </c>
      <c r="H238" s="13">
        <v>6.7989149190090495E-4</v>
      </c>
      <c r="I238" s="3"/>
      <c r="J238" s="3"/>
      <c r="K238" s="3"/>
      <c r="L238" s="3"/>
    </row>
    <row r="239" spans="1:12" ht="12.95" customHeight="1">
      <c r="A239" s="10">
        <v>233</v>
      </c>
      <c r="B239" s="88" t="s">
        <v>969</v>
      </c>
      <c r="C239" s="88"/>
      <c r="D239" s="7" t="s">
        <v>970</v>
      </c>
      <c r="E239" s="7" t="s">
        <v>155</v>
      </c>
      <c r="F239" s="11">
        <v>6319</v>
      </c>
      <c r="G239" s="12">
        <v>194.37</v>
      </c>
      <c r="H239" s="13">
        <v>6.7073623067973487E-4</v>
      </c>
      <c r="I239" s="3"/>
      <c r="J239" s="3"/>
      <c r="K239" s="3"/>
      <c r="L239" s="3"/>
    </row>
    <row r="240" spans="1:12" ht="12.95" customHeight="1">
      <c r="A240" s="10">
        <v>234</v>
      </c>
      <c r="B240" s="88" t="s">
        <v>971</v>
      </c>
      <c r="C240" s="88"/>
      <c r="D240" s="7" t="s">
        <v>972</v>
      </c>
      <c r="E240" s="7" t="s">
        <v>23</v>
      </c>
      <c r="F240" s="11">
        <v>42681</v>
      </c>
      <c r="G240" s="12">
        <v>194.11</v>
      </c>
      <c r="H240" s="13">
        <v>6.6986338655359971E-4</v>
      </c>
      <c r="I240" s="3"/>
      <c r="J240" s="3"/>
      <c r="K240" s="3"/>
      <c r="L240" s="3"/>
    </row>
    <row r="241" spans="1:12" ht="12.95" customHeight="1">
      <c r="A241" s="10">
        <v>235</v>
      </c>
      <c r="B241" s="88" t="s">
        <v>859</v>
      </c>
      <c r="C241" s="88"/>
      <c r="D241" s="7" t="s">
        <v>860</v>
      </c>
      <c r="E241" s="7" t="s">
        <v>44</v>
      </c>
      <c r="F241" s="11">
        <v>42245</v>
      </c>
      <c r="G241" s="12">
        <v>192.68</v>
      </c>
      <c r="H241" s="13">
        <v>6.6491569623269517E-4</v>
      </c>
      <c r="I241" s="3"/>
      <c r="J241" s="3"/>
      <c r="K241" s="3"/>
      <c r="L241" s="3"/>
    </row>
    <row r="242" spans="1:12" ht="12.95" customHeight="1">
      <c r="A242" s="10">
        <v>236</v>
      </c>
      <c r="B242" s="88" t="s">
        <v>973</v>
      </c>
      <c r="C242" s="88"/>
      <c r="D242" s="7" t="s">
        <v>974</v>
      </c>
      <c r="E242" s="7" t="s">
        <v>23</v>
      </c>
      <c r="F242" s="11">
        <v>39309</v>
      </c>
      <c r="G242" s="12">
        <v>189.41</v>
      </c>
      <c r="H242" s="13">
        <v>6.5363463632990158E-4</v>
      </c>
      <c r="I242" s="3"/>
      <c r="J242" s="3"/>
      <c r="K242" s="3"/>
      <c r="L242" s="3"/>
    </row>
    <row r="243" spans="1:12" ht="12.95" customHeight="1">
      <c r="A243" s="10">
        <v>237</v>
      </c>
      <c r="B243" s="88" t="s">
        <v>975</v>
      </c>
      <c r="C243" s="88"/>
      <c r="D243" s="7" t="s">
        <v>976</v>
      </c>
      <c r="E243" s="7" t="s">
        <v>155</v>
      </c>
      <c r="F243" s="11">
        <v>19782</v>
      </c>
      <c r="G243" s="12">
        <v>189.25</v>
      </c>
      <c r="H243" s="13">
        <v>6.5309621974262387E-4</v>
      </c>
      <c r="I243" s="3"/>
      <c r="J243" s="3"/>
      <c r="K243" s="3"/>
      <c r="L243" s="3"/>
    </row>
    <row r="244" spans="1:12" ht="12.95" customHeight="1">
      <c r="A244" s="10">
        <v>238</v>
      </c>
      <c r="B244" s="88" t="s">
        <v>341</v>
      </c>
      <c r="C244" s="88"/>
      <c r="D244" s="7" t="s">
        <v>342</v>
      </c>
      <c r="E244" s="7" t="s">
        <v>14</v>
      </c>
      <c r="F244" s="11">
        <v>24305</v>
      </c>
      <c r="G244" s="12">
        <v>187.42</v>
      </c>
      <c r="H244" s="13">
        <v>6.4675162268798753E-4</v>
      </c>
      <c r="I244" s="3"/>
      <c r="J244" s="3"/>
      <c r="K244" s="3"/>
      <c r="L244" s="3"/>
    </row>
    <row r="245" spans="1:12" ht="12.95" customHeight="1">
      <c r="A245" s="10">
        <v>239</v>
      </c>
      <c r="B245" s="88" t="s">
        <v>343</v>
      </c>
      <c r="C245" s="88"/>
      <c r="D245" s="7" t="s">
        <v>344</v>
      </c>
      <c r="E245" s="7" t="s">
        <v>230</v>
      </c>
      <c r="F245" s="11">
        <v>12561</v>
      </c>
      <c r="G245" s="12">
        <v>187.37</v>
      </c>
      <c r="H245" s="13">
        <v>6.4660179191751259E-4</v>
      </c>
      <c r="I245" s="3"/>
      <c r="J245" s="3"/>
      <c r="K245" s="3"/>
      <c r="L245" s="3"/>
    </row>
    <row r="246" spans="1:12" ht="12.95" customHeight="1">
      <c r="A246" s="10">
        <v>240</v>
      </c>
      <c r="B246" s="88" t="s">
        <v>861</v>
      </c>
      <c r="C246" s="88"/>
      <c r="D246" s="7" t="s">
        <v>862</v>
      </c>
      <c r="E246" s="7" t="s">
        <v>35</v>
      </c>
      <c r="F246" s="11">
        <v>6251</v>
      </c>
      <c r="G246" s="12">
        <v>187.15</v>
      </c>
      <c r="H246" s="13">
        <v>6.4582966203515456E-4</v>
      </c>
      <c r="I246" s="3"/>
      <c r="J246" s="3"/>
      <c r="K246" s="3"/>
      <c r="L246" s="3"/>
    </row>
    <row r="247" spans="1:12" ht="12.95" customHeight="1">
      <c r="A247" s="10">
        <v>241</v>
      </c>
      <c r="B247" s="88" t="s">
        <v>977</v>
      </c>
      <c r="C247" s="88"/>
      <c r="D247" s="7" t="s">
        <v>978</v>
      </c>
      <c r="E247" s="7" t="s">
        <v>152</v>
      </c>
      <c r="F247" s="11">
        <v>5329</v>
      </c>
      <c r="G247" s="12">
        <v>185.07</v>
      </c>
      <c r="H247" s="13">
        <v>6.3865923578867187E-4</v>
      </c>
      <c r="I247" s="3"/>
      <c r="J247" s="3"/>
      <c r="K247" s="3"/>
      <c r="L247" s="3"/>
    </row>
    <row r="248" spans="1:12" ht="12.95" customHeight="1">
      <c r="A248" s="10">
        <v>242</v>
      </c>
      <c r="B248" s="88" t="s">
        <v>979</v>
      </c>
      <c r="C248" s="88"/>
      <c r="D248" s="7" t="s">
        <v>980</v>
      </c>
      <c r="E248" s="7" t="s">
        <v>56</v>
      </c>
      <c r="F248" s="11">
        <v>10079</v>
      </c>
      <c r="G248" s="12">
        <v>184.54</v>
      </c>
      <c r="H248" s="13">
        <v>6.3681497629572165E-4</v>
      </c>
      <c r="I248" s="3"/>
      <c r="J248" s="3"/>
      <c r="K248" s="3"/>
      <c r="L248" s="3"/>
    </row>
    <row r="249" spans="1:12" ht="12.95" customHeight="1">
      <c r="A249" s="10">
        <v>243</v>
      </c>
      <c r="B249" s="88" t="s">
        <v>345</v>
      </c>
      <c r="C249" s="88"/>
      <c r="D249" s="7" t="s">
        <v>346</v>
      </c>
      <c r="E249" s="7" t="s">
        <v>26</v>
      </c>
      <c r="F249" s="11">
        <v>11161</v>
      </c>
      <c r="G249" s="12">
        <v>179.35</v>
      </c>
      <c r="H249" s="13">
        <v>6.1890381162536486E-4</v>
      </c>
      <c r="I249" s="3"/>
      <c r="J249" s="3"/>
      <c r="K249" s="3"/>
      <c r="L249" s="3"/>
    </row>
    <row r="250" spans="1:12" ht="12.95" customHeight="1">
      <c r="A250" s="10">
        <v>244</v>
      </c>
      <c r="B250" s="88" t="s">
        <v>863</v>
      </c>
      <c r="C250" s="88"/>
      <c r="D250" s="7" t="s">
        <v>864</v>
      </c>
      <c r="E250" s="7" t="s">
        <v>164</v>
      </c>
      <c r="F250" s="11">
        <v>5749</v>
      </c>
      <c r="G250" s="12">
        <v>179.24</v>
      </c>
      <c r="H250" s="13">
        <v>6.1854565403691574E-4</v>
      </c>
      <c r="I250" s="3"/>
      <c r="J250" s="3"/>
      <c r="K250" s="3"/>
      <c r="L250" s="3"/>
    </row>
    <row r="251" spans="1:12" ht="12.95" customHeight="1">
      <c r="A251" s="10">
        <v>245</v>
      </c>
      <c r="B251" s="88" t="s">
        <v>981</v>
      </c>
      <c r="C251" s="88"/>
      <c r="D251" s="7" t="s">
        <v>982</v>
      </c>
      <c r="E251" s="7" t="s">
        <v>230</v>
      </c>
      <c r="F251" s="11">
        <v>4642</v>
      </c>
      <c r="G251" s="12">
        <v>179.02</v>
      </c>
      <c r="H251" s="13">
        <v>6.1777406249349993E-4</v>
      </c>
      <c r="I251" s="3"/>
      <c r="J251" s="3"/>
      <c r="K251" s="3"/>
      <c r="L251" s="3"/>
    </row>
    <row r="252" spans="1:12" ht="12.95" customHeight="1">
      <c r="A252" s="10">
        <v>246</v>
      </c>
      <c r="B252" s="88" t="s">
        <v>347</v>
      </c>
      <c r="C252" s="88"/>
      <c r="D252" s="7" t="s">
        <v>348</v>
      </c>
      <c r="E252" s="7" t="s">
        <v>220</v>
      </c>
      <c r="F252" s="11">
        <v>104099</v>
      </c>
      <c r="G252" s="12">
        <v>177.86</v>
      </c>
      <c r="H252" s="13">
        <v>6.1378766745747457E-4</v>
      </c>
      <c r="I252" s="3"/>
      <c r="J252" s="3"/>
      <c r="K252" s="3"/>
      <c r="L252" s="3"/>
    </row>
    <row r="253" spans="1:12" ht="12.95" customHeight="1">
      <c r="A253" s="10">
        <v>247</v>
      </c>
      <c r="B253" s="88" t="s">
        <v>865</v>
      </c>
      <c r="C253" s="88"/>
      <c r="D253" s="7" t="s">
        <v>866</v>
      </c>
      <c r="E253" s="7" t="s">
        <v>53</v>
      </c>
      <c r="F253" s="11">
        <v>45890</v>
      </c>
      <c r="G253" s="12">
        <v>175.78</v>
      </c>
      <c r="H253" s="13">
        <v>6.0660323611635622E-4</v>
      </c>
      <c r="I253" s="3"/>
      <c r="J253" s="3"/>
      <c r="K253" s="3"/>
      <c r="L253" s="3"/>
    </row>
    <row r="254" spans="1:12" ht="12.95" customHeight="1">
      <c r="A254" s="10">
        <v>248</v>
      </c>
      <c r="B254" s="88" t="s">
        <v>983</v>
      </c>
      <c r="C254" s="88"/>
      <c r="D254" s="7" t="s">
        <v>984</v>
      </c>
      <c r="E254" s="7" t="s">
        <v>20</v>
      </c>
      <c r="F254" s="11">
        <v>714</v>
      </c>
      <c r="G254" s="12">
        <v>173.79</v>
      </c>
      <c r="H254" s="13">
        <v>5.9974664421874504E-4</v>
      </c>
      <c r="I254" s="3"/>
      <c r="J254" s="3"/>
      <c r="K254" s="3"/>
      <c r="L254" s="3"/>
    </row>
    <row r="255" spans="1:12" ht="12.95" customHeight="1">
      <c r="A255" s="10">
        <v>249</v>
      </c>
      <c r="B255" s="88" t="s">
        <v>867</v>
      </c>
      <c r="C255" s="88"/>
      <c r="D255" s="7" t="s">
        <v>868</v>
      </c>
      <c r="E255" s="7" t="s">
        <v>167</v>
      </c>
      <c r="F255" s="11">
        <v>4931</v>
      </c>
      <c r="G255" s="12">
        <v>173.5</v>
      </c>
      <c r="H255" s="13">
        <v>5.9873700333614029E-4</v>
      </c>
      <c r="I255" s="3"/>
      <c r="J255" s="3"/>
      <c r="K255" s="3"/>
      <c r="L255" s="3"/>
    </row>
    <row r="256" spans="1:12" ht="12.95" customHeight="1">
      <c r="A256" s="10">
        <v>250</v>
      </c>
      <c r="B256" s="88" t="s">
        <v>349</v>
      </c>
      <c r="C256" s="88"/>
      <c r="D256" s="7" t="s">
        <v>350</v>
      </c>
      <c r="E256" s="7" t="s">
        <v>59</v>
      </c>
      <c r="F256" s="11">
        <v>13678</v>
      </c>
      <c r="G256" s="12">
        <v>173.05</v>
      </c>
      <c r="H256" s="13">
        <v>5.9719062472456173E-4</v>
      </c>
      <c r="I256" s="3"/>
      <c r="J256" s="3"/>
      <c r="K256" s="3"/>
      <c r="L256" s="3"/>
    </row>
    <row r="257" spans="1:12" ht="12.95" customHeight="1">
      <c r="A257" s="10">
        <v>251</v>
      </c>
      <c r="B257" s="88" t="s">
        <v>985</v>
      </c>
      <c r="C257" s="88"/>
      <c r="D257" s="7" t="s">
        <v>986</v>
      </c>
      <c r="E257" s="7" t="s">
        <v>152</v>
      </c>
      <c r="F257" s="11">
        <v>12352</v>
      </c>
      <c r="G257" s="12">
        <v>172.09</v>
      </c>
      <c r="H257" s="13">
        <v>5.938570919585979E-4</v>
      </c>
      <c r="I257" s="3"/>
      <c r="J257" s="3"/>
      <c r="K257" s="3"/>
      <c r="L257" s="3"/>
    </row>
    <row r="258" spans="1:12" ht="12.95" customHeight="1">
      <c r="A258" s="10">
        <v>252</v>
      </c>
      <c r="B258" s="88" t="s">
        <v>869</v>
      </c>
      <c r="C258" s="88"/>
      <c r="D258" s="7" t="s">
        <v>870</v>
      </c>
      <c r="E258" s="7" t="s">
        <v>651</v>
      </c>
      <c r="F258" s="11">
        <v>10717</v>
      </c>
      <c r="G258" s="12">
        <v>172.01</v>
      </c>
      <c r="H258" s="13">
        <v>5.9358028221556799E-4</v>
      </c>
      <c r="I258" s="3"/>
      <c r="J258" s="3"/>
      <c r="K258" s="3"/>
      <c r="L258" s="3"/>
    </row>
    <row r="259" spans="1:12" ht="12.95" customHeight="1">
      <c r="A259" s="10">
        <v>253</v>
      </c>
      <c r="B259" s="88" t="s">
        <v>987</v>
      </c>
      <c r="C259" s="88"/>
      <c r="D259" s="7" t="s">
        <v>988</v>
      </c>
      <c r="E259" s="7" t="s">
        <v>23</v>
      </c>
      <c r="F259" s="11">
        <v>114554</v>
      </c>
      <c r="G259" s="12">
        <v>171.73</v>
      </c>
      <c r="H259" s="13">
        <v>5.9261421020784352E-4</v>
      </c>
      <c r="I259" s="3"/>
      <c r="J259" s="3"/>
      <c r="K259" s="3"/>
      <c r="L259" s="3"/>
    </row>
    <row r="260" spans="1:12" ht="12.95" customHeight="1">
      <c r="A260" s="10">
        <v>254</v>
      </c>
      <c r="B260" s="88" t="s">
        <v>990</v>
      </c>
      <c r="C260" s="88"/>
      <c r="D260" s="7" t="s">
        <v>991</v>
      </c>
      <c r="E260" s="7" t="s">
        <v>23</v>
      </c>
      <c r="F260" s="11">
        <v>34487</v>
      </c>
      <c r="G260" s="12">
        <v>171.12</v>
      </c>
      <c r="H260" s="13">
        <v>5.9053191724980144E-4</v>
      </c>
      <c r="I260" s="3"/>
      <c r="J260" s="3"/>
      <c r="K260" s="3"/>
      <c r="L260" s="3"/>
    </row>
    <row r="261" spans="1:12" ht="12.95" customHeight="1">
      <c r="A261" s="10">
        <v>255</v>
      </c>
      <c r="B261" s="88" t="s">
        <v>993</v>
      </c>
      <c r="C261" s="88"/>
      <c r="D261" s="7" t="s">
        <v>994</v>
      </c>
      <c r="E261" s="7" t="s">
        <v>152</v>
      </c>
      <c r="F261" s="11">
        <v>31951</v>
      </c>
      <c r="G261" s="12">
        <v>170.86</v>
      </c>
      <c r="H261" s="13">
        <v>5.8961218069599581E-4</v>
      </c>
      <c r="I261" s="3"/>
      <c r="J261" s="3"/>
      <c r="K261" s="3"/>
      <c r="L261" s="3"/>
    </row>
    <row r="262" spans="1:12" ht="12.95" customHeight="1">
      <c r="A262" s="10">
        <v>256</v>
      </c>
      <c r="B262" s="88" t="s">
        <v>996</v>
      </c>
      <c r="C262" s="88"/>
      <c r="D262" s="7" t="s">
        <v>997</v>
      </c>
      <c r="E262" s="7" t="s">
        <v>168</v>
      </c>
      <c r="F262" s="11">
        <v>1120</v>
      </c>
      <c r="G262" s="12">
        <v>169.84</v>
      </c>
      <c r="H262" s="13">
        <v>5.8608822605822337E-4</v>
      </c>
      <c r="I262" s="3"/>
      <c r="J262" s="3"/>
      <c r="K262" s="3"/>
      <c r="L262" s="3"/>
    </row>
    <row r="263" spans="1:12" ht="12.95" customHeight="1">
      <c r="A263" s="10">
        <v>257</v>
      </c>
      <c r="B263" s="88" t="s">
        <v>999</v>
      </c>
      <c r="C263" s="88"/>
      <c r="D263" s="7" t="s">
        <v>1000</v>
      </c>
      <c r="E263" s="7" t="s">
        <v>206</v>
      </c>
      <c r="F263" s="11">
        <v>34826</v>
      </c>
      <c r="G263" s="12">
        <v>168.85</v>
      </c>
      <c r="H263" s="13">
        <v>5.8269621104832298E-4</v>
      </c>
      <c r="I263" s="3"/>
      <c r="J263" s="3"/>
      <c r="K263" s="3"/>
      <c r="L263" s="3"/>
    </row>
    <row r="264" spans="1:12" ht="12.95" customHeight="1">
      <c r="A264" s="10">
        <v>258</v>
      </c>
      <c r="B264" s="88" t="s">
        <v>1001</v>
      </c>
      <c r="C264" s="88"/>
      <c r="D264" s="7" t="s">
        <v>1002</v>
      </c>
      <c r="E264" s="7" t="s">
        <v>35</v>
      </c>
      <c r="F264" s="11">
        <v>12259</v>
      </c>
      <c r="G264" s="12">
        <v>166.96</v>
      </c>
      <c r="H264" s="13">
        <v>5.7614455710347371E-4</v>
      </c>
      <c r="I264" s="3"/>
      <c r="J264" s="3"/>
      <c r="K264" s="3"/>
      <c r="L264" s="3"/>
    </row>
    <row r="265" spans="1:12" ht="12.95" customHeight="1">
      <c r="A265" s="10">
        <v>259</v>
      </c>
      <c r="B265" s="88" t="s">
        <v>351</v>
      </c>
      <c r="C265" s="88"/>
      <c r="D265" s="7" t="s">
        <v>352</v>
      </c>
      <c r="E265" s="7" t="s">
        <v>155</v>
      </c>
      <c r="F265" s="11">
        <v>22999</v>
      </c>
      <c r="G265" s="12">
        <v>166.78</v>
      </c>
      <c r="H265" s="13">
        <v>5.7553004837724501E-4</v>
      </c>
      <c r="I265" s="3"/>
      <c r="J265" s="3"/>
      <c r="K265" s="3"/>
      <c r="L265" s="3"/>
    </row>
    <row r="266" spans="1:12" ht="12.95" customHeight="1">
      <c r="A266" s="10">
        <v>260</v>
      </c>
      <c r="B266" s="88" t="s">
        <v>1003</v>
      </c>
      <c r="C266" s="88"/>
      <c r="D266" s="7" t="s">
        <v>1004</v>
      </c>
      <c r="E266" s="7" t="s">
        <v>206</v>
      </c>
      <c r="F266" s="11">
        <v>23220</v>
      </c>
      <c r="G266" s="12">
        <v>166.58</v>
      </c>
      <c r="H266" s="13">
        <v>5.7485033162119243E-4</v>
      </c>
      <c r="I266" s="3"/>
      <c r="J266" s="3"/>
      <c r="K266" s="3"/>
      <c r="L266" s="3"/>
    </row>
    <row r="267" spans="1:12" ht="12.95" customHeight="1">
      <c r="A267" s="10">
        <v>261</v>
      </c>
      <c r="B267" s="88" t="s">
        <v>1005</v>
      </c>
      <c r="C267" s="88"/>
      <c r="D267" s="7" t="s">
        <v>1006</v>
      </c>
      <c r="E267" s="7" t="s">
        <v>35</v>
      </c>
      <c r="F267" s="11">
        <v>1272</v>
      </c>
      <c r="G267" s="12">
        <v>163.13</v>
      </c>
      <c r="H267" s="13">
        <v>5.629575961733983E-4</v>
      </c>
      <c r="I267" s="3"/>
      <c r="J267" s="3"/>
      <c r="K267" s="3"/>
      <c r="L267" s="3"/>
    </row>
    <row r="268" spans="1:12" ht="12.95" customHeight="1">
      <c r="A268" s="10">
        <v>262</v>
      </c>
      <c r="B268" s="88" t="s">
        <v>1007</v>
      </c>
      <c r="C268" s="88"/>
      <c r="D268" s="7" t="s">
        <v>1008</v>
      </c>
      <c r="E268" s="7" t="s">
        <v>168</v>
      </c>
      <c r="F268" s="11">
        <v>377332</v>
      </c>
      <c r="G268" s="12">
        <v>163.01</v>
      </c>
      <c r="H268" s="13">
        <v>5.6252079623780394E-4</v>
      </c>
      <c r="I268" s="3"/>
      <c r="J268" s="3"/>
      <c r="K268" s="3"/>
      <c r="L268" s="3"/>
    </row>
    <row r="269" spans="1:12" ht="12.95" customHeight="1">
      <c r="A269" s="10">
        <v>263</v>
      </c>
      <c r="B269" s="88" t="s">
        <v>1009</v>
      </c>
      <c r="C269" s="88"/>
      <c r="D269" s="7" t="s">
        <v>1010</v>
      </c>
      <c r="E269" s="7" t="s">
        <v>53</v>
      </c>
      <c r="F269" s="11">
        <v>34828</v>
      </c>
      <c r="G269" s="12">
        <v>162.12</v>
      </c>
      <c r="H269" s="13">
        <v>5.594733699142957E-4</v>
      </c>
      <c r="I269" s="3"/>
      <c r="J269" s="3"/>
      <c r="K269" s="3"/>
      <c r="L269" s="3"/>
    </row>
    <row r="270" spans="1:12" ht="12.95" customHeight="1">
      <c r="A270" s="10">
        <v>264</v>
      </c>
      <c r="B270" s="88" t="s">
        <v>1011</v>
      </c>
      <c r="C270" s="88"/>
      <c r="D270" s="7" t="s">
        <v>1012</v>
      </c>
      <c r="E270" s="7" t="s">
        <v>168</v>
      </c>
      <c r="F270" s="11">
        <v>17987</v>
      </c>
      <c r="G270" s="12">
        <v>162.01</v>
      </c>
      <c r="H270" s="13">
        <v>5.5907503015505556E-4</v>
      </c>
      <c r="I270" s="3"/>
      <c r="J270" s="3"/>
      <c r="K270" s="3"/>
      <c r="L270" s="3"/>
    </row>
    <row r="271" spans="1:12" ht="12.95" customHeight="1">
      <c r="A271" s="10">
        <v>265</v>
      </c>
      <c r="B271" s="88" t="s">
        <v>871</v>
      </c>
      <c r="C271" s="88"/>
      <c r="D271" s="7" t="s">
        <v>872</v>
      </c>
      <c r="E271" s="7" t="s">
        <v>206</v>
      </c>
      <c r="F271" s="11">
        <v>10193</v>
      </c>
      <c r="G271" s="12">
        <v>161.12</v>
      </c>
      <c r="H271" s="13">
        <v>5.5601009401236193E-4</v>
      </c>
      <c r="I271" s="3"/>
      <c r="J271" s="3"/>
      <c r="K271" s="3"/>
      <c r="L271" s="3"/>
    </row>
    <row r="272" spans="1:12" ht="12.95" customHeight="1">
      <c r="A272" s="10">
        <v>266</v>
      </c>
      <c r="B272" s="88" t="s">
        <v>659</v>
      </c>
      <c r="C272" s="88"/>
      <c r="D272" s="7" t="s">
        <v>660</v>
      </c>
      <c r="E272" s="7" t="s">
        <v>152</v>
      </c>
      <c r="F272" s="11">
        <v>897</v>
      </c>
      <c r="G272" s="12">
        <v>160.88999999999999</v>
      </c>
      <c r="H272" s="13">
        <v>5.5519971790887041E-4</v>
      </c>
      <c r="I272" s="3"/>
      <c r="J272" s="3"/>
      <c r="K272" s="3"/>
      <c r="L272" s="3"/>
    </row>
    <row r="273" spans="1:12" ht="12.95" customHeight="1">
      <c r="A273" s="10">
        <v>267</v>
      </c>
      <c r="B273" s="88" t="s">
        <v>1013</v>
      </c>
      <c r="C273" s="88"/>
      <c r="D273" s="7" t="s">
        <v>1014</v>
      </c>
      <c r="E273" s="7" t="s">
        <v>56</v>
      </c>
      <c r="F273" s="11">
        <v>11490</v>
      </c>
      <c r="G273" s="12">
        <v>160.85</v>
      </c>
      <c r="H273" s="13">
        <v>5.5507062008945294E-4</v>
      </c>
      <c r="I273" s="3"/>
      <c r="J273" s="3"/>
      <c r="K273" s="3"/>
      <c r="L273" s="3"/>
    </row>
    <row r="274" spans="1:12" ht="12.95" customHeight="1">
      <c r="A274" s="10">
        <v>268</v>
      </c>
      <c r="B274" s="88" t="s">
        <v>1015</v>
      </c>
      <c r="C274" s="88"/>
      <c r="D274" s="7" t="s">
        <v>1016</v>
      </c>
      <c r="E274" s="7" t="s">
        <v>152</v>
      </c>
      <c r="F274" s="11">
        <v>19402</v>
      </c>
      <c r="G274" s="12">
        <v>160.12</v>
      </c>
      <c r="H274" s="13">
        <v>5.5253937453928457E-4</v>
      </c>
      <c r="I274" s="3"/>
      <c r="J274" s="3"/>
      <c r="K274" s="3"/>
      <c r="L274" s="3"/>
    </row>
    <row r="275" spans="1:12" ht="12.95" customHeight="1">
      <c r="A275" s="10">
        <v>269</v>
      </c>
      <c r="B275" s="88" t="s">
        <v>873</v>
      </c>
      <c r="C275" s="88"/>
      <c r="D275" s="7" t="s">
        <v>874</v>
      </c>
      <c r="E275" s="7" t="s">
        <v>192</v>
      </c>
      <c r="F275" s="11">
        <v>1403</v>
      </c>
      <c r="G275" s="12">
        <v>159.25</v>
      </c>
      <c r="H275" s="13">
        <v>5.4956996940260362E-4</v>
      </c>
      <c r="I275" s="3"/>
      <c r="J275" s="3"/>
      <c r="K275" s="3"/>
      <c r="L275" s="3"/>
    </row>
    <row r="276" spans="1:12" ht="12.95" customHeight="1">
      <c r="A276" s="10">
        <v>270</v>
      </c>
      <c r="B276" s="88" t="s">
        <v>875</v>
      </c>
      <c r="C276" s="88"/>
      <c r="D276" s="7" t="s">
        <v>876</v>
      </c>
      <c r="E276" s="7" t="s">
        <v>23</v>
      </c>
      <c r="F276" s="11">
        <v>3618</v>
      </c>
      <c r="G276" s="12">
        <v>158.34</v>
      </c>
      <c r="H276" s="13">
        <v>5.4640764912561551E-4</v>
      </c>
      <c r="I276" s="3"/>
      <c r="J276" s="3"/>
      <c r="K276" s="3"/>
      <c r="L276" s="3"/>
    </row>
    <row r="277" spans="1:12" ht="12.95" customHeight="1">
      <c r="A277" s="10">
        <v>271</v>
      </c>
      <c r="B277" s="88" t="s">
        <v>877</v>
      </c>
      <c r="C277" s="88"/>
      <c r="D277" s="7" t="s">
        <v>878</v>
      </c>
      <c r="E277" s="7" t="s">
        <v>35</v>
      </c>
      <c r="F277" s="11">
        <v>6139</v>
      </c>
      <c r="G277" s="12">
        <v>157.87</v>
      </c>
      <c r="H277" s="13">
        <v>5.4479391603022532E-4</v>
      </c>
      <c r="I277" s="3"/>
      <c r="J277" s="3"/>
      <c r="K277" s="3"/>
      <c r="L277" s="3"/>
    </row>
    <row r="278" spans="1:12" ht="12.95" customHeight="1">
      <c r="A278" s="10">
        <v>272</v>
      </c>
      <c r="B278" s="88" t="s">
        <v>1017</v>
      </c>
      <c r="C278" s="88"/>
      <c r="D278" s="7" t="s">
        <v>1018</v>
      </c>
      <c r="E278" s="7" t="s">
        <v>206</v>
      </c>
      <c r="F278" s="11">
        <v>2363</v>
      </c>
      <c r="G278" s="12">
        <v>157.71</v>
      </c>
      <c r="H278" s="13">
        <v>5.4422830124824728E-4</v>
      </c>
      <c r="I278" s="3"/>
      <c r="J278" s="3"/>
      <c r="K278" s="3"/>
      <c r="L278" s="3"/>
    </row>
    <row r="279" spans="1:12" ht="12.95" customHeight="1">
      <c r="A279" s="10">
        <v>273</v>
      </c>
      <c r="B279" s="88" t="s">
        <v>879</v>
      </c>
      <c r="C279" s="88"/>
      <c r="D279" s="7" t="s">
        <v>880</v>
      </c>
      <c r="E279" s="7" t="s">
        <v>826</v>
      </c>
      <c r="F279" s="11">
        <v>419</v>
      </c>
      <c r="G279" s="12">
        <v>157.15</v>
      </c>
      <c r="H279" s="13">
        <v>5.4229349038450005E-4</v>
      </c>
      <c r="I279" s="3"/>
      <c r="J279" s="3"/>
      <c r="K279" s="3"/>
      <c r="L279" s="3"/>
    </row>
    <row r="280" spans="1:12" ht="12.95" customHeight="1">
      <c r="A280" s="10">
        <v>274</v>
      </c>
      <c r="B280" s="88" t="s">
        <v>761</v>
      </c>
      <c r="C280" s="88"/>
      <c r="D280" s="7" t="s">
        <v>762</v>
      </c>
      <c r="E280" s="7" t="s">
        <v>225</v>
      </c>
      <c r="F280" s="11">
        <v>17123</v>
      </c>
      <c r="G280" s="12">
        <v>153.72999999999999</v>
      </c>
      <c r="H280" s="13">
        <v>5.3050643501213594E-4</v>
      </c>
      <c r="I280" s="3"/>
      <c r="J280" s="3"/>
      <c r="K280" s="3"/>
      <c r="L280" s="3"/>
    </row>
    <row r="281" spans="1:12" ht="12.95" customHeight="1">
      <c r="A281" s="10">
        <v>275</v>
      </c>
      <c r="B281" s="88" t="s">
        <v>1019</v>
      </c>
      <c r="C281" s="88"/>
      <c r="D281" s="7" t="s">
        <v>1020</v>
      </c>
      <c r="E281" s="7" t="s">
        <v>168</v>
      </c>
      <c r="F281" s="11">
        <v>18179</v>
      </c>
      <c r="G281" s="12">
        <v>153.6</v>
      </c>
      <c r="H281" s="13">
        <v>5.3006874647219793E-4</v>
      </c>
      <c r="I281" s="3"/>
      <c r="J281" s="3"/>
      <c r="K281" s="3"/>
      <c r="L281" s="3"/>
    </row>
    <row r="282" spans="1:12" ht="12.95" customHeight="1">
      <c r="A282" s="10">
        <v>276</v>
      </c>
      <c r="B282" s="88" t="s">
        <v>739</v>
      </c>
      <c r="C282" s="88"/>
      <c r="D282" s="7" t="s">
        <v>740</v>
      </c>
      <c r="E282" s="7" t="s">
        <v>20</v>
      </c>
      <c r="F282" s="11">
        <v>21100</v>
      </c>
      <c r="G282" s="12">
        <v>150</v>
      </c>
      <c r="H282" s="13">
        <v>5.1763325321668155E-4</v>
      </c>
      <c r="I282" s="3"/>
      <c r="J282" s="3"/>
      <c r="K282" s="3"/>
      <c r="L282" s="3"/>
    </row>
    <row r="283" spans="1:12" ht="12.95" customHeight="1">
      <c r="A283" s="10">
        <v>277</v>
      </c>
      <c r="B283" s="88" t="s">
        <v>737</v>
      </c>
      <c r="C283" s="88"/>
      <c r="D283" s="7" t="s">
        <v>738</v>
      </c>
      <c r="E283" s="7" t="s">
        <v>44</v>
      </c>
      <c r="F283" s="11">
        <v>23856</v>
      </c>
      <c r="G283" s="12">
        <v>149.79</v>
      </c>
      <c r="H283" s="13">
        <v>5.1691520569267443E-4</v>
      </c>
      <c r="I283" s="3"/>
      <c r="J283" s="3"/>
      <c r="K283" s="3"/>
      <c r="L283" s="3"/>
    </row>
    <row r="284" spans="1:12" ht="12.95" customHeight="1">
      <c r="A284" s="10">
        <v>278</v>
      </c>
      <c r="B284" s="88" t="s">
        <v>353</v>
      </c>
      <c r="C284" s="88"/>
      <c r="D284" s="7" t="s">
        <v>354</v>
      </c>
      <c r="E284" s="7" t="s">
        <v>235</v>
      </c>
      <c r="F284" s="11">
        <v>25465</v>
      </c>
      <c r="G284" s="12">
        <v>149.08000000000001</v>
      </c>
      <c r="H284" s="13">
        <v>5.1447548984080379E-4</v>
      </c>
      <c r="I284" s="3"/>
      <c r="J284" s="3"/>
      <c r="K284" s="3"/>
      <c r="L284" s="3"/>
    </row>
    <row r="285" spans="1:12" ht="12.95" customHeight="1">
      <c r="A285" s="10">
        <v>279</v>
      </c>
      <c r="B285" s="88" t="s">
        <v>1021</v>
      </c>
      <c r="C285" s="88"/>
      <c r="D285" s="7" t="s">
        <v>1022</v>
      </c>
      <c r="E285" s="7" t="s">
        <v>155</v>
      </c>
      <c r="F285" s="11">
        <v>117948</v>
      </c>
      <c r="G285" s="12">
        <v>148.19</v>
      </c>
      <c r="H285" s="13">
        <v>5.1138702794124532E-4</v>
      </c>
      <c r="I285" s="3"/>
      <c r="J285" s="3"/>
      <c r="K285" s="3"/>
      <c r="L285" s="3"/>
    </row>
    <row r="286" spans="1:12" ht="12.95" customHeight="1">
      <c r="A286" s="10">
        <v>280</v>
      </c>
      <c r="B286" s="88" t="s">
        <v>1023</v>
      </c>
      <c r="C286" s="88"/>
      <c r="D286" s="7" t="s">
        <v>1024</v>
      </c>
      <c r="E286" s="7" t="s">
        <v>38</v>
      </c>
      <c r="F286" s="11">
        <v>93566</v>
      </c>
      <c r="G286" s="12">
        <v>147.97</v>
      </c>
      <c r="H286" s="13">
        <v>5.1064426444818632E-4</v>
      </c>
      <c r="I286" s="3"/>
      <c r="J286" s="3"/>
      <c r="K286" s="3"/>
      <c r="L286" s="3"/>
    </row>
    <row r="287" spans="1:12" ht="12.95" customHeight="1">
      <c r="A287" s="10">
        <v>281</v>
      </c>
      <c r="B287" s="88" t="s">
        <v>1025</v>
      </c>
      <c r="C287" s="88"/>
      <c r="D287" s="7" t="s">
        <v>1026</v>
      </c>
      <c r="E287" s="7" t="s">
        <v>23</v>
      </c>
      <c r="F287" s="11">
        <v>13388</v>
      </c>
      <c r="G287" s="12">
        <v>145.01</v>
      </c>
      <c r="H287" s="13">
        <v>5.0039787646336616E-4</v>
      </c>
      <c r="I287" s="3"/>
      <c r="J287" s="3"/>
      <c r="K287" s="3"/>
      <c r="L287" s="3"/>
    </row>
    <row r="288" spans="1:12" ht="12.95" customHeight="1">
      <c r="A288" s="10">
        <v>282</v>
      </c>
      <c r="B288" s="88" t="s">
        <v>355</v>
      </c>
      <c r="C288" s="88"/>
      <c r="D288" s="7" t="s">
        <v>356</v>
      </c>
      <c r="E288" s="7" t="s">
        <v>23</v>
      </c>
      <c r="F288" s="11">
        <v>118066</v>
      </c>
      <c r="G288" s="12">
        <v>144.34</v>
      </c>
      <c r="H288" s="13">
        <v>4.9808666660316559E-4</v>
      </c>
      <c r="I288" s="3"/>
      <c r="J288" s="3"/>
      <c r="K288" s="3"/>
      <c r="L288" s="3"/>
    </row>
    <row r="289" spans="1:12" ht="12.95" customHeight="1">
      <c r="A289" s="10">
        <v>283</v>
      </c>
      <c r="B289" s="88" t="s">
        <v>357</v>
      </c>
      <c r="C289" s="88"/>
      <c r="D289" s="7" t="s">
        <v>358</v>
      </c>
      <c r="E289" s="7" t="s">
        <v>50</v>
      </c>
      <c r="F289" s="11">
        <v>9053</v>
      </c>
      <c r="G289" s="12">
        <v>144.16</v>
      </c>
      <c r="H289" s="13">
        <v>4.9748030025343823E-4</v>
      </c>
      <c r="I289" s="3"/>
      <c r="J289" s="3"/>
      <c r="K289" s="3"/>
      <c r="L289" s="3"/>
    </row>
    <row r="290" spans="1:12" ht="12.95" customHeight="1">
      <c r="A290" s="10">
        <v>284</v>
      </c>
      <c r="B290" s="88" t="s">
        <v>881</v>
      </c>
      <c r="C290" s="88"/>
      <c r="D290" s="7" t="s">
        <v>882</v>
      </c>
      <c r="E290" s="7" t="s">
        <v>235</v>
      </c>
      <c r="F290" s="11">
        <v>4088</v>
      </c>
      <c r="G290" s="12">
        <v>143.59</v>
      </c>
      <c r="H290" s="13">
        <v>4.95502732854471E-4</v>
      </c>
      <c r="I290" s="3"/>
      <c r="J290" s="3"/>
      <c r="K290" s="3"/>
      <c r="L290" s="3"/>
    </row>
    <row r="291" spans="1:12" ht="12.95" customHeight="1">
      <c r="A291" s="10">
        <v>285</v>
      </c>
      <c r="B291" s="88" t="s">
        <v>1027</v>
      </c>
      <c r="C291" s="88"/>
      <c r="D291" s="7" t="s">
        <v>1028</v>
      </c>
      <c r="E291" s="7" t="s">
        <v>35</v>
      </c>
      <c r="F291" s="11">
        <v>91825</v>
      </c>
      <c r="G291" s="12">
        <v>143.37</v>
      </c>
      <c r="H291" s="13">
        <v>4.9474167515478065E-4</v>
      </c>
      <c r="I291" s="3"/>
      <c r="J291" s="3"/>
      <c r="K291" s="3"/>
      <c r="L291" s="3"/>
    </row>
    <row r="292" spans="1:12" ht="12.95" customHeight="1">
      <c r="A292" s="10">
        <v>286</v>
      </c>
      <c r="B292" s="88" t="s">
        <v>1029</v>
      </c>
      <c r="C292" s="88"/>
      <c r="D292" s="7" t="s">
        <v>1030</v>
      </c>
      <c r="E292" s="7" t="s">
        <v>168</v>
      </c>
      <c r="F292" s="11">
        <v>16402</v>
      </c>
      <c r="G292" s="12">
        <v>143.21</v>
      </c>
      <c r="H292" s="13">
        <v>4.9421607172450634E-4</v>
      </c>
      <c r="I292" s="3"/>
      <c r="J292" s="3"/>
      <c r="K292" s="3"/>
      <c r="L292" s="3"/>
    </row>
    <row r="293" spans="1:12" ht="12.95" customHeight="1">
      <c r="A293" s="10">
        <v>287</v>
      </c>
      <c r="B293" s="88" t="s">
        <v>883</v>
      </c>
      <c r="C293" s="88"/>
      <c r="D293" s="7" t="s">
        <v>884</v>
      </c>
      <c r="E293" s="7" t="s">
        <v>56</v>
      </c>
      <c r="F293" s="11">
        <v>12564</v>
      </c>
      <c r="G293" s="12">
        <v>143.08000000000001</v>
      </c>
      <c r="H293" s="13">
        <v>4.9374940433028977E-4</v>
      </c>
      <c r="I293" s="3"/>
      <c r="J293" s="3"/>
      <c r="K293" s="3"/>
      <c r="L293" s="3"/>
    </row>
    <row r="294" spans="1:12" ht="12.95" customHeight="1">
      <c r="A294" s="10">
        <v>288</v>
      </c>
      <c r="B294" s="88" t="s">
        <v>1031</v>
      </c>
      <c r="C294" s="88"/>
      <c r="D294" s="7" t="s">
        <v>1032</v>
      </c>
      <c r="E294" s="7" t="s">
        <v>177</v>
      </c>
      <c r="F294" s="11">
        <v>20614</v>
      </c>
      <c r="G294" s="12">
        <v>143.07</v>
      </c>
      <c r="H294" s="13">
        <v>4.9372398852061297E-4</v>
      </c>
      <c r="I294" s="3"/>
      <c r="J294" s="3"/>
      <c r="K294" s="3"/>
      <c r="L294" s="3"/>
    </row>
    <row r="295" spans="1:12" ht="12.95" customHeight="1">
      <c r="A295" s="10">
        <v>289</v>
      </c>
      <c r="B295" s="88" t="s">
        <v>1033</v>
      </c>
      <c r="C295" s="88"/>
      <c r="D295" s="7" t="s">
        <v>1034</v>
      </c>
      <c r="E295" s="7" t="s">
        <v>29</v>
      </c>
      <c r="F295" s="11">
        <v>153661</v>
      </c>
      <c r="G295" s="12">
        <v>142.4</v>
      </c>
      <c r="H295" s="13">
        <v>4.913987152457245E-4</v>
      </c>
      <c r="I295" s="3"/>
      <c r="J295" s="3"/>
      <c r="K295" s="3"/>
      <c r="L295" s="3"/>
    </row>
    <row r="296" spans="1:12" ht="12.95" customHeight="1">
      <c r="A296" s="10">
        <v>290</v>
      </c>
      <c r="B296" s="88" t="s">
        <v>1035</v>
      </c>
      <c r="C296" s="88"/>
      <c r="D296" s="7" t="s">
        <v>1036</v>
      </c>
      <c r="E296" s="7" t="s">
        <v>59</v>
      </c>
      <c r="F296" s="11">
        <v>4393</v>
      </c>
      <c r="G296" s="12">
        <v>141.02000000000001</v>
      </c>
      <c r="H296" s="13">
        <v>4.8665870055972753E-4</v>
      </c>
      <c r="I296" s="3"/>
      <c r="J296" s="3"/>
      <c r="K296" s="3"/>
      <c r="L296" s="3"/>
    </row>
    <row r="297" spans="1:12" ht="12.95" customHeight="1">
      <c r="A297" s="10">
        <v>291</v>
      </c>
      <c r="B297" s="88" t="s">
        <v>1037</v>
      </c>
      <c r="C297" s="88"/>
      <c r="D297" s="7" t="s">
        <v>1038</v>
      </c>
      <c r="E297" s="7" t="s">
        <v>152</v>
      </c>
      <c r="F297" s="11">
        <v>17124</v>
      </c>
      <c r="G297" s="12">
        <v>140.97</v>
      </c>
      <c r="H297" s="13">
        <v>4.8648354715362347E-4</v>
      </c>
      <c r="I297" s="3"/>
      <c r="J297" s="3"/>
      <c r="K297" s="3"/>
      <c r="L297" s="3"/>
    </row>
    <row r="298" spans="1:12" ht="12.95" customHeight="1">
      <c r="A298" s="10">
        <v>292</v>
      </c>
      <c r="B298" s="88" t="s">
        <v>1039</v>
      </c>
      <c r="C298" s="88"/>
      <c r="D298" s="7" t="s">
        <v>1040</v>
      </c>
      <c r="E298" s="7" t="s">
        <v>155</v>
      </c>
      <c r="F298" s="11">
        <v>11278</v>
      </c>
      <c r="G298" s="12">
        <v>140.4</v>
      </c>
      <c r="H298" s="13">
        <v>4.8450443375564259E-4</v>
      </c>
      <c r="I298" s="3"/>
      <c r="J298" s="3"/>
      <c r="K298" s="3"/>
      <c r="L298" s="3"/>
    </row>
    <row r="299" spans="1:12" ht="12.95" customHeight="1">
      <c r="A299" s="10">
        <v>293</v>
      </c>
      <c r="B299" s="88" t="s">
        <v>885</v>
      </c>
      <c r="C299" s="88"/>
      <c r="D299" s="7" t="s">
        <v>886</v>
      </c>
      <c r="E299" s="7" t="s">
        <v>168</v>
      </c>
      <c r="F299" s="11">
        <v>5233</v>
      </c>
      <c r="G299" s="12">
        <v>139.29</v>
      </c>
      <c r="H299" s="13">
        <v>4.8066338195188396E-4</v>
      </c>
      <c r="I299" s="3"/>
      <c r="J299" s="3"/>
      <c r="K299" s="3"/>
      <c r="L299" s="3"/>
    </row>
    <row r="300" spans="1:12" ht="12.95" customHeight="1">
      <c r="A300" s="10">
        <v>294</v>
      </c>
      <c r="B300" s="88" t="s">
        <v>359</v>
      </c>
      <c r="C300" s="88"/>
      <c r="D300" s="7" t="s">
        <v>360</v>
      </c>
      <c r="E300" s="7" t="s">
        <v>23</v>
      </c>
      <c r="F300" s="11">
        <v>74476</v>
      </c>
      <c r="G300" s="12">
        <v>139.08000000000001</v>
      </c>
      <c r="H300" s="13">
        <v>4.7996343434936428E-4</v>
      </c>
      <c r="I300" s="3"/>
      <c r="J300" s="3"/>
      <c r="K300" s="3"/>
      <c r="L300" s="3"/>
    </row>
    <row r="301" spans="1:12" ht="12.95" customHeight="1">
      <c r="A301" s="10">
        <v>295</v>
      </c>
      <c r="B301" s="88" t="s">
        <v>1041</v>
      </c>
      <c r="C301" s="88"/>
      <c r="D301" s="7" t="s">
        <v>1042</v>
      </c>
      <c r="E301" s="7" t="s">
        <v>168</v>
      </c>
      <c r="F301" s="11">
        <v>1820</v>
      </c>
      <c r="G301" s="12">
        <v>136.97</v>
      </c>
      <c r="H301" s="13">
        <v>4.7267953591635165E-4</v>
      </c>
      <c r="I301" s="3"/>
      <c r="J301" s="3"/>
      <c r="K301" s="3"/>
      <c r="L301" s="3"/>
    </row>
    <row r="302" spans="1:12" ht="12.95" customHeight="1">
      <c r="A302" s="10">
        <v>296</v>
      </c>
      <c r="B302" s="88" t="s">
        <v>1043</v>
      </c>
      <c r="C302" s="88"/>
      <c r="D302" s="7" t="s">
        <v>1044</v>
      </c>
      <c r="E302" s="7" t="s">
        <v>206</v>
      </c>
      <c r="F302" s="11">
        <v>30478</v>
      </c>
      <c r="G302" s="12">
        <v>136.28</v>
      </c>
      <c r="H302" s="13">
        <v>4.7029558128113588E-4</v>
      </c>
      <c r="I302" s="3"/>
      <c r="J302" s="3"/>
      <c r="K302" s="3"/>
      <c r="L302" s="3"/>
    </row>
    <row r="303" spans="1:12" ht="12.95" customHeight="1">
      <c r="A303" s="10">
        <v>297</v>
      </c>
      <c r="B303" s="88" t="s">
        <v>1045</v>
      </c>
      <c r="C303" s="88"/>
      <c r="D303" s="7" t="s">
        <v>1046</v>
      </c>
      <c r="E303" s="7" t="s">
        <v>192</v>
      </c>
      <c r="F303" s="11">
        <v>29238</v>
      </c>
      <c r="G303" s="12">
        <v>135.25</v>
      </c>
      <c r="H303" s="13">
        <v>4.6675017418160424E-4</v>
      </c>
      <c r="I303" s="3"/>
      <c r="J303" s="3"/>
      <c r="K303" s="3"/>
      <c r="L303" s="3"/>
    </row>
    <row r="304" spans="1:12" ht="12.95" customHeight="1">
      <c r="A304" s="10">
        <v>298</v>
      </c>
      <c r="B304" s="88" t="s">
        <v>1047</v>
      </c>
      <c r="C304" s="88"/>
      <c r="D304" s="7" t="s">
        <v>1048</v>
      </c>
      <c r="E304" s="7" t="s">
        <v>17</v>
      </c>
      <c r="F304" s="11">
        <v>71684</v>
      </c>
      <c r="G304" s="12">
        <v>133.97999999999999</v>
      </c>
      <c r="H304" s="13">
        <v>4.6236608125200065E-4</v>
      </c>
      <c r="I304" s="3"/>
      <c r="J304" s="3"/>
      <c r="K304" s="3"/>
      <c r="L304" s="3"/>
    </row>
    <row r="305" spans="1:12" ht="12.95" customHeight="1">
      <c r="A305" s="10">
        <v>299</v>
      </c>
      <c r="B305" s="88" t="s">
        <v>1049</v>
      </c>
      <c r="C305" s="88"/>
      <c r="D305" s="7" t="s">
        <v>1050</v>
      </c>
      <c r="E305" s="7" t="s">
        <v>77</v>
      </c>
      <c r="F305" s="11">
        <v>15265</v>
      </c>
      <c r="G305" s="12">
        <v>132.07</v>
      </c>
      <c r="H305" s="13">
        <v>4.5576872233095536E-4</v>
      </c>
      <c r="I305" s="3"/>
      <c r="J305" s="3"/>
      <c r="K305" s="3"/>
      <c r="L305" s="3"/>
    </row>
    <row r="306" spans="1:12" ht="12.95" customHeight="1">
      <c r="A306" s="10">
        <v>300</v>
      </c>
      <c r="B306" s="88" t="s">
        <v>1051</v>
      </c>
      <c r="C306" s="88"/>
      <c r="D306" s="7" t="s">
        <v>1052</v>
      </c>
      <c r="E306" s="7" t="s">
        <v>164</v>
      </c>
      <c r="F306" s="11">
        <v>143108</v>
      </c>
      <c r="G306" s="12">
        <v>131.85</v>
      </c>
      <c r="H306" s="13">
        <v>4.5498406019409322E-4</v>
      </c>
      <c r="I306" s="3"/>
      <c r="J306" s="3"/>
      <c r="K306" s="3"/>
      <c r="L306" s="3"/>
    </row>
    <row r="307" spans="1:12" ht="12.95" customHeight="1">
      <c r="A307" s="10">
        <v>301</v>
      </c>
      <c r="B307" s="88" t="s">
        <v>1053</v>
      </c>
      <c r="C307" s="88"/>
      <c r="D307" s="7" t="s">
        <v>1054</v>
      </c>
      <c r="E307" s="7" t="s">
        <v>35</v>
      </c>
      <c r="F307" s="11">
        <v>13313</v>
      </c>
      <c r="G307" s="12">
        <v>131.6</v>
      </c>
      <c r="H307" s="13">
        <v>4.5413377661070663E-4</v>
      </c>
      <c r="I307" s="3"/>
      <c r="J307" s="3"/>
      <c r="K307" s="3"/>
      <c r="L307" s="3"/>
    </row>
    <row r="308" spans="1:12" ht="12.95" customHeight="1">
      <c r="A308" s="10">
        <v>302</v>
      </c>
      <c r="B308" s="88" t="s">
        <v>887</v>
      </c>
      <c r="C308" s="88"/>
      <c r="D308" s="7" t="s">
        <v>888</v>
      </c>
      <c r="E308" s="7" t="s">
        <v>80</v>
      </c>
      <c r="F308" s="11">
        <v>69099</v>
      </c>
      <c r="G308" s="12">
        <v>130.66999999999999</v>
      </c>
      <c r="H308" s="13">
        <v>4.5091479961093862E-4</v>
      </c>
      <c r="I308" s="3"/>
      <c r="J308" s="3"/>
      <c r="K308" s="3"/>
      <c r="L308" s="3"/>
    </row>
    <row r="309" spans="1:12" ht="12.95" customHeight="1">
      <c r="A309" s="10">
        <v>303</v>
      </c>
      <c r="B309" s="88" t="s">
        <v>1055</v>
      </c>
      <c r="C309" s="88"/>
      <c r="D309" s="7" t="s">
        <v>1056</v>
      </c>
      <c r="E309" s="7" t="s">
        <v>220</v>
      </c>
      <c r="F309" s="11">
        <v>42727</v>
      </c>
      <c r="G309" s="12">
        <v>130.21</v>
      </c>
      <c r="H309" s="13">
        <v>4.4934230983521617E-4</v>
      </c>
      <c r="I309" s="3"/>
      <c r="J309" s="3"/>
      <c r="K309" s="3"/>
      <c r="L309" s="3"/>
    </row>
    <row r="310" spans="1:12" ht="12.95" customHeight="1">
      <c r="A310" s="10">
        <v>304</v>
      </c>
      <c r="B310" s="88" t="s">
        <v>1057</v>
      </c>
      <c r="C310" s="88"/>
      <c r="D310" s="7" t="s">
        <v>1058</v>
      </c>
      <c r="E310" s="7" t="s">
        <v>235</v>
      </c>
      <c r="F310" s="11">
        <v>9400</v>
      </c>
      <c r="G310" s="12">
        <v>129.46</v>
      </c>
      <c r="H310" s="13">
        <v>4.4674126139431625E-4</v>
      </c>
      <c r="I310" s="3"/>
      <c r="J310" s="3"/>
      <c r="K310" s="3"/>
      <c r="L310" s="3"/>
    </row>
    <row r="311" spans="1:12" ht="12.95" customHeight="1">
      <c r="A311" s="10">
        <v>305</v>
      </c>
      <c r="B311" s="88" t="s">
        <v>1059</v>
      </c>
      <c r="C311" s="88"/>
      <c r="D311" s="7" t="s">
        <v>1060</v>
      </c>
      <c r="E311" s="7" t="s">
        <v>220</v>
      </c>
      <c r="F311" s="11">
        <v>18642</v>
      </c>
      <c r="G311" s="12">
        <v>128.34</v>
      </c>
      <c r="H311" s="13">
        <v>4.4289023651656359E-4</v>
      </c>
      <c r="I311" s="3"/>
      <c r="J311" s="3"/>
      <c r="K311" s="3"/>
      <c r="L311" s="3"/>
    </row>
    <row r="312" spans="1:12" ht="12.95" customHeight="1">
      <c r="A312" s="10">
        <v>306</v>
      </c>
      <c r="B312" s="88" t="s">
        <v>1061</v>
      </c>
      <c r="C312" s="88"/>
      <c r="D312" s="7" t="s">
        <v>1062</v>
      </c>
      <c r="E312" s="7" t="s">
        <v>23</v>
      </c>
      <c r="F312" s="11">
        <v>52535</v>
      </c>
      <c r="G312" s="12">
        <v>128.19</v>
      </c>
      <c r="H312" s="13">
        <v>4.4235379901507674E-4</v>
      </c>
      <c r="I312" s="3"/>
      <c r="J312" s="3"/>
      <c r="K312" s="3"/>
      <c r="L312" s="3"/>
    </row>
    <row r="313" spans="1:12" ht="12.95" customHeight="1">
      <c r="A313" s="10">
        <v>307</v>
      </c>
      <c r="B313" s="88" t="s">
        <v>361</v>
      </c>
      <c r="C313" s="88"/>
      <c r="D313" s="7" t="s">
        <v>362</v>
      </c>
      <c r="E313" s="7" t="s">
        <v>240</v>
      </c>
      <c r="F313" s="11">
        <v>6048</v>
      </c>
      <c r="G313" s="12">
        <v>127.94</v>
      </c>
      <c r="H313" s="13">
        <v>4.4150485230673003E-4</v>
      </c>
      <c r="I313" s="3"/>
      <c r="J313" s="3"/>
      <c r="K313" s="3"/>
      <c r="L313" s="3"/>
    </row>
    <row r="314" spans="1:12" ht="12.95" customHeight="1">
      <c r="A314" s="10">
        <v>308</v>
      </c>
      <c r="B314" s="88" t="s">
        <v>889</v>
      </c>
      <c r="C314" s="88"/>
      <c r="D314" s="7" t="s">
        <v>890</v>
      </c>
      <c r="E314" s="7" t="s">
        <v>23</v>
      </c>
      <c r="F314" s="11">
        <v>19288</v>
      </c>
      <c r="G314" s="12">
        <v>127.05</v>
      </c>
      <c r="H314" s="13">
        <v>4.3843585101484446E-4</v>
      </c>
      <c r="I314" s="3"/>
      <c r="J314" s="3"/>
      <c r="K314" s="3"/>
      <c r="L314" s="3"/>
    </row>
    <row r="315" spans="1:12" ht="12.95" customHeight="1">
      <c r="A315" s="10">
        <v>309</v>
      </c>
      <c r="B315" s="88" t="s">
        <v>891</v>
      </c>
      <c r="C315" s="88"/>
      <c r="D315" s="7" t="s">
        <v>892</v>
      </c>
      <c r="E315" s="7" t="s">
        <v>38</v>
      </c>
      <c r="F315" s="11">
        <v>48411</v>
      </c>
      <c r="G315" s="12">
        <v>125.89</v>
      </c>
      <c r="H315" s="13">
        <v>4.3444230607847029E-4</v>
      </c>
      <c r="I315" s="3"/>
      <c r="J315" s="3"/>
      <c r="K315" s="3"/>
      <c r="L315" s="3"/>
    </row>
    <row r="316" spans="1:12" ht="12.95" customHeight="1">
      <c r="A316" s="10">
        <v>310</v>
      </c>
      <c r="B316" s="88" t="s">
        <v>1063</v>
      </c>
      <c r="C316" s="88"/>
      <c r="D316" s="7" t="s">
        <v>1064</v>
      </c>
      <c r="E316" s="7" t="s">
        <v>35</v>
      </c>
      <c r="F316" s="11">
        <v>21531</v>
      </c>
      <c r="G316" s="12">
        <v>125.36</v>
      </c>
      <c r="H316" s="13">
        <v>4.3261831021544834E-4</v>
      </c>
      <c r="I316" s="3"/>
      <c r="J316" s="3"/>
      <c r="K316" s="3"/>
      <c r="L316" s="3"/>
    </row>
    <row r="317" spans="1:12" ht="12.95" customHeight="1">
      <c r="A317" s="10">
        <v>311</v>
      </c>
      <c r="B317" s="88" t="s">
        <v>363</v>
      </c>
      <c r="C317" s="88"/>
      <c r="D317" s="7" t="s">
        <v>364</v>
      </c>
      <c r="E317" s="7" t="s">
        <v>164</v>
      </c>
      <c r="F317" s="11">
        <v>17133</v>
      </c>
      <c r="G317" s="12">
        <v>125.24</v>
      </c>
      <c r="H317" s="13">
        <v>4.3219724116490656E-4</v>
      </c>
      <c r="I317" s="3"/>
      <c r="J317" s="3"/>
      <c r="K317" s="3"/>
      <c r="L317" s="3"/>
    </row>
    <row r="318" spans="1:12" ht="12.95" customHeight="1">
      <c r="A318" s="10">
        <v>312</v>
      </c>
      <c r="B318" s="88" t="s">
        <v>365</v>
      </c>
      <c r="C318" s="88"/>
      <c r="D318" s="7" t="s">
        <v>366</v>
      </c>
      <c r="E318" s="7" t="s">
        <v>38</v>
      </c>
      <c r="F318" s="11">
        <v>137855</v>
      </c>
      <c r="G318" s="12">
        <v>124.26</v>
      </c>
      <c r="H318" s="13">
        <v>4.288162897104473E-4</v>
      </c>
      <c r="I318" s="3"/>
      <c r="J318" s="3"/>
      <c r="K318" s="3"/>
      <c r="L318" s="3"/>
    </row>
    <row r="319" spans="1:12" ht="12.95" customHeight="1">
      <c r="A319" s="10">
        <v>313</v>
      </c>
      <c r="B319" s="88" t="s">
        <v>367</v>
      </c>
      <c r="C319" s="88"/>
      <c r="D319" s="7" t="s">
        <v>368</v>
      </c>
      <c r="E319" s="7" t="s">
        <v>29</v>
      </c>
      <c r="F319" s="11">
        <v>294403</v>
      </c>
      <c r="G319" s="12">
        <v>122.8</v>
      </c>
      <c r="H319" s="13">
        <v>4.2375381344894039E-4</v>
      </c>
      <c r="I319" s="3"/>
      <c r="J319" s="3"/>
      <c r="K319" s="3"/>
      <c r="L319" s="3"/>
    </row>
    <row r="320" spans="1:12" ht="12.95" customHeight="1">
      <c r="A320" s="10">
        <v>314</v>
      </c>
      <c r="B320" s="88" t="s">
        <v>1065</v>
      </c>
      <c r="C320" s="88"/>
      <c r="D320" s="7" t="s">
        <v>1066</v>
      </c>
      <c r="E320" s="7" t="s">
        <v>38</v>
      </c>
      <c r="F320" s="11">
        <v>20573</v>
      </c>
      <c r="G320" s="12">
        <v>122.53</v>
      </c>
      <c r="H320" s="13">
        <v>4.2284725308583507E-4</v>
      </c>
      <c r="I320" s="3"/>
      <c r="J320" s="3"/>
      <c r="K320" s="3"/>
      <c r="L320" s="3"/>
    </row>
    <row r="321" spans="1:12" ht="12.95" customHeight="1">
      <c r="A321" s="10">
        <v>315</v>
      </c>
      <c r="B321" s="88" t="s">
        <v>893</v>
      </c>
      <c r="C321" s="88"/>
      <c r="D321" s="7" t="s">
        <v>894</v>
      </c>
      <c r="E321" s="7" t="s">
        <v>65</v>
      </c>
      <c r="F321" s="11">
        <v>47990</v>
      </c>
      <c r="G321" s="12">
        <v>122.28</v>
      </c>
      <c r="H321" s="13">
        <v>4.2196980202067504E-4</v>
      </c>
      <c r="I321" s="3"/>
      <c r="J321" s="3"/>
      <c r="K321" s="3"/>
      <c r="L321" s="3"/>
    </row>
    <row r="322" spans="1:12" ht="12.95" customHeight="1">
      <c r="A322" s="10">
        <v>316</v>
      </c>
      <c r="B322" s="88" t="s">
        <v>1501</v>
      </c>
      <c r="C322" s="88"/>
      <c r="D322" s="7" t="s">
        <v>1502</v>
      </c>
      <c r="E322" s="7" t="s">
        <v>23</v>
      </c>
      <c r="F322" s="11">
        <v>138970</v>
      </c>
      <c r="G322" s="12">
        <v>120.96</v>
      </c>
      <c r="H322" s="13">
        <v>4.1741796681773888E-4</v>
      </c>
      <c r="I322" s="3"/>
      <c r="J322" s="3"/>
      <c r="K322" s="3"/>
      <c r="L322" s="3"/>
    </row>
    <row r="323" spans="1:12" ht="12.95" customHeight="1">
      <c r="A323" s="10">
        <v>317</v>
      </c>
      <c r="B323" s="88" t="s">
        <v>1067</v>
      </c>
      <c r="C323" s="88"/>
      <c r="D323" s="7" t="s">
        <v>1068</v>
      </c>
      <c r="E323" s="7" t="s">
        <v>177</v>
      </c>
      <c r="F323" s="11">
        <v>22681</v>
      </c>
      <c r="G323" s="12">
        <v>120.16</v>
      </c>
      <c r="H323" s="13">
        <v>4.1467261075685795E-4</v>
      </c>
      <c r="I323" s="3"/>
      <c r="J323" s="3"/>
      <c r="K323" s="3"/>
      <c r="L323" s="3"/>
    </row>
    <row r="324" spans="1:12" ht="12.95" customHeight="1">
      <c r="A324" s="10">
        <v>318</v>
      </c>
      <c r="B324" s="88" t="s">
        <v>1069</v>
      </c>
      <c r="C324" s="88"/>
      <c r="D324" s="7" t="s">
        <v>1070</v>
      </c>
      <c r="E324" s="7" t="s">
        <v>53</v>
      </c>
      <c r="F324" s="11">
        <v>35619</v>
      </c>
      <c r="G324" s="12">
        <v>119.59</v>
      </c>
      <c r="H324" s="13">
        <v>4.1269474830673967E-4</v>
      </c>
      <c r="I324" s="3"/>
      <c r="J324" s="3"/>
      <c r="K324" s="3"/>
      <c r="L324" s="3"/>
    </row>
    <row r="325" spans="1:12" ht="12.95" customHeight="1">
      <c r="A325" s="10">
        <v>319</v>
      </c>
      <c r="B325" s="88" t="s">
        <v>1071</v>
      </c>
      <c r="C325" s="88"/>
      <c r="D325" s="7" t="s">
        <v>1072</v>
      </c>
      <c r="E325" s="7" t="s">
        <v>23</v>
      </c>
      <c r="F325" s="11">
        <v>28655</v>
      </c>
      <c r="G325" s="12">
        <v>119.53</v>
      </c>
      <c r="H325" s="13">
        <v>4.1249991102033738E-4</v>
      </c>
      <c r="I325" s="3"/>
      <c r="J325" s="3"/>
      <c r="K325" s="3"/>
      <c r="L325" s="3"/>
    </row>
    <row r="326" spans="1:12" ht="12.95" customHeight="1">
      <c r="A326" s="10">
        <v>320</v>
      </c>
      <c r="B326" s="88" t="s">
        <v>1073</v>
      </c>
      <c r="C326" s="88"/>
      <c r="D326" s="7" t="s">
        <v>1074</v>
      </c>
      <c r="E326" s="7" t="s">
        <v>956</v>
      </c>
      <c r="F326" s="11">
        <v>136646</v>
      </c>
      <c r="G326" s="12">
        <v>119.5</v>
      </c>
      <c r="H326" s="13">
        <v>4.1237082872992785E-4</v>
      </c>
      <c r="I326" s="3"/>
      <c r="J326" s="3"/>
      <c r="K326" s="3"/>
      <c r="L326" s="3"/>
    </row>
    <row r="327" spans="1:12" ht="12.95" customHeight="1">
      <c r="A327" s="10">
        <v>321</v>
      </c>
      <c r="B327" s="88" t="s">
        <v>895</v>
      </c>
      <c r="C327" s="88"/>
      <c r="D327" s="7" t="s">
        <v>896</v>
      </c>
      <c r="E327" s="7" t="s">
        <v>56</v>
      </c>
      <c r="F327" s="11">
        <v>28154</v>
      </c>
      <c r="G327" s="12">
        <v>118.87</v>
      </c>
      <c r="H327" s="13">
        <v>4.101942174088494E-4</v>
      </c>
      <c r="I327" s="3"/>
      <c r="J327" s="3"/>
      <c r="K327" s="3"/>
      <c r="L327" s="3"/>
    </row>
    <row r="328" spans="1:12" ht="12.95" customHeight="1">
      <c r="A328" s="10">
        <v>322</v>
      </c>
      <c r="B328" s="88" t="s">
        <v>1075</v>
      </c>
      <c r="C328" s="88"/>
      <c r="D328" s="7" t="s">
        <v>1076</v>
      </c>
      <c r="E328" s="7" t="s">
        <v>44</v>
      </c>
      <c r="F328" s="11">
        <v>12311</v>
      </c>
      <c r="G328" s="12">
        <v>117.83</v>
      </c>
      <c r="H328" s="13">
        <v>4.066135491086012E-4</v>
      </c>
      <c r="I328" s="3"/>
      <c r="J328" s="3"/>
      <c r="K328" s="3"/>
      <c r="L328" s="3"/>
    </row>
    <row r="329" spans="1:12" ht="12.95" customHeight="1">
      <c r="A329" s="10">
        <v>323</v>
      </c>
      <c r="B329" s="88" t="s">
        <v>1077</v>
      </c>
      <c r="C329" s="88"/>
      <c r="D329" s="7" t="s">
        <v>1078</v>
      </c>
      <c r="E329" s="7" t="s">
        <v>235</v>
      </c>
      <c r="F329" s="11">
        <v>12563</v>
      </c>
      <c r="G329" s="12">
        <v>114.91</v>
      </c>
      <c r="H329" s="13">
        <v>3.9655482400851081E-4</v>
      </c>
      <c r="I329" s="3"/>
      <c r="J329" s="3"/>
      <c r="K329" s="3"/>
      <c r="L329" s="3"/>
    </row>
    <row r="330" spans="1:12" ht="12.95" customHeight="1">
      <c r="A330" s="10">
        <v>324</v>
      </c>
      <c r="B330" s="88" t="s">
        <v>1079</v>
      </c>
      <c r="C330" s="88"/>
      <c r="D330" s="7" t="s">
        <v>1080</v>
      </c>
      <c r="E330" s="7" t="s">
        <v>152</v>
      </c>
      <c r="F330" s="11">
        <v>16723</v>
      </c>
      <c r="G330" s="12">
        <v>114.51</v>
      </c>
      <c r="H330" s="13">
        <v>3.9516405123291894E-4</v>
      </c>
      <c r="I330" s="3"/>
      <c r="J330" s="3"/>
      <c r="K330" s="3"/>
      <c r="L330" s="3"/>
    </row>
    <row r="331" spans="1:12" ht="12.95" customHeight="1">
      <c r="A331" s="10">
        <v>325</v>
      </c>
      <c r="B331" s="88" t="s">
        <v>1081</v>
      </c>
      <c r="C331" s="88"/>
      <c r="D331" s="7" t="s">
        <v>1082</v>
      </c>
      <c r="E331" s="7" t="s">
        <v>35</v>
      </c>
      <c r="F331" s="11">
        <v>2251</v>
      </c>
      <c r="G331" s="12">
        <v>113.95</v>
      </c>
      <c r="H331" s="13">
        <v>3.9322941118825915E-4</v>
      </c>
      <c r="I331" s="3"/>
      <c r="J331" s="3"/>
      <c r="K331" s="3"/>
      <c r="L331" s="3"/>
    </row>
    <row r="332" spans="1:12" ht="12.95" customHeight="1">
      <c r="A332" s="10">
        <v>326</v>
      </c>
      <c r="B332" s="88" t="s">
        <v>1083</v>
      </c>
      <c r="C332" s="88"/>
      <c r="D332" s="7" t="s">
        <v>1084</v>
      </c>
      <c r="E332" s="7" t="s">
        <v>29</v>
      </c>
      <c r="F332" s="11">
        <v>19258</v>
      </c>
      <c r="G332" s="12">
        <v>112.72</v>
      </c>
      <c r="H332" s="13">
        <v>3.8897429736743443E-4</v>
      </c>
      <c r="I332" s="3"/>
      <c r="J332" s="3"/>
      <c r="K332" s="3"/>
      <c r="L332" s="3"/>
    </row>
    <row r="333" spans="1:12" ht="12.95" customHeight="1">
      <c r="A333" s="10">
        <v>327</v>
      </c>
      <c r="B333" s="88" t="s">
        <v>1085</v>
      </c>
      <c r="C333" s="88"/>
      <c r="D333" s="7" t="s">
        <v>1086</v>
      </c>
      <c r="E333" s="7" t="s">
        <v>152</v>
      </c>
      <c r="F333" s="11">
        <v>26501</v>
      </c>
      <c r="G333" s="12">
        <v>110.88</v>
      </c>
      <c r="H333" s="13">
        <v>3.8263539083148879E-4</v>
      </c>
      <c r="I333" s="3"/>
      <c r="J333" s="3"/>
      <c r="K333" s="3"/>
      <c r="L333" s="3"/>
    </row>
    <row r="334" spans="1:12" ht="12.95" customHeight="1">
      <c r="A334" s="10">
        <v>328</v>
      </c>
      <c r="B334" s="88" t="s">
        <v>751</v>
      </c>
      <c r="C334" s="88"/>
      <c r="D334" s="7" t="s">
        <v>752</v>
      </c>
      <c r="E334" s="7" t="s">
        <v>35</v>
      </c>
      <c r="F334" s="11">
        <v>8214</v>
      </c>
      <c r="G334" s="12">
        <v>110.63</v>
      </c>
      <c r="H334" s="13">
        <v>3.8175875417652342E-4</v>
      </c>
      <c r="I334" s="3"/>
      <c r="J334" s="3"/>
      <c r="K334" s="3"/>
      <c r="L334" s="3"/>
    </row>
    <row r="335" spans="1:12" ht="12.95" customHeight="1">
      <c r="A335" s="10">
        <v>329</v>
      </c>
      <c r="B335" s="88" t="s">
        <v>1087</v>
      </c>
      <c r="C335" s="88"/>
      <c r="D335" s="7" t="s">
        <v>1088</v>
      </c>
      <c r="E335" s="7" t="s">
        <v>38</v>
      </c>
      <c r="F335" s="11">
        <v>722503</v>
      </c>
      <c r="G335" s="12">
        <v>110.18</v>
      </c>
      <c r="H335" s="13">
        <v>3.802250248046421E-4</v>
      </c>
      <c r="I335" s="3"/>
      <c r="J335" s="3"/>
      <c r="K335" s="3"/>
      <c r="L335" s="3"/>
    </row>
    <row r="336" spans="1:12" ht="12.95" customHeight="1">
      <c r="A336" s="10">
        <v>330</v>
      </c>
      <c r="B336" s="88" t="s">
        <v>1089</v>
      </c>
      <c r="C336" s="88"/>
      <c r="D336" s="7" t="s">
        <v>1090</v>
      </c>
      <c r="E336" s="7" t="s">
        <v>168</v>
      </c>
      <c r="F336" s="11">
        <v>3114</v>
      </c>
      <c r="G336" s="12">
        <v>109.97</v>
      </c>
      <c r="H336" s="13">
        <v>3.7948683960821559E-4</v>
      </c>
      <c r="I336" s="3"/>
      <c r="J336" s="3"/>
      <c r="K336" s="3"/>
      <c r="L336" s="3"/>
    </row>
    <row r="337" spans="1:12" ht="12.95" customHeight="1">
      <c r="A337" s="10">
        <v>331</v>
      </c>
      <c r="B337" s="88" t="s">
        <v>1091</v>
      </c>
      <c r="C337" s="88"/>
      <c r="D337" s="7" t="s">
        <v>1092</v>
      </c>
      <c r="E337" s="7" t="s">
        <v>26</v>
      </c>
      <c r="F337" s="11">
        <v>159024</v>
      </c>
      <c r="G337" s="12">
        <v>108.95</v>
      </c>
      <c r="H337" s="13">
        <v>3.759653658157352E-4</v>
      </c>
      <c r="I337" s="3"/>
      <c r="J337" s="3"/>
      <c r="K337" s="3"/>
      <c r="L337" s="3"/>
    </row>
    <row r="338" spans="1:12" ht="12.95" customHeight="1">
      <c r="A338" s="10">
        <v>332</v>
      </c>
      <c r="B338" s="88" t="s">
        <v>1093</v>
      </c>
      <c r="C338" s="88"/>
      <c r="D338" s="7" t="s">
        <v>1094</v>
      </c>
      <c r="E338" s="7" t="s">
        <v>35</v>
      </c>
      <c r="F338" s="11">
        <v>8014</v>
      </c>
      <c r="G338" s="12">
        <v>108.85</v>
      </c>
      <c r="H338" s="13">
        <v>3.7564381044411145E-4</v>
      </c>
      <c r="I338" s="3"/>
      <c r="J338" s="3"/>
      <c r="K338" s="3"/>
      <c r="L338" s="3"/>
    </row>
    <row r="339" spans="1:12" ht="12.95" customHeight="1">
      <c r="A339" s="10">
        <v>333</v>
      </c>
      <c r="B339" s="88" t="s">
        <v>1095</v>
      </c>
      <c r="C339" s="88"/>
      <c r="D339" s="7" t="s">
        <v>1096</v>
      </c>
      <c r="E339" s="7" t="s">
        <v>956</v>
      </c>
      <c r="F339" s="11">
        <v>10585</v>
      </c>
      <c r="G339" s="12">
        <v>108.2</v>
      </c>
      <c r="H339" s="13">
        <v>3.73385920295427E-4</v>
      </c>
      <c r="I339" s="3"/>
      <c r="J339" s="3"/>
      <c r="K339" s="3"/>
      <c r="L339" s="3"/>
    </row>
    <row r="340" spans="1:12" ht="12.95" customHeight="1">
      <c r="A340" s="10">
        <v>334</v>
      </c>
      <c r="B340" s="88" t="s">
        <v>1097</v>
      </c>
      <c r="C340" s="88"/>
      <c r="D340" s="7" t="s">
        <v>1098</v>
      </c>
      <c r="E340" s="7" t="s">
        <v>23</v>
      </c>
      <c r="F340" s="11">
        <v>807</v>
      </c>
      <c r="G340" s="12">
        <v>107</v>
      </c>
      <c r="H340" s="13">
        <v>3.6924574874055142E-4</v>
      </c>
      <c r="I340" s="3"/>
      <c r="J340" s="3"/>
      <c r="K340" s="3"/>
      <c r="L340" s="3"/>
    </row>
    <row r="341" spans="1:12" ht="12.95" customHeight="1">
      <c r="A341" s="10">
        <v>335</v>
      </c>
      <c r="B341" s="88" t="s">
        <v>1099</v>
      </c>
      <c r="C341" s="88"/>
      <c r="D341" s="7" t="s">
        <v>1100</v>
      </c>
      <c r="E341" s="7" t="s">
        <v>80</v>
      </c>
      <c r="F341" s="11">
        <v>10470</v>
      </c>
      <c r="G341" s="12">
        <v>106.27</v>
      </c>
      <c r="H341" s="13">
        <v>3.6670980997909172E-4</v>
      </c>
      <c r="I341" s="3"/>
      <c r="J341" s="3"/>
      <c r="K341" s="3"/>
      <c r="L341" s="3"/>
    </row>
    <row r="342" spans="1:12" ht="12.95" customHeight="1">
      <c r="A342" s="10">
        <v>336</v>
      </c>
      <c r="B342" s="88" t="s">
        <v>1101</v>
      </c>
      <c r="C342" s="88"/>
      <c r="D342" s="7" t="s">
        <v>1102</v>
      </c>
      <c r="E342" s="7" t="s">
        <v>59</v>
      </c>
      <c r="F342" s="11">
        <v>4346</v>
      </c>
      <c r="G342" s="12">
        <v>105.79</v>
      </c>
      <c r="H342" s="13">
        <v>3.6505587055667588E-4</v>
      </c>
      <c r="I342" s="3"/>
      <c r="J342" s="3"/>
      <c r="K342" s="3"/>
      <c r="L342" s="3"/>
    </row>
    <row r="343" spans="1:12" ht="12.95" customHeight="1">
      <c r="A343" s="10">
        <v>337</v>
      </c>
      <c r="B343" s="88" t="s">
        <v>1103</v>
      </c>
      <c r="C343" s="88"/>
      <c r="D343" s="7" t="s">
        <v>1104</v>
      </c>
      <c r="E343" s="7" t="s">
        <v>23</v>
      </c>
      <c r="F343" s="11">
        <v>12505</v>
      </c>
      <c r="G343" s="12">
        <v>105.47</v>
      </c>
      <c r="H343" s="13">
        <v>3.639556714014929E-4</v>
      </c>
      <c r="I343" s="3"/>
      <c r="J343" s="3"/>
      <c r="K343" s="3"/>
      <c r="L343" s="3"/>
    </row>
    <row r="344" spans="1:12" ht="12.95" customHeight="1">
      <c r="A344" s="10">
        <v>338</v>
      </c>
      <c r="B344" s="88" t="s">
        <v>897</v>
      </c>
      <c r="C344" s="88"/>
      <c r="D344" s="7" t="s">
        <v>898</v>
      </c>
      <c r="E344" s="7" t="s">
        <v>14</v>
      </c>
      <c r="F344" s="11">
        <v>22026</v>
      </c>
      <c r="G344" s="12">
        <v>104.29</v>
      </c>
      <c r="H344" s="13">
        <v>3.5990411871864725E-4</v>
      </c>
      <c r="I344" s="3"/>
      <c r="J344" s="3"/>
      <c r="K344" s="3"/>
      <c r="L344" s="3"/>
    </row>
    <row r="345" spans="1:12" ht="12.95" customHeight="1">
      <c r="A345" s="10">
        <v>339</v>
      </c>
      <c r="B345" s="88" t="s">
        <v>899</v>
      </c>
      <c r="C345" s="88"/>
      <c r="D345" s="7" t="s">
        <v>900</v>
      </c>
      <c r="E345" s="7" t="s">
        <v>220</v>
      </c>
      <c r="F345" s="11">
        <v>25592</v>
      </c>
      <c r="G345" s="12">
        <v>104.26</v>
      </c>
      <c r="H345" s="13">
        <v>3.5979609893935281E-4</v>
      </c>
      <c r="I345" s="3"/>
      <c r="J345" s="3"/>
      <c r="K345" s="3"/>
      <c r="L345" s="3"/>
    </row>
    <row r="346" spans="1:12" ht="12.95" customHeight="1">
      <c r="A346" s="10">
        <v>340</v>
      </c>
      <c r="B346" s="88" t="s">
        <v>1105</v>
      </c>
      <c r="C346" s="88"/>
      <c r="D346" s="7" t="s">
        <v>1106</v>
      </c>
      <c r="E346" s="7" t="s">
        <v>183</v>
      </c>
      <c r="F346" s="11">
        <v>22513</v>
      </c>
      <c r="G346" s="12">
        <v>103.84</v>
      </c>
      <c r="H346" s="13">
        <v>3.5834466985871144E-4</v>
      </c>
      <c r="I346" s="3"/>
      <c r="J346" s="3"/>
      <c r="K346" s="3"/>
      <c r="L346" s="3"/>
    </row>
    <row r="347" spans="1:12" ht="12.95" customHeight="1">
      <c r="A347" s="10">
        <v>341</v>
      </c>
      <c r="B347" s="88" t="s">
        <v>1107</v>
      </c>
      <c r="C347" s="88"/>
      <c r="D347" s="7" t="s">
        <v>1108</v>
      </c>
      <c r="E347" s="7" t="s">
        <v>230</v>
      </c>
      <c r="F347" s="11">
        <v>12649</v>
      </c>
      <c r="G347" s="12">
        <v>103.78</v>
      </c>
      <c r="H347" s="13">
        <v>3.58129016799876E-4</v>
      </c>
      <c r="I347" s="3"/>
      <c r="J347" s="3"/>
      <c r="K347" s="3"/>
      <c r="L347" s="3"/>
    </row>
    <row r="348" spans="1:12" ht="12.95" customHeight="1">
      <c r="A348" s="10">
        <v>342</v>
      </c>
      <c r="B348" s="88" t="s">
        <v>1109</v>
      </c>
      <c r="C348" s="88"/>
      <c r="D348" s="7" t="s">
        <v>1110</v>
      </c>
      <c r="E348" s="7" t="s">
        <v>35</v>
      </c>
      <c r="F348" s="11">
        <v>11949</v>
      </c>
      <c r="G348" s="12">
        <v>103.51</v>
      </c>
      <c r="H348" s="13">
        <v>3.5721614061669325E-4</v>
      </c>
      <c r="I348" s="3"/>
      <c r="J348" s="3"/>
      <c r="K348" s="3"/>
      <c r="L348" s="3"/>
    </row>
    <row r="349" spans="1:12" ht="12.95" customHeight="1">
      <c r="A349" s="10">
        <v>343</v>
      </c>
      <c r="B349" s="88" t="s">
        <v>1111</v>
      </c>
      <c r="C349" s="88"/>
      <c r="D349" s="7" t="s">
        <v>1112</v>
      </c>
      <c r="E349" s="7" t="s">
        <v>220</v>
      </c>
      <c r="F349" s="11">
        <v>8452</v>
      </c>
      <c r="G349" s="12">
        <v>103.1</v>
      </c>
      <c r="H349" s="13">
        <v>3.5577818553861573E-4</v>
      </c>
      <c r="I349" s="3"/>
      <c r="J349" s="3"/>
      <c r="K349" s="3"/>
      <c r="L349" s="3"/>
    </row>
    <row r="350" spans="1:12" ht="12.95" customHeight="1">
      <c r="A350" s="10">
        <v>344</v>
      </c>
      <c r="B350" s="88" t="s">
        <v>1113</v>
      </c>
      <c r="C350" s="88"/>
      <c r="D350" s="7" t="s">
        <v>1114</v>
      </c>
      <c r="E350" s="7" t="s">
        <v>152</v>
      </c>
      <c r="F350" s="11">
        <v>11236</v>
      </c>
      <c r="G350" s="12">
        <v>102.66</v>
      </c>
      <c r="H350" s="13">
        <v>3.54279933048117E-4</v>
      </c>
      <c r="I350" s="3"/>
      <c r="J350" s="3"/>
      <c r="K350" s="3"/>
      <c r="L350" s="3"/>
    </row>
    <row r="351" spans="1:12" ht="12.95" customHeight="1">
      <c r="A351" s="10">
        <v>345</v>
      </c>
      <c r="B351" s="88" t="s">
        <v>1115</v>
      </c>
      <c r="C351" s="88"/>
      <c r="D351" s="7" t="s">
        <v>1116</v>
      </c>
      <c r="E351" s="7" t="s">
        <v>38</v>
      </c>
      <c r="F351" s="11">
        <v>425239</v>
      </c>
      <c r="G351" s="12">
        <v>101.93</v>
      </c>
      <c r="H351" s="13">
        <v>3.5174855394848022E-4</v>
      </c>
      <c r="I351" s="3"/>
      <c r="J351" s="3"/>
      <c r="K351" s="3"/>
      <c r="L351" s="3"/>
    </row>
    <row r="352" spans="1:12" ht="12.95" customHeight="1">
      <c r="A352" s="10">
        <v>346</v>
      </c>
      <c r="B352" s="88" t="s">
        <v>1117</v>
      </c>
      <c r="C352" s="88"/>
      <c r="D352" s="7" t="s">
        <v>1118</v>
      </c>
      <c r="E352" s="7" t="s">
        <v>23</v>
      </c>
      <c r="F352" s="11">
        <v>8004</v>
      </c>
      <c r="G352" s="12">
        <v>101.27</v>
      </c>
      <c r="H352" s="13">
        <v>3.4945999124838366E-4</v>
      </c>
      <c r="I352" s="3"/>
      <c r="J352" s="3"/>
      <c r="K352" s="3"/>
      <c r="L352" s="3"/>
    </row>
    <row r="353" spans="1:12" ht="12.95" customHeight="1">
      <c r="A353" s="10">
        <v>347</v>
      </c>
      <c r="B353" s="88" t="s">
        <v>901</v>
      </c>
      <c r="C353" s="88"/>
      <c r="D353" s="7" t="s">
        <v>902</v>
      </c>
      <c r="E353" s="7" t="s">
        <v>230</v>
      </c>
      <c r="F353" s="11">
        <v>326</v>
      </c>
      <c r="G353" s="12">
        <v>100.98</v>
      </c>
      <c r="H353" s="13">
        <v>3.4846576204344587E-4</v>
      </c>
      <c r="I353" s="3"/>
      <c r="J353" s="3"/>
      <c r="K353" s="3"/>
      <c r="L353" s="3"/>
    </row>
    <row r="354" spans="1:12" ht="12.95" customHeight="1">
      <c r="A354" s="10">
        <v>348</v>
      </c>
      <c r="B354" s="88" t="s">
        <v>1119</v>
      </c>
      <c r="C354" s="88"/>
      <c r="D354" s="7" t="s">
        <v>1120</v>
      </c>
      <c r="E354" s="7" t="s">
        <v>192</v>
      </c>
      <c r="F354" s="11">
        <v>1207</v>
      </c>
      <c r="G354" s="12">
        <v>100.69</v>
      </c>
      <c r="H354" s="13">
        <v>3.4748389737972624E-4</v>
      </c>
      <c r="I354" s="3"/>
      <c r="J354" s="3"/>
      <c r="K354" s="3"/>
      <c r="L354" s="3"/>
    </row>
    <row r="355" spans="1:12" ht="12.95" customHeight="1">
      <c r="A355" s="10">
        <v>349</v>
      </c>
      <c r="B355" s="88" t="s">
        <v>1121</v>
      </c>
      <c r="C355" s="88"/>
      <c r="D355" s="7" t="s">
        <v>1122</v>
      </c>
      <c r="E355" s="7" t="s">
        <v>748</v>
      </c>
      <c r="F355" s="11">
        <v>47133</v>
      </c>
      <c r="G355" s="12">
        <v>100.46</v>
      </c>
      <c r="H355" s="13">
        <v>3.4669024256690529E-4</v>
      </c>
      <c r="I355" s="3"/>
      <c r="J355" s="3"/>
      <c r="K355" s="3"/>
      <c r="L355" s="3"/>
    </row>
    <row r="356" spans="1:12" ht="12.95" customHeight="1">
      <c r="A356" s="10">
        <v>350</v>
      </c>
      <c r="B356" s="88" t="s">
        <v>1123</v>
      </c>
      <c r="C356" s="88"/>
      <c r="D356" s="7" t="s">
        <v>1124</v>
      </c>
      <c r="E356" s="7" t="s">
        <v>748</v>
      </c>
      <c r="F356" s="11">
        <v>3162</v>
      </c>
      <c r="G356" s="12">
        <v>100.31</v>
      </c>
      <c r="H356" s="13">
        <v>3.4616328638749404E-4</v>
      </c>
      <c r="I356" s="3"/>
      <c r="J356" s="3"/>
      <c r="K356" s="3"/>
      <c r="L356" s="3"/>
    </row>
    <row r="357" spans="1:12" ht="12.95" customHeight="1">
      <c r="A357" s="10">
        <v>351</v>
      </c>
      <c r="B357" s="88" t="s">
        <v>1125</v>
      </c>
      <c r="C357" s="88"/>
      <c r="D357" s="7" t="s">
        <v>1126</v>
      </c>
      <c r="E357" s="7" t="s">
        <v>992</v>
      </c>
      <c r="F357" s="11">
        <v>7768</v>
      </c>
      <c r="G357" s="12">
        <v>100.22</v>
      </c>
      <c r="H357" s="13">
        <v>3.4585770311817954E-4</v>
      </c>
      <c r="I357" s="3"/>
      <c r="J357" s="3"/>
      <c r="K357" s="3"/>
      <c r="L357" s="3"/>
    </row>
    <row r="358" spans="1:12" ht="12.95" customHeight="1">
      <c r="A358" s="10">
        <v>352</v>
      </c>
      <c r="B358" s="88" t="s">
        <v>1127</v>
      </c>
      <c r="C358" s="88"/>
      <c r="D358" s="7" t="s">
        <v>1128</v>
      </c>
      <c r="E358" s="7" t="s">
        <v>206</v>
      </c>
      <c r="F358" s="11">
        <v>9963</v>
      </c>
      <c r="G358" s="12">
        <v>99.23</v>
      </c>
      <c r="H358" s="13">
        <v>3.424369870506985E-4</v>
      </c>
      <c r="I358" s="3"/>
      <c r="J358" s="3"/>
      <c r="K358" s="3"/>
      <c r="L358" s="3"/>
    </row>
    <row r="359" spans="1:12" ht="12.95" customHeight="1">
      <c r="A359" s="10">
        <v>353</v>
      </c>
      <c r="B359" s="88" t="s">
        <v>1129</v>
      </c>
      <c r="C359" s="88"/>
      <c r="D359" s="7" t="s">
        <v>1130</v>
      </c>
      <c r="E359" s="7" t="s">
        <v>235</v>
      </c>
      <c r="F359" s="11">
        <v>7190</v>
      </c>
      <c r="G359" s="12">
        <v>98.92</v>
      </c>
      <c r="H359" s="13">
        <v>3.4136217264717645E-4</v>
      </c>
      <c r="I359" s="3"/>
      <c r="J359" s="3"/>
      <c r="K359" s="3"/>
      <c r="L359" s="3"/>
    </row>
    <row r="360" spans="1:12" ht="12.95" customHeight="1">
      <c r="A360" s="10">
        <v>354</v>
      </c>
      <c r="B360" s="88" t="s">
        <v>1131</v>
      </c>
      <c r="C360" s="88"/>
      <c r="D360" s="7" t="s">
        <v>1132</v>
      </c>
      <c r="E360" s="7" t="s">
        <v>47</v>
      </c>
      <c r="F360" s="11">
        <v>4538</v>
      </c>
      <c r="G360" s="12">
        <v>96.75</v>
      </c>
      <c r="H360" s="13">
        <v>3.3387422304971168E-4</v>
      </c>
      <c r="I360" s="3"/>
      <c r="J360" s="3"/>
      <c r="K360" s="3"/>
      <c r="L360" s="3"/>
    </row>
    <row r="361" spans="1:12" ht="12.95" customHeight="1">
      <c r="A361" s="10">
        <v>355</v>
      </c>
      <c r="B361" s="88" t="s">
        <v>1133</v>
      </c>
      <c r="C361" s="88"/>
      <c r="D361" s="7" t="s">
        <v>1134</v>
      </c>
      <c r="E361" s="7" t="s">
        <v>152</v>
      </c>
      <c r="F361" s="11">
        <v>36302</v>
      </c>
      <c r="G361" s="12">
        <v>96.57</v>
      </c>
      <c r="H361" s="13">
        <v>3.3325451348617633E-4</v>
      </c>
      <c r="I361" s="3"/>
      <c r="J361" s="3"/>
      <c r="K361" s="3"/>
      <c r="L361" s="3"/>
    </row>
    <row r="362" spans="1:12" ht="12.95" customHeight="1">
      <c r="A362" s="10">
        <v>356</v>
      </c>
      <c r="B362" s="88" t="s">
        <v>903</v>
      </c>
      <c r="C362" s="88"/>
      <c r="D362" s="7" t="s">
        <v>904</v>
      </c>
      <c r="E362" s="7" t="s">
        <v>12</v>
      </c>
      <c r="F362" s="11">
        <v>83192</v>
      </c>
      <c r="G362" s="12">
        <v>96.51</v>
      </c>
      <c r="H362" s="13">
        <v>3.330490433154867E-4</v>
      </c>
      <c r="I362" s="3"/>
      <c r="J362" s="3"/>
      <c r="K362" s="3"/>
      <c r="L362" s="3"/>
    </row>
    <row r="363" spans="1:12" ht="12.95" customHeight="1">
      <c r="A363" s="10">
        <v>357</v>
      </c>
      <c r="B363" s="88" t="s">
        <v>1135</v>
      </c>
      <c r="C363" s="88"/>
      <c r="D363" s="7" t="s">
        <v>1136</v>
      </c>
      <c r="E363" s="7" t="s">
        <v>155</v>
      </c>
      <c r="F363" s="11">
        <v>10787</v>
      </c>
      <c r="G363" s="12">
        <v>96.39</v>
      </c>
      <c r="H363" s="13">
        <v>3.3264043301547801E-4</v>
      </c>
      <c r="I363" s="3"/>
      <c r="J363" s="3"/>
      <c r="K363" s="3"/>
      <c r="L363" s="3"/>
    </row>
    <row r="364" spans="1:12" ht="12.95" customHeight="1">
      <c r="A364" s="10">
        <v>358</v>
      </c>
      <c r="B364" s="88" t="s">
        <v>1137</v>
      </c>
      <c r="C364" s="88"/>
      <c r="D364" s="7" t="s">
        <v>1138</v>
      </c>
      <c r="E364" s="7" t="s">
        <v>14</v>
      </c>
      <c r="F364" s="11">
        <v>17018</v>
      </c>
      <c r="G364" s="12">
        <v>96.11</v>
      </c>
      <c r="H364" s="13">
        <v>3.3166218488516521E-4</v>
      </c>
      <c r="I364" s="3"/>
      <c r="J364" s="3"/>
      <c r="K364" s="3"/>
      <c r="L364" s="3"/>
    </row>
    <row r="365" spans="1:12" ht="12.95" customHeight="1">
      <c r="A365" s="10">
        <v>359</v>
      </c>
      <c r="B365" s="88" t="s">
        <v>1139</v>
      </c>
      <c r="C365" s="88"/>
      <c r="D365" s="7" t="s">
        <v>1140</v>
      </c>
      <c r="E365" s="7" t="s">
        <v>14</v>
      </c>
      <c r="F365" s="11">
        <v>24535</v>
      </c>
      <c r="G365" s="12">
        <v>95.71</v>
      </c>
      <c r="H365" s="13">
        <v>3.3028831629744866E-4</v>
      </c>
      <c r="I365" s="3"/>
      <c r="J365" s="3"/>
      <c r="K365" s="3"/>
      <c r="L365" s="3"/>
    </row>
    <row r="366" spans="1:12" ht="12.95" customHeight="1">
      <c r="A366" s="10">
        <v>360</v>
      </c>
      <c r="B366" s="88" t="s">
        <v>1141</v>
      </c>
      <c r="C366" s="88"/>
      <c r="D366" s="7" t="s">
        <v>1142</v>
      </c>
      <c r="E366" s="7" t="s">
        <v>167</v>
      </c>
      <c r="F366" s="11">
        <v>5675</v>
      </c>
      <c r="G366" s="12">
        <v>95.4</v>
      </c>
      <c r="H366" s="13">
        <v>3.2920375312782516E-4</v>
      </c>
      <c r="I366" s="3"/>
      <c r="J366" s="3"/>
      <c r="K366" s="3"/>
      <c r="L366" s="3"/>
    </row>
    <row r="367" spans="1:12" ht="12.95" customHeight="1">
      <c r="A367" s="10">
        <v>361</v>
      </c>
      <c r="B367" s="88" t="s">
        <v>1143</v>
      </c>
      <c r="C367" s="88"/>
      <c r="D367" s="7" t="s">
        <v>1144</v>
      </c>
      <c r="E367" s="7" t="s">
        <v>956</v>
      </c>
      <c r="F367" s="11">
        <v>14661</v>
      </c>
      <c r="G367" s="12">
        <v>94.95</v>
      </c>
      <c r="H367" s="13">
        <v>3.2766885390401166E-4</v>
      </c>
      <c r="I367" s="3"/>
      <c r="J367" s="3"/>
      <c r="K367" s="3"/>
      <c r="L367" s="3"/>
    </row>
    <row r="368" spans="1:12" ht="12.95" customHeight="1">
      <c r="A368" s="10">
        <v>362</v>
      </c>
      <c r="B368" s="88" t="s">
        <v>1145</v>
      </c>
      <c r="C368" s="88"/>
      <c r="D368" s="7" t="s">
        <v>1146</v>
      </c>
      <c r="E368" s="7" t="s">
        <v>235</v>
      </c>
      <c r="F368" s="11">
        <v>2445</v>
      </c>
      <c r="G368" s="12">
        <v>94.41</v>
      </c>
      <c r="H368" s="13">
        <v>3.2580283136914332E-4</v>
      </c>
      <c r="I368" s="3"/>
      <c r="J368" s="3"/>
      <c r="K368" s="3"/>
      <c r="L368" s="3"/>
    </row>
    <row r="369" spans="1:12" ht="12.95" customHeight="1">
      <c r="A369" s="10">
        <v>363</v>
      </c>
      <c r="B369" s="88" t="s">
        <v>1147</v>
      </c>
      <c r="C369" s="88"/>
      <c r="D369" s="7" t="s">
        <v>1148</v>
      </c>
      <c r="E369" s="7" t="s">
        <v>230</v>
      </c>
      <c r="F369" s="11">
        <v>11341</v>
      </c>
      <c r="G369" s="12">
        <v>93.25</v>
      </c>
      <c r="H369" s="13">
        <v>3.2180028996083059E-4</v>
      </c>
      <c r="I369" s="3"/>
      <c r="J369" s="3"/>
      <c r="K369" s="3"/>
      <c r="L369" s="3"/>
    </row>
    <row r="370" spans="1:12" ht="12.95" customHeight="1">
      <c r="A370" s="10">
        <v>364</v>
      </c>
      <c r="B370" s="88" t="s">
        <v>753</v>
      </c>
      <c r="C370" s="88"/>
      <c r="D370" s="7" t="s">
        <v>754</v>
      </c>
      <c r="E370" s="7" t="s">
        <v>59</v>
      </c>
      <c r="F370" s="11">
        <v>6841</v>
      </c>
      <c r="G370" s="12">
        <v>93.03</v>
      </c>
      <c r="H370" s="13">
        <v>3.2103897689523175E-4</v>
      </c>
      <c r="I370" s="3"/>
      <c r="J370" s="3"/>
      <c r="K370" s="3"/>
      <c r="L370" s="3"/>
    </row>
    <row r="371" spans="1:12" ht="12.95" customHeight="1">
      <c r="A371" s="10">
        <v>365</v>
      </c>
      <c r="B371" s="88" t="s">
        <v>1149</v>
      </c>
      <c r="C371" s="88"/>
      <c r="D371" s="7" t="s">
        <v>1150</v>
      </c>
      <c r="E371" s="7" t="s">
        <v>168</v>
      </c>
      <c r="F371" s="11">
        <v>18561</v>
      </c>
      <c r="G371" s="12">
        <v>93.01</v>
      </c>
      <c r="H371" s="13">
        <v>3.2096447906776357E-4</v>
      </c>
      <c r="I371" s="3"/>
      <c r="J371" s="3"/>
      <c r="K371" s="3"/>
      <c r="L371" s="3"/>
    </row>
    <row r="372" spans="1:12" ht="12.95" customHeight="1">
      <c r="A372" s="10">
        <v>366</v>
      </c>
      <c r="B372" s="88" t="s">
        <v>1151</v>
      </c>
      <c r="C372" s="88"/>
      <c r="D372" s="7" t="s">
        <v>1152</v>
      </c>
      <c r="E372" s="7" t="s">
        <v>14</v>
      </c>
      <c r="F372" s="11">
        <v>13284</v>
      </c>
      <c r="G372" s="12">
        <v>92.67</v>
      </c>
      <c r="H372" s="13">
        <v>3.1979122110651573E-4</v>
      </c>
      <c r="I372" s="3"/>
      <c r="J372" s="3"/>
      <c r="K372" s="3"/>
      <c r="L372" s="3"/>
    </row>
    <row r="373" spans="1:12" ht="12.95" customHeight="1">
      <c r="A373" s="10">
        <v>367</v>
      </c>
      <c r="B373" s="88" t="s">
        <v>1153</v>
      </c>
      <c r="C373" s="88"/>
      <c r="D373" s="7" t="s">
        <v>1154</v>
      </c>
      <c r="E373" s="7" t="s">
        <v>29</v>
      </c>
      <c r="F373" s="11">
        <v>60704</v>
      </c>
      <c r="G373" s="12">
        <v>92.66</v>
      </c>
      <c r="H373" s="13">
        <v>3.1975464718699383E-4</v>
      </c>
      <c r="I373" s="3"/>
      <c r="J373" s="3"/>
      <c r="K373" s="3"/>
      <c r="L373" s="3"/>
    </row>
    <row r="374" spans="1:12" ht="12.95" customHeight="1">
      <c r="A374" s="10">
        <v>368</v>
      </c>
      <c r="B374" s="88" t="s">
        <v>1155</v>
      </c>
      <c r="C374" s="88"/>
      <c r="D374" s="7" t="s">
        <v>1156</v>
      </c>
      <c r="E374" s="7" t="s">
        <v>197</v>
      </c>
      <c r="F374" s="11">
        <v>29423</v>
      </c>
      <c r="G374" s="12">
        <v>92.26</v>
      </c>
      <c r="H374" s="13">
        <v>3.1836473506353138E-4</v>
      </c>
      <c r="I374" s="3"/>
      <c r="J374" s="3"/>
      <c r="K374" s="3"/>
      <c r="L374" s="3"/>
    </row>
    <row r="375" spans="1:12" ht="12.95" customHeight="1">
      <c r="A375" s="10">
        <v>369</v>
      </c>
      <c r="B375" s="88" t="s">
        <v>1157</v>
      </c>
      <c r="C375" s="88"/>
      <c r="D375" s="7" t="s">
        <v>1158</v>
      </c>
      <c r="E375" s="7" t="s">
        <v>177</v>
      </c>
      <c r="F375" s="11">
        <v>6607</v>
      </c>
      <c r="G375" s="12">
        <v>92.17</v>
      </c>
      <c r="H375" s="13">
        <v>3.180832821471246E-4</v>
      </c>
      <c r="I375" s="3"/>
      <c r="J375" s="3"/>
      <c r="K375" s="3"/>
      <c r="L375" s="3"/>
    </row>
    <row r="376" spans="1:12" ht="12.95" customHeight="1">
      <c r="A376" s="10">
        <v>370</v>
      </c>
      <c r="B376" s="88" t="s">
        <v>1159</v>
      </c>
      <c r="C376" s="88"/>
      <c r="D376" s="7" t="s">
        <v>1160</v>
      </c>
      <c r="E376" s="7" t="s">
        <v>23</v>
      </c>
      <c r="F376" s="11">
        <v>57320</v>
      </c>
      <c r="G376" s="12">
        <v>91.53</v>
      </c>
      <c r="H376" s="13">
        <v>3.1585510761787357E-4</v>
      </c>
      <c r="I376" s="3"/>
      <c r="J376" s="3"/>
      <c r="K376" s="3"/>
      <c r="L376" s="3"/>
    </row>
    <row r="377" spans="1:12" ht="12.95" customHeight="1">
      <c r="A377" s="10">
        <v>371</v>
      </c>
      <c r="B377" s="88" t="s">
        <v>1161</v>
      </c>
      <c r="C377" s="88"/>
      <c r="D377" s="7" t="s">
        <v>1162</v>
      </c>
      <c r="E377" s="7" t="s">
        <v>29</v>
      </c>
      <c r="F377" s="11">
        <v>40646</v>
      </c>
      <c r="G377" s="12">
        <v>90.13</v>
      </c>
      <c r="H377" s="13">
        <v>3.1103741924973824E-4</v>
      </c>
      <c r="I377" s="3"/>
      <c r="J377" s="3"/>
      <c r="K377" s="3"/>
      <c r="L377" s="3"/>
    </row>
    <row r="378" spans="1:12" ht="12.95" customHeight="1">
      <c r="A378" s="10">
        <v>372</v>
      </c>
      <c r="B378" s="88" t="s">
        <v>1163</v>
      </c>
      <c r="C378" s="88"/>
      <c r="D378" s="7" t="s">
        <v>1164</v>
      </c>
      <c r="E378" s="7" t="s">
        <v>235</v>
      </c>
      <c r="F378" s="11">
        <v>227276</v>
      </c>
      <c r="G378" s="12">
        <v>89.89</v>
      </c>
      <c r="H378" s="13">
        <v>3.1019247902544246E-4</v>
      </c>
      <c r="I378" s="3"/>
      <c r="J378" s="3"/>
      <c r="K378" s="3"/>
      <c r="L378" s="3"/>
    </row>
    <row r="379" spans="1:12" ht="12.95" customHeight="1">
      <c r="A379" s="10">
        <v>373</v>
      </c>
      <c r="B379" s="88" t="s">
        <v>1165</v>
      </c>
      <c r="C379" s="88"/>
      <c r="D379" s="7" t="s">
        <v>1166</v>
      </c>
      <c r="E379" s="7" t="s">
        <v>152</v>
      </c>
      <c r="F379" s="11">
        <v>10422</v>
      </c>
      <c r="G379" s="12">
        <v>89.66</v>
      </c>
      <c r="H379" s="13">
        <v>3.0940846427566728E-4</v>
      </c>
      <c r="I379" s="3"/>
      <c r="J379" s="3"/>
      <c r="K379" s="3"/>
      <c r="L379" s="3"/>
    </row>
    <row r="380" spans="1:12" ht="12.95" customHeight="1">
      <c r="A380" s="10">
        <v>374</v>
      </c>
      <c r="B380" s="88" t="s">
        <v>1167</v>
      </c>
      <c r="C380" s="88"/>
      <c r="D380" s="7" t="s">
        <v>1168</v>
      </c>
      <c r="E380" s="7" t="s">
        <v>183</v>
      </c>
      <c r="F380" s="11">
        <v>1892</v>
      </c>
      <c r="G380" s="12">
        <v>88.4</v>
      </c>
      <c r="H380" s="13">
        <v>3.050649731451585E-4</v>
      </c>
      <c r="I380" s="3"/>
      <c r="J380" s="3"/>
      <c r="K380" s="3"/>
      <c r="L380" s="3"/>
    </row>
    <row r="381" spans="1:12" ht="12.95" customHeight="1">
      <c r="A381" s="10">
        <v>375</v>
      </c>
      <c r="B381" s="88" t="s">
        <v>1169</v>
      </c>
      <c r="C381" s="88"/>
      <c r="D381" s="7" t="s">
        <v>1170</v>
      </c>
      <c r="E381" s="7" t="s">
        <v>56</v>
      </c>
      <c r="F381" s="11">
        <v>7416</v>
      </c>
      <c r="G381" s="12">
        <v>88.23</v>
      </c>
      <c r="H381" s="13">
        <v>3.0446570527750927E-4</v>
      </c>
      <c r="I381" s="3"/>
      <c r="J381" s="3"/>
      <c r="K381" s="3"/>
      <c r="L381" s="3"/>
    </row>
    <row r="382" spans="1:12" ht="12.95" customHeight="1">
      <c r="A382" s="10">
        <v>376</v>
      </c>
      <c r="B382" s="88" t="s">
        <v>1171</v>
      </c>
      <c r="C382" s="88"/>
      <c r="D382" s="7" t="s">
        <v>1172</v>
      </c>
      <c r="E382" s="7" t="s">
        <v>44</v>
      </c>
      <c r="F382" s="11">
        <v>28057</v>
      </c>
      <c r="G382" s="12">
        <v>87.87</v>
      </c>
      <c r="H382" s="13">
        <v>3.0324537371683152E-4</v>
      </c>
      <c r="I382" s="3"/>
      <c r="J382" s="3"/>
      <c r="K382" s="3"/>
      <c r="L382" s="3"/>
    </row>
    <row r="383" spans="1:12" ht="12.95" customHeight="1">
      <c r="A383" s="10">
        <v>377</v>
      </c>
      <c r="B383" s="88" t="s">
        <v>1173</v>
      </c>
      <c r="C383" s="88"/>
      <c r="D383" s="7" t="s">
        <v>1174</v>
      </c>
      <c r="E383" s="7" t="s">
        <v>29</v>
      </c>
      <c r="F383" s="11">
        <v>7441</v>
      </c>
      <c r="G383" s="12">
        <v>87.3</v>
      </c>
      <c r="H383" s="13">
        <v>3.0125520366519083E-4</v>
      </c>
      <c r="I383" s="3"/>
      <c r="J383" s="3"/>
      <c r="K383" s="3"/>
      <c r="L383" s="3"/>
    </row>
    <row r="384" spans="1:12" ht="12.95" customHeight="1">
      <c r="A384" s="10">
        <v>378</v>
      </c>
      <c r="B384" s="88" t="s">
        <v>1175</v>
      </c>
      <c r="C384" s="88"/>
      <c r="D384" s="7" t="s">
        <v>1176</v>
      </c>
      <c r="E384" s="7" t="s">
        <v>23</v>
      </c>
      <c r="F384" s="11">
        <v>11751</v>
      </c>
      <c r="G384" s="12">
        <v>86.59</v>
      </c>
      <c r="H384" s="13">
        <v>2.9880310946853937E-4</v>
      </c>
      <c r="I384" s="3"/>
      <c r="J384" s="3"/>
      <c r="K384" s="3"/>
      <c r="L384" s="3"/>
    </row>
    <row r="385" spans="1:12" ht="12.95" customHeight="1">
      <c r="A385" s="10">
        <v>379</v>
      </c>
      <c r="B385" s="88" t="s">
        <v>1177</v>
      </c>
      <c r="C385" s="88"/>
      <c r="D385" s="7" t="s">
        <v>1178</v>
      </c>
      <c r="E385" s="7" t="s">
        <v>197</v>
      </c>
      <c r="F385" s="11">
        <v>10593</v>
      </c>
      <c r="G385" s="12">
        <v>85.6</v>
      </c>
      <c r="H385" s="13">
        <v>2.9540325576051538E-4</v>
      </c>
      <c r="I385" s="3"/>
      <c r="J385" s="3"/>
      <c r="K385" s="3"/>
      <c r="L385" s="3"/>
    </row>
    <row r="386" spans="1:12" ht="12.95" customHeight="1">
      <c r="A386" s="10">
        <v>380</v>
      </c>
      <c r="B386" s="88" t="s">
        <v>1179</v>
      </c>
      <c r="C386" s="88"/>
      <c r="D386" s="7" t="s">
        <v>1180</v>
      </c>
      <c r="E386" s="7" t="s">
        <v>44</v>
      </c>
      <c r="F386" s="11">
        <v>9193</v>
      </c>
      <c r="G386" s="12">
        <v>84.75</v>
      </c>
      <c r="H386" s="13">
        <v>2.9244804241165465E-4</v>
      </c>
      <c r="I386" s="3"/>
      <c r="J386" s="3"/>
      <c r="K386" s="3"/>
      <c r="L386" s="3"/>
    </row>
    <row r="387" spans="1:12" ht="12.95" customHeight="1">
      <c r="A387" s="10">
        <v>381</v>
      </c>
      <c r="B387" s="88" t="s">
        <v>1181</v>
      </c>
      <c r="C387" s="88"/>
      <c r="D387" s="7" t="s">
        <v>1182</v>
      </c>
      <c r="E387" s="7" t="s">
        <v>168</v>
      </c>
      <c r="F387" s="11">
        <v>15266</v>
      </c>
      <c r="G387" s="12">
        <v>84.24</v>
      </c>
      <c r="H387" s="13">
        <v>2.9069539543837784E-4</v>
      </c>
      <c r="I387" s="3"/>
      <c r="J387" s="3"/>
      <c r="K387" s="3"/>
      <c r="L387" s="3"/>
    </row>
    <row r="388" spans="1:12" ht="12.95" customHeight="1">
      <c r="A388" s="10">
        <v>382</v>
      </c>
      <c r="B388" s="88" t="s">
        <v>1183</v>
      </c>
      <c r="C388" s="88"/>
      <c r="D388" s="7" t="s">
        <v>1184</v>
      </c>
      <c r="E388" s="7" t="s">
        <v>197</v>
      </c>
      <c r="F388" s="11">
        <v>73750</v>
      </c>
      <c r="G388" s="12">
        <v>83.83</v>
      </c>
      <c r="H388" s="13">
        <v>2.8929377133712014E-4</v>
      </c>
      <c r="I388" s="3"/>
      <c r="J388" s="3"/>
      <c r="K388" s="3"/>
      <c r="L388" s="3"/>
    </row>
    <row r="389" spans="1:12" ht="12.95" customHeight="1">
      <c r="A389" s="10">
        <v>383</v>
      </c>
      <c r="B389" s="88" t="s">
        <v>1185</v>
      </c>
      <c r="C389" s="88"/>
      <c r="D389" s="7" t="s">
        <v>1186</v>
      </c>
      <c r="E389" s="7" t="s">
        <v>164</v>
      </c>
      <c r="F389" s="11">
        <v>17113</v>
      </c>
      <c r="G389" s="12">
        <v>83.72</v>
      </c>
      <c r="H389" s="13">
        <v>2.8889750901405447E-4</v>
      </c>
      <c r="I389" s="3"/>
      <c r="J389" s="3"/>
      <c r="K389" s="3"/>
      <c r="L389" s="3"/>
    </row>
    <row r="390" spans="1:12" ht="12.95" customHeight="1">
      <c r="A390" s="10">
        <v>384</v>
      </c>
      <c r="B390" s="88" t="s">
        <v>1187</v>
      </c>
      <c r="C390" s="88"/>
      <c r="D390" s="7" t="s">
        <v>1188</v>
      </c>
      <c r="E390" s="7" t="s">
        <v>230</v>
      </c>
      <c r="F390" s="11">
        <v>11888</v>
      </c>
      <c r="G390" s="12">
        <v>83.33</v>
      </c>
      <c r="H390" s="13">
        <v>2.8755904656446203E-4</v>
      </c>
      <c r="I390" s="3"/>
      <c r="J390" s="3"/>
      <c r="K390" s="3"/>
      <c r="L390" s="3"/>
    </row>
    <row r="391" spans="1:12" ht="12.95" customHeight="1">
      <c r="A391" s="10">
        <v>385</v>
      </c>
      <c r="B391" s="88" t="s">
        <v>1189</v>
      </c>
      <c r="C391" s="88"/>
      <c r="D391" s="7" t="s">
        <v>1190</v>
      </c>
      <c r="E391" s="7" t="s">
        <v>225</v>
      </c>
      <c r="F391" s="11">
        <v>15210</v>
      </c>
      <c r="G391" s="12">
        <v>82.52</v>
      </c>
      <c r="H391" s="13">
        <v>2.8477389828343401E-4</v>
      </c>
      <c r="I391" s="3"/>
      <c r="J391" s="3"/>
      <c r="K391" s="3"/>
      <c r="L391" s="3"/>
    </row>
    <row r="392" spans="1:12" ht="12.95" customHeight="1">
      <c r="A392" s="10">
        <v>386</v>
      </c>
      <c r="B392" s="88" t="s">
        <v>1191</v>
      </c>
      <c r="C392" s="88"/>
      <c r="D392" s="7" t="s">
        <v>1192</v>
      </c>
      <c r="E392" s="7" t="s">
        <v>80</v>
      </c>
      <c r="F392" s="11">
        <v>20402</v>
      </c>
      <c r="G392" s="12">
        <v>82.08</v>
      </c>
      <c r="H392" s="13">
        <v>2.8323960124003987E-4</v>
      </c>
      <c r="I392" s="3"/>
      <c r="J392" s="3"/>
      <c r="K392" s="3"/>
      <c r="L392" s="3"/>
    </row>
    <row r="393" spans="1:12" ht="12.95" customHeight="1">
      <c r="A393" s="10">
        <v>387</v>
      </c>
      <c r="B393" s="88" t="s">
        <v>1193</v>
      </c>
      <c r="C393" s="88"/>
      <c r="D393" s="7" t="s">
        <v>1194</v>
      </c>
      <c r="E393" s="7" t="s">
        <v>35</v>
      </c>
      <c r="F393" s="11">
        <v>914</v>
      </c>
      <c r="G393" s="12">
        <v>80.88</v>
      </c>
      <c r="H393" s="13">
        <v>2.7910755308176708E-4</v>
      </c>
      <c r="I393" s="3"/>
      <c r="J393" s="3"/>
      <c r="K393" s="3"/>
      <c r="L393" s="3"/>
    </row>
    <row r="394" spans="1:12" ht="12.95" customHeight="1">
      <c r="A394" s="10">
        <v>388</v>
      </c>
      <c r="B394" s="88" t="s">
        <v>1195</v>
      </c>
      <c r="C394" s="88"/>
      <c r="D394" s="7" t="s">
        <v>1196</v>
      </c>
      <c r="E394" s="7" t="s">
        <v>206</v>
      </c>
      <c r="F394" s="11">
        <v>26083</v>
      </c>
      <c r="G394" s="12">
        <v>80.7</v>
      </c>
      <c r="H394" s="13">
        <v>2.7848964350279753E-4</v>
      </c>
      <c r="I394" s="3"/>
      <c r="J394" s="3"/>
      <c r="K394" s="3"/>
      <c r="L394" s="3"/>
    </row>
    <row r="395" spans="1:12" ht="12.95" customHeight="1">
      <c r="A395" s="10">
        <v>389</v>
      </c>
      <c r="B395" s="88" t="s">
        <v>1197</v>
      </c>
      <c r="C395" s="88"/>
      <c r="D395" s="7" t="s">
        <v>1198</v>
      </c>
      <c r="E395" s="7" t="s">
        <v>12</v>
      </c>
      <c r="F395" s="11">
        <v>66176</v>
      </c>
      <c r="G395" s="12">
        <v>80.33</v>
      </c>
      <c r="H395" s="13">
        <v>2.7721365735798619E-4</v>
      </c>
      <c r="I395" s="3"/>
      <c r="J395" s="3"/>
      <c r="K395" s="3"/>
      <c r="L395" s="3"/>
    </row>
    <row r="396" spans="1:12" ht="12.95" customHeight="1">
      <c r="A396" s="10">
        <v>390</v>
      </c>
      <c r="B396" s="88" t="s">
        <v>1199</v>
      </c>
      <c r="C396" s="88"/>
      <c r="D396" s="7" t="s">
        <v>1200</v>
      </c>
      <c r="E396" s="7" t="s">
        <v>80</v>
      </c>
      <c r="F396" s="11">
        <v>17039</v>
      </c>
      <c r="G396" s="12">
        <v>80.19</v>
      </c>
      <c r="H396" s="13">
        <v>2.767115099765855E-4</v>
      </c>
      <c r="I396" s="3"/>
      <c r="J396" s="3"/>
      <c r="K396" s="3"/>
      <c r="L396" s="3"/>
    </row>
    <row r="397" spans="1:12" ht="12.95" customHeight="1">
      <c r="A397" s="10">
        <v>391</v>
      </c>
      <c r="B397" s="88" t="s">
        <v>1201</v>
      </c>
      <c r="C397" s="88"/>
      <c r="D397" s="7" t="s">
        <v>1202</v>
      </c>
      <c r="E397" s="7" t="s">
        <v>206</v>
      </c>
      <c r="F397" s="11">
        <v>20704</v>
      </c>
      <c r="G397" s="12">
        <v>79.17</v>
      </c>
      <c r="H397" s="13">
        <v>2.7321424625258693E-4</v>
      </c>
      <c r="I397" s="3"/>
      <c r="J397" s="3"/>
      <c r="K397" s="3"/>
      <c r="L397" s="3"/>
    </row>
    <row r="398" spans="1:12" ht="12.95" customHeight="1">
      <c r="A398" s="10">
        <v>392</v>
      </c>
      <c r="B398" s="88" t="s">
        <v>905</v>
      </c>
      <c r="C398" s="88"/>
      <c r="D398" s="7" t="s">
        <v>906</v>
      </c>
      <c r="E398" s="7" t="s">
        <v>12</v>
      </c>
      <c r="F398" s="11">
        <v>216695</v>
      </c>
      <c r="G398" s="12">
        <v>78.989999999999995</v>
      </c>
      <c r="H398" s="13">
        <v>2.7256972858121919E-4</v>
      </c>
      <c r="I398" s="3"/>
      <c r="J398" s="3"/>
      <c r="K398" s="3"/>
      <c r="L398" s="3"/>
    </row>
    <row r="399" spans="1:12" ht="12.95" customHeight="1">
      <c r="A399" s="10">
        <v>393</v>
      </c>
      <c r="B399" s="88" t="s">
        <v>1203</v>
      </c>
      <c r="C399" s="88"/>
      <c r="D399" s="7" t="s">
        <v>1204</v>
      </c>
      <c r="E399" s="7" t="s">
        <v>164</v>
      </c>
      <c r="F399" s="11">
        <v>8680</v>
      </c>
      <c r="G399" s="12">
        <v>78.680000000000007</v>
      </c>
      <c r="H399" s="13">
        <v>2.7151559363994943E-4</v>
      </c>
      <c r="I399" s="3"/>
      <c r="J399" s="3"/>
      <c r="K399" s="3"/>
      <c r="L399" s="3"/>
    </row>
    <row r="400" spans="1:12" ht="12.95" customHeight="1">
      <c r="A400" s="10">
        <v>394</v>
      </c>
      <c r="B400" s="88" t="s">
        <v>907</v>
      </c>
      <c r="C400" s="88"/>
      <c r="D400" s="7" t="s">
        <v>908</v>
      </c>
      <c r="E400" s="7" t="s">
        <v>38</v>
      </c>
      <c r="F400" s="11">
        <v>106151</v>
      </c>
      <c r="G400" s="12">
        <v>77.52</v>
      </c>
      <c r="H400" s="13">
        <v>2.6752020523778715E-4</v>
      </c>
      <c r="I400" s="3"/>
      <c r="J400" s="3"/>
      <c r="K400" s="3"/>
      <c r="L400" s="3"/>
    </row>
    <row r="401" spans="1:12" ht="12.95" customHeight="1">
      <c r="A401" s="10">
        <v>395</v>
      </c>
      <c r="B401" s="88" t="s">
        <v>1205</v>
      </c>
      <c r="C401" s="88"/>
      <c r="D401" s="7" t="s">
        <v>1206</v>
      </c>
      <c r="E401" s="7" t="s">
        <v>14</v>
      </c>
      <c r="F401" s="11">
        <v>28884</v>
      </c>
      <c r="G401" s="12">
        <v>77.47</v>
      </c>
      <c r="H401" s="13">
        <v>2.6732975989992197E-4</v>
      </c>
      <c r="I401" s="3"/>
      <c r="J401" s="3"/>
      <c r="K401" s="3"/>
      <c r="L401" s="3"/>
    </row>
    <row r="402" spans="1:12" ht="12.95" customHeight="1">
      <c r="A402" s="10">
        <v>396</v>
      </c>
      <c r="B402" s="88" t="s">
        <v>1207</v>
      </c>
      <c r="C402" s="88"/>
      <c r="D402" s="7" t="s">
        <v>1208</v>
      </c>
      <c r="E402" s="7" t="s">
        <v>152</v>
      </c>
      <c r="F402" s="11">
        <v>41778</v>
      </c>
      <c r="G402" s="12">
        <v>77.39</v>
      </c>
      <c r="H402" s="13">
        <v>2.6707735140471615E-4</v>
      </c>
      <c r="I402" s="3"/>
      <c r="J402" s="3"/>
      <c r="K402" s="3"/>
      <c r="L402" s="3"/>
    </row>
    <row r="403" spans="1:12" ht="12.95" customHeight="1">
      <c r="A403" s="10">
        <v>397</v>
      </c>
      <c r="B403" s="88" t="s">
        <v>1209</v>
      </c>
      <c r="C403" s="88"/>
      <c r="D403" s="7" t="s">
        <v>1210</v>
      </c>
      <c r="E403" s="7" t="s">
        <v>197</v>
      </c>
      <c r="F403" s="11">
        <v>59693</v>
      </c>
      <c r="G403" s="12">
        <v>76.069999999999993</v>
      </c>
      <c r="H403" s="13">
        <v>2.6251877385161749E-4</v>
      </c>
      <c r="I403" s="3"/>
      <c r="J403" s="3"/>
      <c r="K403" s="3"/>
      <c r="L403" s="3"/>
    </row>
    <row r="404" spans="1:12" ht="12.95" customHeight="1">
      <c r="A404" s="10">
        <v>398</v>
      </c>
      <c r="B404" s="88" t="s">
        <v>1211</v>
      </c>
      <c r="C404" s="88"/>
      <c r="D404" s="7" t="s">
        <v>1212</v>
      </c>
      <c r="E404" s="7" t="s">
        <v>23</v>
      </c>
      <c r="F404" s="11">
        <v>5901</v>
      </c>
      <c r="G404" s="12">
        <v>75.86</v>
      </c>
      <c r="H404" s="13">
        <v>2.6179580121646703E-4</v>
      </c>
      <c r="I404" s="3"/>
      <c r="J404" s="3"/>
      <c r="K404" s="3"/>
      <c r="L404" s="3"/>
    </row>
    <row r="405" spans="1:12" ht="12.95" customHeight="1">
      <c r="A405" s="10">
        <v>399</v>
      </c>
      <c r="B405" s="88" t="s">
        <v>1213</v>
      </c>
      <c r="C405" s="88"/>
      <c r="D405" s="7" t="s">
        <v>1214</v>
      </c>
      <c r="E405" s="7" t="s">
        <v>213</v>
      </c>
      <c r="F405" s="11">
        <v>4696</v>
      </c>
      <c r="G405" s="12">
        <v>75.75</v>
      </c>
      <c r="H405" s="13">
        <v>2.6139282000929538E-4</v>
      </c>
      <c r="I405" s="3"/>
      <c r="J405" s="3"/>
      <c r="K405" s="3"/>
      <c r="L405" s="3"/>
    </row>
    <row r="406" spans="1:12" ht="12.95" customHeight="1">
      <c r="A406" s="10">
        <v>400</v>
      </c>
      <c r="B406" s="88" t="s">
        <v>1215</v>
      </c>
      <c r="C406" s="88"/>
      <c r="D406" s="7" t="s">
        <v>1216</v>
      </c>
      <c r="E406" s="7" t="s">
        <v>56</v>
      </c>
      <c r="F406" s="11">
        <v>15256</v>
      </c>
      <c r="G406" s="12">
        <v>75.72</v>
      </c>
      <c r="H406" s="13">
        <v>2.6128600804173026E-4</v>
      </c>
      <c r="I406" s="3"/>
      <c r="J406" s="3"/>
      <c r="K406" s="3"/>
      <c r="L406" s="3"/>
    </row>
    <row r="407" spans="1:12" ht="12.95" customHeight="1">
      <c r="A407" s="10">
        <v>401</v>
      </c>
      <c r="B407" s="88" t="s">
        <v>1217</v>
      </c>
      <c r="C407" s="88"/>
      <c r="D407" s="7" t="s">
        <v>1218</v>
      </c>
      <c r="E407" s="7" t="s">
        <v>152</v>
      </c>
      <c r="F407" s="11">
        <v>4835</v>
      </c>
      <c r="G407" s="12">
        <v>75.55</v>
      </c>
      <c r="H407" s="13">
        <v>2.6072069003634863E-4</v>
      </c>
      <c r="I407" s="3"/>
      <c r="J407" s="3"/>
      <c r="K407" s="3"/>
      <c r="L407" s="3"/>
    </row>
    <row r="408" spans="1:12" ht="12.95" customHeight="1">
      <c r="A408" s="10">
        <v>402</v>
      </c>
      <c r="B408" s="88" t="s">
        <v>1219</v>
      </c>
      <c r="C408" s="88"/>
      <c r="D408" s="7" t="s">
        <v>1220</v>
      </c>
      <c r="E408" s="7" t="s">
        <v>41</v>
      </c>
      <c r="F408" s="11">
        <v>13642</v>
      </c>
      <c r="G408" s="12">
        <v>75.25</v>
      </c>
      <c r="H408" s="13">
        <v>2.5967700956831932E-4</v>
      </c>
      <c r="I408" s="3"/>
      <c r="J408" s="3"/>
      <c r="K408" s="3"/>
      <c r="L408" s="3"/>
    </row>
    <row r="409" spans="1:12" ht="12.95" customHeight="1">
      <c r="A409" s="10">
        <v>403</v>
      </c>
      <c r="B409" s="88" t="s">
        <v>1221</v>
      </c>
      <c r="C409" s="88"/>
      <c r="D409" s="7" t="s">
        <v>1222</v>
      </c>
      <c r="E409" s="7" t="s">
        <v>35</v>
      </c>
      <c r="F409" s="11">
        <v>24128</v>
      </c>
      <c r="G409" s="12">
        <v>74.78</v>
      </c>
      <c r="H409" s="13">
        <v>2.5807394662683561E-4</v>
      </c>
      <c r="I409" s="3"/>
      <c r="J409" s="3"/>
      <c r="K409" s="3"/>
      <c r="L409" s="3"/>
    </row>
    <row r="410" spans="1:12" ht="12.95" customHeight="1">
      <c r="A410" s="10">
        <v>404</v>
      </c>
      <c r="B410" s="88" t="s">
        <v>1223</v>
      </c>
      <c r="C410" s="88"/>
      <c r="D410" s="7" t="s">
        <v>1224</v>
      </c>
      <c r="E410" s="7" t="s">
        <v>44</v>
      </c>
      <c r="F410" s="11">
        <v>9471</v>
      </c>
      <c r="G410" s="12">
        <v>74.73</v>
      </c>
      <c r="H410" s="13">
        <v>2.5787191078252623E-4</v>
      </c>
      <c r="I410" s="3"/>
      <c r="J410" s="3"/>
      <c r="K410" s="3"/>
      <c r="L410" s="3"/>
    </row>
    <row r="411" spans="1:12" ht="12.95" customHeight="1">
      <c r="A411" s="10">
        <v>405</v>
      </c>
      <c r="B411" s="88" t="s">
        <v>1225</v>
      </c>
      <c r="C411" s="88"/>
      <c r="D411" s="7" t="s">
        <v>1226</v>
      </c>
      <c r="E411" s="7" t="s">
        <v>23</v>
      </c>
      <c r="F411" s="11">
        <v>57781</v>
      </c>
      <c r="G411" s="12">
        <v>73.81</v>
      </c>
      <c r="H411" s="13">
        <v>2.5470833921258643E-4</v>
      </c>
      <c r="I411" s="3"/>
      <c r="J411" s="3"/>
      <c r="K411" s="3"/>
      <c r="L411" s="3"/>
    </row>
    <row r="412" spans="1:12" ht="12.95" customHeight="1">
      <c r="A412" s="10">
        <v>406</v>
      </c>
      <c r="B412" s="88" t="s">
        <v>1227</v>
      </c>
      <c r="C412" s="88"/>
      <c r="D412" s="7" t="s">
        <v>1228</v>
      </c>
      <c r="E412" s="7" t="s">
        <v>47</v>
      </c>
      <c r="F412" s="11">
        <v>72035</v>
      </c>
      <c r="G412" s="12">
        <v>73.53</v>
      </c>
      <c r="H412" s="13">
        <v>2.537554744535783E-4</v>
      </c>
      <c r="I412" s="3"/>
      <c r="J412" s="3"/>
      <c r="K412" s="3"/>
      <c r="L412" s="3"/>
    </row>
    <row r="413" spans="1:12" ht="12.95" customHeight="1">
      <c r="A413" s="10">
        <v>407</v>
      </c>
      <c r="B413" s="88" t="s">
        <v>1229</v>
      </c>
      <c r="C413" s="88"/>
      <c r="D413" s="7" t="s">
        <v>1230</v>
      </c>
      <c r="E413" s="7" t="s">
        <v>56</v>
      </c>
      <c r="F413" s="11">
        <v>3859</v>
      </c>
      <c r="G413" s="12">
        <v>73.47</v>
      </c>
      <c r="H413" s="13">
        <v>2.5352879924998953E-4</v>
      </c>
      <c r="I413" s="3"/>
      <c r="J413" s="3"/>
      <c r="K413" s="3"/>
      <c r="L413" s="3"/>
    </row>
    <row r="414" spans="1:12" ht="12.95" customHeight="1">
      <c r="A414" s="10">
        <v>408</v>
      </c>
      <c r="B414" s="88" t="s">
        <v>1231</v>
      </c>
      <c r="C414" s="88"/>
      <c r="D414" s="7" t="s">
        <v>1232</v>
      </c>
      <c r="E414" s="7" t="s">
        <v>183</v>
      </c>
      <c r="F414" s="11">
        <v>18263</v>
      </c>
      <c r="G414" s="12">
        <v>73.260000000000005</v>
      </c>
      <c r="H414" s="13">
        <v>2.5281923574065865E-4</v>
      </c>
      <c r="I414" s="3"/>
      <c r="J414" s="3"/>
      <c r="K414" s="3"/>
      <c r="L414" s="3"/>
    </row>
    <row r="415" spans="1:12" ht="12.95" customHeight="1">
      <c r="A415" s="10">
        <v>409</v>
      </c>
      <c r="B415" s="88" t="s">
        <v>1233</v>
      </c>
      <c r="C415" s="88"/>
      <c r="D415" s="7" t="s">
        <v>1234</v>
      </c>
      <c r="E415" s="7" t="s">
        <v>206</v>
      </c>
      <c r="F415" s="11">
        <v>12480</v>
      </c>
      <c r="G415" s="12">
        <v>73.06</v>
      </c>
      <c r="H415" s="13">
        <v>2.5211489342888936E-4</v>
      </c>
      <c r="I415" s="3"/>
      <c r="J415" s="3"/>
      <c r="K415" s="3"/>
      <c r="L415" s="3"/>
    </row>
    <row r="416" spans="1:12" ht="12.95" customHeight="1">
      <c r="A416" s="10">
        <v>410</v>
      </c>
      <c r="B416" s="88" t="s">
        <v>1235</v>
      </c>
      <c r="C416" s="88"/>
      <c r="D416" s="7" t="s">
        <v>1236</v>
      </c>
      <c r="E416" s="7" t="s">
        <v>56</v>
      </c>
      <c r="F416" s="11">
        <v>7244</v>
      </c>
      <c r="G416" s="12">
        <v>72.77</v>
      </c>
      <c r="H416" s="13">
        <v>2.5110744041096018E-4</v>
      </c>
      <c r="I416" s="3"/>
      <c r="J416" s="3"/>
      <c r="K416" s="3"/>
      <c r="L416" s="3"/>
    </row>
    <row r="417" spans="1:12" ht="12.95" customHeight="1">
      <c r="A417" s="10">
        <v>411</v>
      </c>
      <c r="B417" s="88" t="s">
        <v>1237</v>
      </c>
      <c r="C417" s="88"/>
      <c r="D417" s="7" t="s">
        <v>1238</v>
      </c>
      <c r="E417" s="7" t="s">
        <v>23</v>
      </c>
      <c r="F417" s="11">
        <v>15795</v>
      </c>
      <c r="G417" s="12">
        <v>72.489999999999995</v>
      </c>
      <c r="H417" s="13">
        <v>2.5015904075937099E-4</v>
      </c>
      <c r="I417" s="3"/>
      <c r="J417" s="3"/>
      <c r="K417" s="3"/>
      <c r="L417" s="3"/>
    </row>
    <row r="418" spans="1:12" ht="12.95" customHeight="1">
      <c r="A418" s="10">
        <v>412</v>
      </c>
      <c r="B418" s="88" t="s">
        <v>1239</v>
      </c>
      <c r="C418" s="88"/>
      <c r="D418" s="7" t="s">
        <v>1240</v>
      </c>
      <c r="E418" s="7" t="s">
        <v>152</v>
      </c>
      <c r="F418" s="11">
        <v>12481</v>
      </c>
      <c r="G418" s="12">
        <v>72.099999999999994</v>
      </c>
      <c r="H418" s="13">
        <v>2.4881866134001952E-4</v>
      </c>
      <c r="I418" s="3"/>
      <c r="J418" s="3"/>
      <c r="K418" s="3"/>
      <c r="L418" s="3"/>
    </row>
    <row r="419" spans="1:12" ht="12.95" customHeight="1">
      <c r="A419" s="10">
        <v>413</v>
      </c>
      <c r="B419" s="88" t="s">
        <v>1241</v>
      </c>
      <c r="C419" s="88"/>
      <c r="D419" s="7" t="s">
        <v>1242</v>
      </c>
      <c r="E419" s="7" t="s">
        <v>197</v>
      </c>
      <c r="F419" s="11">
        <v>35121</v>
      </c>
      <c r="G419" s="12">
        <v>71.75</v>
      </c>
      <c r="H419" s="13">
        <v>2.4759688696195873E-4</v>
      </c>
      <c r="I419" s="3"/>
      <c r="J419" s="3"/>
      <c r="K419" s="3"/>
      <c r="L419" s="3"/>
    </row>
    <row r="420" spans="1:12" ht="12.95" customHeight="1">
      <c r="A420" s="10">
        <v>414</v>
      </c>
      <c r="B420" s="88" t="s">
        <v>1243</v>
      </c>
      <c r="C420" s="88"/>
      <c r="D420" s="7" t="s">
        <v>1244</v>
      </c>
      <c r="E420" s="7" t="s">
        <v>47</v>
      </c>
      <c r="F420" s="11">
        <v>32760</v>
      </c>
      <c r="G420" s="12">
        <v>71.22</v>
      </c>
      <c r="H420" s="13">
        <v>2.4577326068932599E-4</v>
      </c>
      <c r="I420" s="3"/>
      <c r="J420" s="3"/>
      <c r="K420" s="3"/>
      <c r="L420" s="3"/>
    </row>
    <row r="421" spans="1:12" ht="12.95" customHeight="1">
      <c r="A421" s="10">
        <v>415</v>
      </c>
      <c r="B421" s="88" t="s">
        <v>1245</v>
      </c>
      <c r="C421" s="88"/>
      <c r="D421" s="7" t="s">
        <v>1246</v>
      </c>
      <c r="E421" s="7" t="s">
        <v>998</v>
      </c>
      <c r="F421" s="11">
        <v>5668</v>
      </c>
      <c r="G421" s="12">
        <v>71.2</v>
      </c>
      <c r="H421" s="13">
        <v>2.4568874147539463E-4</v>
      </c>
      <c r="I421" s="3"/>
      <c r="J421" s="3"/>
      <c r="K421" s="3"/>
      <c r="L421" s="3"/>
    </row>
    <row r="422" spans="1:12" ht="12.95" customHeight="1">
      <c r="A422" s="10">
        <v>416</v>
      </c>
      <c r="B422" s="88" t="s">
        <v>1247</v>
      </c>
      <c r="C422" s="88"/>
      <c r="D422" s="7" t="s">
        <v>1248</v>
      </c>
      <c r="E422" s="7" t="s">
        <v>152</v>
      </c>
      <c r="F422" s="11">
        <v>9895</v>
      </c>
      <c r="G422" s="12">
        <v>71.06</v>
      </c>
      <c r="H422" s="13">
        <v>2.4520646915363449E-4</v>
      </c>
      <c r="I422" s="3"/>
      <c r="J422" s="3"/>
      <c r="K422" s="3"/>
      <c r="L422" s="3"/>
    </row>
    <row r="423" spans="1:12" ht="12.95" customHeight="1">
      <c r="A423" s="10">
        <v>417</v>
      </c>
      <c r="B423" s="88" t="s">
        <v>1249</v>
      </c>
      <c r="C423" s="88"/>
      <c r="D423" s="7" t="s">
        <v>1250</v>
      </c>
      <c r="E423" s="7" t="s">
        <v>213</v>
      </c>
      <c r="F423" s="11">
        <v>12280</v>
      </c>
      <c r="G423" s="12">
        <v>69.92</v>
      </c>
      <c r="H423" s="13">
        <v>2.4129428068990602E-4</v>
      </c>
      <c r="I423" s="3"/>
      <c r="J423" s="3"/>
      <c r="K423" s="3"/>
      <c r="L423" s="3"/>
    </row>
    <row r="424" spans="1:12" ht="12.95" customHeight="1">
      <c r="A424" s="10">
        <v>418</v>
      </c>
      <c r="B424" s="88" t="s">
        <v>1251</v>
      </c>
      <c r="C424" s="88"/>
      <c r="D424" s="7" t="s">
        <v>1252</v>
      </c>
      <c r="E424" s="7" t="s">
        <v>29</v>
      </c>
      <c r="F424" s="11">
        <v>48358</v>
      </c>
      <c r="G424" s="12">
        <v>69.45</v>
      </c>
      <c r="H424" s="13">
        <v>2.3965374038572684E-4</v>
      </c>
      <c r="I424" s="3"/>
      <c r="J424" s="3"/>
      <c r="K424" s="3"/>
      <c r="L424" s="3"/>
    </row>
    <row r="425" spans="1:12" ht="12.95" customHeight="1">
      <c r="A425" s="10">
        <v>419</v>
      </c>
      <c r="B425" s="88" t="s">
        <v>1253</v>
      </c>
      <c r="C425" s="88"/>
      <c r="D425" s="7" t="s">
        <v>1254</v>
      </c>
      <c r="E425" s="7" t="s">
        <v>41</v>
      </c>
      <c r="F425" s="11">
        <v>170978</v>
      </c>
      <c r="G425" s="12">
        <v>69.37</v>
      </c>
      <c r="H425" s="13">
        <v>2.3937370336975594E-4</v>
      </c>
      <c r="I425" s="3"/>
      <c r="J425" s="3"/>
      <c r="K425" s="3"/>
      <c r="L425" s="3"/>
    </row>
    <row r="426" spans="1:12" ht="12.95" customHeight="1">
      <c r="A426" s="10">
        <v>420</v>
      </c>
      <c r="B426" s="88" t="s">
        <v>1255</v>
      </c>
      <c r="C426" s="88"/>
      <c r="D426" s="7" t="s">
        <v>1256</v>
      </c>
      <c r="E426" s="7" t="s">
        <v>53</v>
      </c>
      <c r="F426" s="11">
        <v>91618</v>
      </c>
      <c r="G426" s="12">
        <v>68.8</v>
      </c>
      <c r="H426" s="13">
        <v>2.3740732237793712E-4</v>
      </c>
      <c r="I426" s="3"/>
      <c r="J426" s="3"/>
      <c r="K426" s="3"/>
      <c r="L426" s="3"/>
    </row>
    <row r="427" spans="1:12" ht="12.95" customHeight="1">
      <c r="A427" s="10">
        <v>421</v>
      </c>
      <c r="B427" s="88" t="s">
        <v>909</v>
      </c>
      <c r="C427" s="88"/>
      <c r="D427" s="7" t="s">
        <v>910</v>
      </c>
      <c r="E427" s="7" t="s">
        <v>183</v>
      </c>
      <c r="F427" s="11">
        <v>9245</v>
      </c>
      <c r="G427" s="12">
        <v>68.73</v>
      </c>
      <c r="H427" s="13">
        <v>2.3718645260769792E-4</v>
      </c>
      <c r="I427" s="3"/>
      <c r="J427" s="3"/>
      <c r="K427" s="3"/>
      <c r="L427" s="3"/>
    </row>
    <row r="428" spans="1:12" ht="12.95" customHeight="1">
      <c r="A428" s="10">
        <v>422</v>
      </c>
      <c r="B428" s="88" t="s">
        <v>1257</v>
      </c>
      <c r="C428" s="88"/>
      <c r="D428" s="7" t="s">
        <v>1258</v>
      </c>
      <c r="E428" s="7" t="s">
        <v>17</v>
      </c>
      <c r="F428" s="11">
        <v>7136</v>
      </c>
      <c r="G428" s="12">
        <v>68.64</v>
      </c>
      <c r="H428" s="13">
        <v>2.3688553321710417E-4</v>
      </c>
      <c r="I428" s="3"/>
      <c r="J428" s="3"/>
      <c r="K428" s="3"/>
      <c r="L428" s="3"/>
    </row>
    <row r="429" spans="1:12" ht="12.95" customHeight="1">
      <c r="A429" s="10">
        <v>423</v>
      </c>
      <c r="B429" s="88" t="s">
        <v>1259</v>
      </c>
      <c r="C429" s="88"/>
      <c r="D429" s="7" t="s">
        <v>1260</v>
      </c>
      <c r="E429" s="7" t="s">
        <v>44</v>
      </c>
      <c r="F429" s="11">
        <v>9013</v>
      </c>
      <c r="G429" s="12">
        <v>66.25</v>
      </c>
      <c r="H429" s="13">
        <v>2.2862170089369365E-4</v>
      </c>
      <c r="I429" s="3"/>
      <c r="J429" s="3"/>
      <c r="K429" s="3"/>
      <c r="L429" s="3"/>
    </row>
    <row r="430" spans="1:12" ht="12.95" customHeight="1">
      <c r="A430" s="10">
        <v>424</v>
      </c>
      <c r="B430" s="88" t="s">
        <v>1261</v>
      </c>
      <c r="C430" s="88"/>
      <c r="D430" s="7" t="s">
        <v>1262</v>
      </c>
      <c r="E430" s="7" t="s">
        <v>168</v>
      </c>
      <c r="F430" s="11">
        <v>11918</v>
      </c>
      <c r="G430" s="12">
        <v>66.209999999999994</v>
      </c>
      <c r="H430" s="13">
        <v>2.2848501974206102E-4</v>
      </c>
      <c r="I430" s="3"/>
      <c r="J430" s="3"/>
      <c r="K430" s="3"/>
      <c r="L430" s="3"/>
    </row>
    <row r="431" spans="1:12" ht="12.95" customHeight="1">
      <c r="A431" s="10">
        <v>425</v>
      </c>
      <c r="B431" s="88" t="s">
        <v>1263</v>
      </c>
      <c r="C431" s="88"/>
      <c r="D431" s="7" t="s">
        <v>1264</v>
      </c>
      <c r="E431" s="7" t="s">
        <v>68</v>
      </c>
      <c r="F431" s="11">
        <v>25096</v>
      </c>
      <c r="G431" s="12">
        <v>66.12</v>
      </c>
      <c r="H431" s="13">
        <v>2.2817437815722389E-4</v>
      </c>
      <c r="I431" s="3"/>
      <c r="J431" s="3"/>
      <c r="K431" s="3"/>
      <c r="L431" s="3"/>
    </row>
    <row r="432" spans="1:12" ht="12.95" customHeight="1">
      <c r="A432" s="10">
        <v>426</v>
      </c>
      <c r="B432" s="88" t="s">
        <v>763</v>
      </c>
      <c r="C432" s="88"/>
      <c r="D432" s="7" t="s">
        <v>764</v>
      </c>
      <c r="E432" s="7" t="s">
        <v>20</v>
      </c>
      <c r="F432" s="11">
        <v>259921</v>
      </c>
      <c r="G432" s="12">
        <v>65.55</v>
      </c>
      <c r="H432" s="13">
        <v>2.2621304719879013E-4</v>
      </c>
      <c r="I432" s="3"/>
      <c r="J432" s="3"/>
      <c r="K432" s="3"/>
      <c r="L432" s="3"/>
    </row>
    <row r="433" spans="1:12" ht="12.95" customHeight="1">
      <c r="A433" s="10">
        <v>427</v>
      </c>
      <c r="B433" s="88" t="s">
        <v>1265</v>
      </c>
      <c r="C433" s="88"/>
      <c r="D433" s="7" t="s">
        <v>1266</v>
      </c>
      <c r="E433" s="7" t="s">
        <v>29</v>
      </c>
      <c r="F433" s="11">
        <v>22221</v>
      </c>
      <c r="G433" s="12">
        <v>64.92</v>
      </c>
      <c r="H433" s="13">
        <v>2.2402716782067857E-4</v>
      </c>
      <c r="I433" s="3"/>
      <c r="J433" s="3"/>
      <c r="K433" s="3"/>
      <c r="L433" s="3"/>
    </row>
    <row r="434" spans="1:12" ht="12.95" customHeight="1">
      <c r="A434" s="10">
        <v>428</v>
      </c>
      <c r="B434" s="88" t="s">
        <v>1267</v>
      </c>
      <c r="C434" s="88"/>
      <c r="D434" s="7" t="s">
        <v>1268</v>
      </c>
      <c r="E434" s="7" t="s">
        <v>35</v>
      </c>
      <c r="F434" s="11">
        <v>4413</v>
      </c>
      <c r="G434" s="12">
        <v>64.23</v>
      </c>
      <c r="H434" s="13">
        <v>2.2165489962666716E-4</v>
      </c>
      <c r="I434" s="3"/>
      <c r="J434" s="3"/>
      <c r="K434" s="3"/>
      <c r="L434" s="3"/>
    </row>
    <row r="435" spans="1:12" ht="12.95" customHeight="1">
      <c r="A435" s="10">
        <v>429</v>
      </c>
      <c r="B435" s="88" t="s">
        <v>1269</v>
      </c>
      <c r="C435" s="88"/>
      <c r="D435" s="7" t="s">
        <v>1270</v>
      </c>
      <c r="E435" s="7" t="s">
        <v>152</v>
      </c>
      <c r="F435" s="11">
        <v>34497</v>
      </c>
      <c r="G435" s="12">
        <v>63.95</v>
      </c>
      <c r="H435" s="13">
        <v>2.2067441152322998E-4</v>
      </c>
      <c r="I435" s="3"/>
      <c r="J435" s="3"/>
      <c r="K435" s="3"/>
      <c r="L435" s="3"/>
    </row>
    <row r="436" spans="1:12" ht="12.95" customHeight="1">
      <c r="A436" s="10">
        <v>430</v>
      </c>
      <c r="B436" s="88" t="s">
        <v>911</v>
      </c>
      <c r="C436" s="88"/>
      <c r="D436" s="7" t="s">
        <v>912</v>
      </c>
      <c r="E436" s="7" t="s">
        <v>826</v>
      </c>
      <c r="F436" s="11">
        <v>6406</v>
      </c>
      <c r="G436" s="12">
        <v>63.61</v>
      </c>
      <c r="H436" s="13">
        <v>2.1952766019819512E-4</v>
      </c>
      <c r="I436" s="3"/>
      <c r="J436" s="3"/>
      <c r="K436" s="3"/>
      <c r="L436" s="3"/>
    </row>
    <row r="437" spans="1:12" ht="12.95" customHeight="1">
      <c r="A437" s="10">
        <v>431</v>
      </c>
      <c r="B437" s="88" t="s">
        <v>1271</v>
      </c>
      <c r="C437" s="88"/>
      <c r="D437" s="7" t="s">
        <v>1272</v>
      </c>
      <c r="E437" s="7" t="s">
        <v>989</v>
      </c>
      <c r="F437" s="11">
        <v>2674</v>
      </c>
      <c r="G437" s="12">
        <v>62.36</v>
      </c>
      <c r="H437" s="13">
        <v>2.1518953520265546E-4</v>
      </c>
      <c r="I437" s="3"/>
      <c r="J437" s="3"/>
      <c r="K437" s="3"/>
      <c r="L437" s="3"/>
    </row>
    <row r="438" spans="1:12" ht="12.95" customHeight="1">
      <c r="A438" s="10">
        <v>432</v>
      </c>
      <c r="B438" s="88" t="s">
        <v>1273</v>
      </c>
      <c r="C438" s="88"/>
      <c r="D438" s="7" t="s">
        <v>1274</v>
      </c>
      <c r="E438" s="7" t="s">
        <v>77</v>
      </c>
      <c r="F438" s="11">
        <v>9716</v>
      </c>
      <c r="G438" s="12">
        <v>62</v>
      </c>
      <c r="H438" s="13">
        <v>2.1396437929684147E-4</v>
      </c>
      <c r="I438" s="3"/>
      <c r="J438" s="3"/>
      <c r="K438" s="3"/>
      <c r="L438" s="3"/>
    </row>
    <row r="439" spans="1:12" ht="12.95" customHeight="1">
      <c r="A439" s="10">
        <v>433</v>
      </c>
      <c r="B439" s="88" t="s">
        <v>1275</v>
      </c>
      <c r="C439" s="88"/>
      <c r="D439" s="7" t="s">
        <v>1276</v>
      </c>
      <c r="E439" s="7" t="s">
        <v>192</v>
      </c>
      <c r="F439" s="11">
        <v>20445</v>
      </c>
      <c r="G439" s="12">
        <v>61.95</v>
      </c>
      <c r="H439" s="13">
        <v>2.1377698213069217E-4</v>
      </c>
      <c r="I439" s="3"/>
      <c r="J439" s="3"/>
      <c r="K439" s="3"/>
      <c r="L439" s="3"/>
    </row>
    <row r="440" spans="1:12" ht="12.95" customHeight="1">
      <c r="A440" s="10">
        <v>434</v>
      </c>
      <c r="B440" s="88" t="s">
        <v>1277</v>
      </c>
      <c r="C440" s="88"/>
      <c r="D440" s="7" t="s">
        <v>1278</v>
      </c>
      <c r="E440" s="7" t="s">
        <v>155</v>
      </c>
      <c r="F440" s="11">
        <v>6206</v>
      </c>
      <c r="G440" s="12">
        <v>61.27</v>
      </c>
      <c r="H440" s="13">
        <v>2.1144241319164539E-4</v>
      </c>
      <c r="I440" s="3"/>
      <c r="J440" s="3"/>
      <c r="K440" s="3"/>
      <c r="L440" s="3"/>
    </row>
    <row r="441" spans="1:12" ht="12.95" customHeight="1">
      <c r="A441" s="10">
        <v>435</v>
      </c>
      <c r="B441" s="88" t="s">
        <v>1279</v>
      </c>
      <c r="C441" s="88"/>
      <c r="D441" s="7" t="s">
        <v>1280</v>
      </c>
      <c r="E441" s="7" t="s">
        <v>826</v>
      </c>
      <c r="F441" s="11">
        <v>5907</v>
      </c>
      <c r="G441" s="12">
        <v>61.27</v>
      </c>
      <c r="H441" s="13">
        <v>2.1142711194247946E-4</v>
      </c>
      <c r="I441" s="3"/>
      <c r="J441" s="3"/>
      <c r="K441" s="3"/>
      <c r="L441" s="3"/>
    </row>
    <row r="442" spans="1:12" ht="12.95" customHeight="1">
      <c r="A442" s="10">
        <v>436</v>
      </c>
      <c r="B442" s="88" t="s">
        <v>1281</v>
      </c>
      <c r="C442" s="88"/>
      <c r="D442" s="7" t="s">
        <v>1282</v>
      </c>
      <c r="E442" s="7" t="s">
        <v>197</v>
      </c>
      <c r="F442" s="11">
        <v>4948</v>
      </c>
      <c r="G442" s="12">
        <v>60.65</v>
      </c>
      <c r="H442" s="13">
        <v>2.0930543534974387E-4</v>
      </c>
      <c r="I442" s="3"/>
      <c r="J442" s="3"/>
      <c r="K442" s="3"/>
      <c r="L442" s="3"/>
    </row>
    <row r="443" spans="1:12" ht="12.95" customHeight="1">
      <c r="A443" s="10">
        <v>437</v>
      </c>
      <c r="B443" s="88" t="s">
        <v>1283</v>
      </c>
      <c r="C443" s="88"/>
      <c r="D443" s="7" t="s">
        <v>1284</v>
      </c>
      <c r="E443" s="7" t="s">
        <v>20</v>
      </c>
      <c r="F443" s="11">
        <v>6072</v>
      </c>
      <c r="G443" s="12">
        <v>60.54</v>
      </c>
      <c r="H443" s="13">
        <v>2.0893042016044332E-4</v>
      </c>
      <c r="I443" s="3"/>
      <c r="J443" s="3"/>
      <c r="K443" s="3"/>
      <c r="L443" s="3"/>
    </row>
    <row r="444" spans="1:12" ht="12.95" customHeight="1">
      <c r="A444" s="10">
        <v>438</v>
      </c>
      <c r="B444" s="88" t="s">
        <v>1285</v>
      </c>
      <c r="C444" s="88"/>
      <c r="D444" s="7" t="s">
        <v>1286</v>
      </c>
      <c r="E444" s="7" t="s">
        <v>35</v>
      </c>
      <c r="F444" s="11">
        <v>4910</v>
      </c>
      <c r="G444" s="12">
        <v>59.93</v>
      </c>
      <c r="H444" s="13">
        <v>2.0681691527677965E-4</v>
      </c>
      <c r="I444" s="3"/>
      <c r="J444" s="3"/>
      <c r="K444" s="3"/>
      <c r="L444" s="3"/>
    </row>
    <row r="445" spans="1:12" ht="12.95" customHeight="1">
      <c r="A445" s="10">
        <v>439</v>
      </c>
      <c r="B445" s="88" t="s">
        <v>755</v>
      </c>
      <c r="C445" s="88"/>
      <c r="D445" s="7" t="s">
        <v>756</v>
      </c>
      <c r="E445" s="7" t="s">
        <v>152</v>
      </c>
      <c r="F445" s="11">
        <v>7779</v>
      </c>
      <c r="G445" s="12">
        <v>59.92</v>
      </c>
      <c r="H445" s="13">
        <v>2.0676959493866787E-4</v>
      </c>
      <c r="I445" s="3"/>
      <c r="J445" s="3"/>
      <c r="K445" s="3"/>
      <c r="L445" s="3"/>
    </row>
    <row r="446" spans="1:12" ht="12.95" customHeight="1">
      <c r="A446" s="10">
        <v>440</v>
      </c>
      <c r="B446" s="88" t="s">
        <v>1287</v>
      </c>
      <c r="C446" s="88"/>
      <c r="D446" s="7" t="s">
        <v>1288</v>
      </c>
      <c r="E446" s="7" t="s">
        <v>152</v>
      </c>
      <c r="F446" s="11">
        <v>3753</v>
      </c>
      <c r="G446" s="12">
        <v>59.4</v>
      </c>
      <c r="H446" s="13">
        <v>2.0499147694146377E-4</v>
      </c>
      <c r="I446" s="3"/>
      <c r="J446" s="3"/>
      <c r="K446" s="3"/>
      <c r="L446" s="3"/>
    </row>
    <row r="447" spans="1:12" ht="12.95" customHeight="1">
      <c r="A447" s="10">
        <v>441</v>
      </c>
      <c r="B447" s="88" t="s">
        <v>1289</v>
      </c>
      <c r="C447" s="88"/>
      <c r="D447" s="7" t="s">
        <v>1290</v>
      </c>
      <c r="E447" s="7" t="s">
        <v>225</v>
      </c>
      <c r="F447" s="11">
        <v>47153</v>
      </c>
      <c r="G447" s="12">
        <v>59.1</v>
      </c>
      <c r="H447" s="13">
        <v>2.0393678433626412E-4</v>
      </c>
      <c r="I447" s="3"/>
      <c r="J447" s="3"/>
      <c r="K447" s="3"/>
      <c r="L447" s="3"/>
    </row>
    <row r="448" spans="1:12" ht="12.95" customHeight="1">
      <c r="A448" s="10">
        <v>442</v>
      </c>
      <c r="B448" s="88" t="s">
        <v>1291</v>
      </c>
      <c r="C448" s="88"/>
      <c r="D448" s="7" t="s">
        <v>1292</v>
      </c>
      <c r="E448" s="7" t="s">
        <v>23</v>
      </c>
      <c r="F448" s="11">
        <v>98319</v>
      </c>
      <c r="G448" s="12">
        <v>58.97</v>
      </c>
      <c r="H448" s="13">
        <v>2.0350501338362189E-4</v>
      </c>
      <c r="I448" s="3"/>
      <c r="J448" s="3"/>
      <c r="K448" s="3"/>
      <c r="L448" s="3"/>
    </row>
    <row r="449" spans="1:12" ht="12.95" customHeight="1">
      <c r="A449" s="10">
        <v>443</v>
      </c>
      <c r="B449" s="88" t="s">
        <v>1293</v>
      </c>
      <c r="C449" s="88"/>
      <c r="D449" s="7" t="s">
        <v>1294</v>
      </c>
      <c r="E449" s="7" t="s">
        <v>35</v>
      </c>
      <c r="F449" s="11">
        <v>8252</v>
      </c>
      <c r="G449" s="12">
        <v>58.69</v>
      </c>
      <c r="H449" s="13">
        <v>2.0252664378195802E-4</v>
      </c>
      <c r="I449" s="3"/>
      <c r="J449" s="3"/>
      <c r="K449" s="3"/>
      <c r="L449" s="3"/>
    </row>
    <row r="450" spans="1:12" ht="12.95" customHeight="1">
      <c r="A450" s="10">
        <v>444</v>
      </c>
      <c r="B450" s="88" t="s">
        <v>1295</v>
      </c>
      <c r="C450" s="88"/>
      <c r="D450" s="7" t="s">
        <v>1296</v>
      </c>
      <c r="E450" s="7" t="s">
        <v>206</v>
      </c>
      <c r="F450" s="11">
        <v>1691</v>
      </c>
      <c r="G450" s="12">
        <v>58.38</v>
      </c>
      <c r="H450" s="13">
        <v>2.0144577996711709E-4</v>
      </c>
      <c r="I450" s="3"/>
      <c r="J450" s="3"/>
      <c r="K450" s="3"/>
      <c r="L450" s="3"/>
    </row>
    <row r="451" spans="1:12" ht="12.95" customHeight="1">
      <c r="A451" s="10">
        <v>445</v>
      </c>
      <c r="B451" s="88" t="s">
        <v>1297</v>
      </c>
      <c r="C451" s="88"/>
      <c r="D451" s="7" t="s">
        <v>1298</v>
      </c>
      <c r="E451" s="7" t="s">
        <v>230</v>
      </c>
      <c r="F451" s="11">
        <v>18321</v>
      </c>
      <c r="G451" s="12">
        <v>58.25</v>
      </c>
      <c r="H451" s="13">
        <v>2.0101996939281481E-4</v>
      </c>
      <c r="I451" s="3"/>
      <c r="J451" s="3"/>
      <c r="K451" s="3"/>
      <c r="L451" s="3"/>
    </row>
    <row r="452" spans="1:12" ht="12.95" customHeight="1">
      <c r="A452" s="10">
        <v>446</v>
      </c>
      <c r="B452" s="88" t="s">
        <v>1299</v>
      </c>
      <c r="C452" s="88"/>
      <c r="D452" s="7" t="s">
        <v>1300</v>
      </c>
      <c r="E452" s="7" t="s">
        <v>44</v>
      </c>
      <c r="F452" s="11">
        <v>1980</v>
      </c>
      <c r="G452" s="12">
        <v>58.12</v>
      </c>
      <c r="H452" s="13">
        <v>2.0056210694610542E-4</v>
      </c>
      <c r="I452" s="3"/>
      <c r="J452" s="3"/>
      <c r="K452" s="3"/>
      <c r="L452" s="3"/>
    </row>
    <row r="453" spans="1:12" ht="12.95" customHeight="1">
      <c r="A453" s="10">
        <v>447</v>
      </c>
      <c r="B453" s="88" t="s">
        <v>1301</v>
      </c>
      <c r="C453" s="88"/>
      <c r="D453" s="7" t="s">
        <v>1302</v>
      </c>
      <c r="E453" s="7" t="s">
        <v>12</v>
      </c>
      <c r="F453" s="11">
        <v>144498</v>
      </c>
      <c r="G453" s="12">
        <v>57.9</v>
      </c>
      <c r="H453" s="13">
        <v>1.9980777192650084E-4</v>
      </c>
      <c r="I453" s="3"/>
      <c r="J453" s="3"/>
      <c r="K453" s="3"/>
      <c r="L453" s="3"/>
    </row>
    <row r="454" spans="1:12" ht="12.95" customHeight="1">
      <c r="A454" s="10">
        <v>448</v>
      </c>
      <c r="B454" s="88" t="s">
        <v>1303</v>
      </c>
      <c r="C454" s="88"/>
      <c r="D454" s="7" t="s">
        <v>1304</v>
      </c>
      <c r="E454" s="7" t="s">
        <v>177</v>
      </c>
      <c r="F454" s="11">
        <v>5814</v>
      </c>
      <c r="G454" s="12">
        <v>57.55</v>
      </c>
      <c r="H454" s="13">
        <v>1.9858830791973382E-4</v>
      </c>
      <c r="I454" s="3"/>
      <c r="J454" s="3"/>
      <c r="K454" s="3"/>
      <c r="L454" s="3"/>
    </row>
    <row r="455" spans="1:12" ht="12.95" customHeight="1">
      <c r="A455" s="10">
        <v>449</v>
      </c>
      <c r="B455" s="88" t="s">
        <v>1305</v>
      </c>
      <c r="C455" s="88"/>
      <c r="D455" s="7" t="s">
        <v>1306</v>
      </c>
      <c r="E455" s="7" t="s">
        <v>47</v>
      </c>
      <c r="F455" s="11">
        <v>81378</v>
      </c>
      <c r="G455" s="12">
        <v>54.47</v>
      </c>
      <c r="H455" s="13">
        <v>1.8795722982857172E-4</v>
      </c>
      <c r="I455" s="3"/>
      <c r="J455" s="3"/>
      <c r="K455" s="3"/>
      <c r="L455" s="3"/>
    </row>
    <row r="456" spans="1:12" ht="12.95" customHeight="1">
      <c r="A456" s="10">
        <v>450</v>
      </c>
      <c r="B456" s="88" t="s">
        <v>1307</v>
      </c>
      <c r="C456" s="88"/>
      <c r="D456" s="7" t="s">
        <v>1308</v>
      </c>
      <c r="E456" s="7" t="s">
        <v>164</v>
      </c>
      <c r="F456" s="11">
        <v>13060</v>
      </c>
      <c r="G456" s="12">
        <v>54.31</v>
      </c>
      <c r="H456" s="13">
        <v>1.8741790600214071E-4</v>
      </c>
      <c r="I456" s="3"/>
      <c r="J456" s="3"/>
      <c r="K456" s="3"/>
      <c r="L456" s="3"/>
    </row>
    <row r="457" spans="1:12" ht="12.95" customHeight="1">
      <c r="A457" s="10">
        <v>451</v>
      </c>
      <c r="B457" s="88" t="s">
        <v>1309</v>
      </c>
      <c r="C457" s="88"/>
      <c r="D457" s="7" t="s">
        <v>1310</v>
      </c>
      <c r="E457" s="7" t="s">
        <v>197</v>
      </c>
      <c r="F457" s="11">
        <v>11973</v>
      </c>
      <c r="G457" s="12">
        <v>54.3</v>
      </c>
      <c r="H457" s="13">
        <v>1.8739558391593644E-4</v>
      </c>
      <c r="I457" s="3"/>
      <c r="J457" s="3"/>
      <c r="K457" s="3"/>
      <c r="L457" s="3"/>
    </row>
    <row r="458" spans="1:12" ht="12.95" customHeight="1">
      <c r="A458" s="10">
        <v>452</v>
      </c>
      <c r="B458" s="88" t="s">
        <v>1311</v>
      </c>
      <c r="C458" s="88"/>
      <c r="D458" s="7" t="s">
        <v>1312</v>
      </c>
      <c r="E458" s="7" t="s">
        <v>167</v>
      </c>
      <c r="F458" s="11">
        <v>6107</v>
      </c>
      <c r="G458" s="12">
        <v>54.03</v>
      </c>
      <c r="H458" s="13">
        <v>1.8644689093864157E-4</v>
      </c>
      <c r="I458" s="3"/>
      <c r="J458" s="3"/>
      <c r="K458" s="3"/>
      <c r="L458" s="3"/>
    </row>
    <row r="459" spans="1:12" ht="12.95" customHeight="1">
      <c r="A459" s="10">
        <v>453</v>
      </c>
      <c r="B459" s="88" t="s">
        <v>1313</v>
      </c>
      <c r="C459" s="88"/>
      <c r="D459" s="7" t="s">
        <v>1314</v>
      </c>
      <c r="E459" s="7" t="s">
        <v>23</v>
      </c>
      <c r="F459" s="11">
        <v>57899</v>
      </c>
      <c r="G459" s="12">
        <v>53.9</v>
      </c>
      <c r="H459" s="13">
        <v>1.8599672259773741E-4</v>
      </c>
      <c r="I459" s="3"/>
      <c r="J459" s="3"/>
      <c r="K459" s="3"/>
      <c r="L459" s="3"/>
    </row>
    <row r="460" spans="1:12" ht="12.95" customHeight="1">
      <c r="A460" s="10">
        <v>454</v>
      </c>
      <c r="B460" s="88" t="s">
        <v>1315</v>
      </c>
      <c r="C460" s="88"/>
      <c r="D460" s="7" t="s">
        <v>1316</v>
      </c>
      <c r="E460" s="7" t="s">
        <v>230</v>
      </c>
      <c r="F460" s="11">
        <v>20156</v>
      </c>
      <c r="G460" s="12">
        <v>53.86</v>
      </c>
      <c r="H460" s="13">
        <v>1.8585403827672069E-4</v>
      </c>
      <c r="I460" s="3"/>
      <c r="J460" s="3"/>
      <c r="K460" s="3"/>
      <c r="L460" s="3"/>
    </row>
    <row r="461" spans="1:12" ht="12.95" customHeight="1">
      <c r="A461" s="10">
        <v>455</v>
      </c>
      <c r="B461" s="88" t="s">
        <v>1317</v>
      </c>
      <c r="C461" s="88"/>
      <c r="D461" s="7" t="s">
        <v>1318</v>
      </c>
      <c r="E461" s="7" t="s">
        <v>995</v>
      </c>
      <c r="F461" s="11">
        <v>12088</v>
      </c>
      <c r="G461" s="12">
        <v>52.69</v>
      </c>
      <c r="H461" s="13">
        <v>1.8181206526633436E-4</v>
      </c>
      <c r="I461" s="3"/>
      <c r="J461" s="3"/>
      <c r="K461" s="3"/>
      <c r="L461" s="3"/>
    </row>
    <row r="462" spans="1:12" ht="12.95" customHeight="1">
      <c r="A462" s="10">
        <v>456</v>
      </c>
      <c r="B462" s="88" t="s">
        <v>913</v>
      </c>
      <c r="C462" s="88"/>
      <c r="D462" s="7" t="s">
        <v>914</v>
      </c>
      <c r="E462" s="7" t="s">
        <v>53</v>
      </c>
      <c r="F462" s="11">
        <v>35716</v>
      </c>
      <c r="G462" s="12">
        <v>52.61</v>
      </c>
      <c r="H462" s="13">
        <v>1.8155021168340477E-4</v>
      </c>
      <c r="I462" s="3"/>
      <c r="J462" s="3"/>
      <c r="K462" s="3"/>
      <c r="L462" s="3"/>
    </row>
    <row r="463" spans="1:12" ht="12.95" customHeight="1">
      <c r="A463" s="10">
        <v>457</v>
      </c>
      <c r="B463" s="88" t="s">
        <v>1319</v>
      </c>
      <c r="C463" s="88"/>
      <c r="D463" s="7" t="s">
        <v>1320</v>
      </c>
      <c r="E463" s="7" t="s">
        <v>206</v>
      </c>
      <c r="F463" s="11">
        <v>7135</v>
      </c>
      <c r="G463" s="12">
        <v>52.45</v>
      </c>
      <c r="H463" s="13">
        <v>1.8100940362890286E-4</v>
      </c>
      <c r="I463" s="3"/>
      <c r="J463" s="3"/>
      <c r="K463" s="3"/>
      <c r="L463" s="3"/>
    </row>
    <row r="464" spans="1:12" ht="12.95" customHeight="1">
      <c r="A464" s="10">
        <v>458</v>
      </c>
      <c r="B464" s="88" t="s">
        <v>1321</v>
      </c>
      <c r="C464" s="88"/>
      <c r="D464" s="7" t="s">
        <v>1322</v>
      </c>
      <c r="E464" s="7" t="s">
        <v>17</v>
      </c>
      <c r="F464" s="11">
        <v>26495</v>
      </c>
      <c r="G464" s="12">
        <v>52.1</v>
      </c>
      <c r="H464" s="13">
        <v>1.7979974567302218E-4</v>
      </c>
      <c r="I464" s="3"/>
      <c r="J464" s="3"/>
      <c r="K464" s="3"/>
      <c r="L464" s="3"/>
    </row>
    <row r="465" spans="1:12" ht="12.95" customHeight="1">
      <c r="A465" s="10">
        <v>459</v>
      </c>
      <c r="B465" s="88" t="s">
        <v>1323</v>
      </c>
      <c r="C465" s="88"/>
      <c r="D465" s="7" t="s">
        <v>1324</v>
      </c>
      <c r="E465" s="7" t="s">
        <v>56</v>
      </c>
      <c r="F465" s="11">
        <v>11442</v>
      </c>
      <c r="G465" s="12">
        <v>51.68</v>
      </c>
      <c r="H465" s="13">
        <v>1.7835415549936968E-4</v>
      </c>
      <c r="I465" s="3"/>
      <c r="J465" s="3"/>
      <c r="K465" s="3"/>
      <c r="L465" s="3"/>
    </row>
    <row r="466" spans="1:12" ht="12.95" customHeight="1">
      <c r="A466" s="10">
        <v>460</v>
      </c>
      <c r="B466" s="88" t="s">
        <v>1325</v>
      </c>
      <c r="C466" s="88"/>
      <c r="D466" s="7" t="s">
        <v>1326</v>
      </c>
      <c r="E466" s="7" t="s">
        <v>989</v>
      </c>
      <c r="F466" s="11">
        <v>20135</v>
      </c>
      <c r="G466" s="12">
        <v>51.03</v>
      </c>
      <c r="H466" s="13">
        <v>1.761133438085387E-4</v>
      </c>
      <c r="I466" s="3"/>
      <c r="J466" s="3"/>
      <c r="K466" s="3"/>
      <c r="L466" s="3"/>
    </row>
    <row r="467" spans="1:12" ht="12.95" customHeight="1">
      <c r="A467" s="10">
        <v>461</v>
      </c>
      <c r="B467" s="88" t="s">
        <v>1327</v>
      </c>
      <c r="C467" s="88"/>
      <c r="D467" s="7" t="s">
        <v>1328</v>
      </c>
      <c r="E467" s="7" t="s">
        <v>35</v>
      </c>
      <c r="F467" s="11">
        <v>2996</v>
      </c>
      <c r="G467" s="12">
        <v>50.93</v>
      </c>
      <c r="H467" s="13">
        <v>1.7577110172779223E-4</v>
      </c>
      <c r="I467" s="3"/>
      <c r="J467" s="3"/>
      <c r="K467" s="3"/>
      <c r="L467" s="3"/>
    </row>
    <row r="468" spans="1:12" ht="12.95" customHeight="1">
      <c r="A468" s="10">
        <v>462</v>
      </c>
      <c r="B468" s="88" t="s">
        <v>1329</v>
      </c>
      <c r="C468" s="88"/>
      <c r="D468" s="7" t="s">
        <v>1330</v>
      </c>
      <c r="E468" s="7" t="s">
        <v>197</v>
      </c>
      <c r="F468" s="11">
        <v>18002</v>
      </c>
      <c r="G468" s="12">
        <v>50.17</v>
      </c>
      <c r="H468" s="13">
        <v>1.7313661588188708E-4</v>
      </c>
      <c r="I468" s="3"/>
      <c r="J468" s="3"/>
      <c r="K468" s="3"/>
      <c r="L468" s="3"/>
    </row>
    <row r="469" spans="1:12" ht="12.95" customHeight="1">
      <c r="A469" s="10">
        <v>463</v>
      </c>
      <c r="B469" s="88" t="s">
        <v>1331</v>
      </c>
      <c r="C469" s="88"/>
      <c r="D469" s="7" t="s">
        <v>1332</v>
      </c>
      <c r="E469" s="7" t="s">
        <v>80</v>
      </c>
      <c r="F469" s="11">
        <v>12691</v>
      </c>
      <c r="G469" s="12">
        <v>50.12</v>
      </c>
      <c r="H469" s="13">
        <v>1.729474553106129E-4</v>
      </c>
      <c r="I469" s="3"/>
      <c r="J469" s="3"/>
      <c r="K469" s="3"/>
      <c r="L469" s="3"/>
    </row>
    <row r="470" spans="1:12" ht="12.95" customHeight="1">
      <c r="A470" s="10">
        <v>464</v>
      </c>
      <c r="B470" s="88" t="s">
        <v>915</v>
      </c>
      <c r="C470" s="88"/>
      <c r="D470" s="7" t="s">
        <v>916</v>
      </c>
      <c r="E470" s="7" t="s">
        <v>12</v>
      </c>
      <c r="F470" s="11">
        <v>168857</v>
      </c>
      <c r="G470" s="12">
        <v>50.02</v>
      </c>
      <c r="H470" s="13">
        <v>1.7259782625332951E-4</v>
      </c>
      <c r="I470" s="3"/>
      <c r="J470" s="3"/>
      <c r="K470" s="3"/>
      <c r="L470" s="3"/>
    </row>
    <row r="471" spans="1:12" ht="12.95" customHeight="1">
      <c r="A471" s="10">
        <v>465</v>
      </c>
      <c r="B471" s="88" t="s">
        <v>1333</v>
      </c>
      <c r="C471" s="88"/>
      <c r="D471" s="7" t="s">
        <v>1334</v>
      </c>
      <c r="E471" s="7" t="s">
        <v>68</v>
      </c>
      <c r="F471" s="11">
        <v>877</v>
      </c>
      <c r="G471" s="12">
        <v>49.84</v>
      </c>
      <c r="H471" s="13">
        <v>1.7197694752804009E-4</v>
      </c>
      <c r="I471" s="3"/>
      <c r="J471" s="3"/>
      <c r="K471" s="3"/>
      <c r="L471" s="3"/>
    </row>
    <row r="472" spans="1:12" ht="12.95" customHeight="1">
      <c r="A472" s="10">
        <v>466</v>
      </c>
      <c r="B472" s="88" t="s">
        <v>757</v>
      </c>
      <c r="C472" s="88"/>
      <c r="D472" s="7" t="s">
        <v>758</v>
      </c>
      <c r="E472" s="7" t="s">
        <v>748</v>
      </c>
      <c r="F472" s="11">
        <v>15078</v>
      </c>
      <c r="G472" s="12">
        <v>49.76</v>
      </c>
      <c r="H472" s="13">
        <v>1.7170734669558918E-4</v>
      </c>
      <c r="I472" s="3"/>
      <c r="J472" s="3"/>
      <c r="K472" s="3"/>
      <c r="L472" s="3"/>
    </row>
    <row r="473" spans="1:12" ht="12.95" customHeight="1">
      <c r="A473" s="10">
        <v>467</v>
      </c>
      <c r="B473" s="88" t="s">
        <v>1335</v>
      </c>
      <c r="C473" s="88"/>
      <c r="D473" s="7" t="s">
        <v>1336</v>
      </c>
      <c r="E473" s="7" t="s">
        <v>164</v>
      </c>
      <c r="F473" s="11">
        <v>15899</v>
      </c>
      <c r="G473" s="12">
        <v>49.31</v>
      </c>
      <c r="H473" s="13">
        <v>1.701605146369785E-4</v>
      </c>
      <c r="I473" s="3"/>
      <c r="J473" s="3"/>
      <c r="K473" s="3"/>
      <c r="L473" s="3"/>
    </row>
    <row r="474" spans="1:12" ht="12.95" customHeight="1">
      <c r="A474" s="10">
        <v>468</v>
      </c>
      <c r="B474" s="88" t="s">
        <v>1337</v>
      </c>
      <c r="C474" s="88"/>
      <c r="D474" s="7" t="s">
        <v>1338</v>
      </c>
      <c r="E474" s="7" t="s">
        <v>50</v>
      </c>
      <c r="F474" s="11">
        <v>14872</v>
      </c>
      <c r="G474" s="12">
        <v>48.8</v>
      </c>
      <c r="H474" s="13">
        <v>1.6841198078027382E-4</v>
      </c>
      <c r="I474" s="3"/>
      <c r="J474" s="3"/>
      <c r="K474" s="3"/>
      <c r="L474" s="3"/>
    </row>
    <row r="475" spans="1:12" ht="12.95" customHeight="1">
      <c r="A475" s="10">
        <v>469</v>
      </c>
      <c r="B475" s="88" t="s">
        <v>1339</v>
      </c>
      <c r="C475" s="88"/>
      <c r="D475" s="7" t="s">
        <v>1340</v>
      </c>
      <c r="E475" s="7" t="s">
        <v>14</v>
      </c>
      <c r="F475" s="11">
        <v>9469</v>
      </c>
      <c r="G475" s="12">
        <v>48.17</v>
      </c>
      <c r="H475" s="13">
        <v>1.662416103949456E-4</v>
      </c>
      <c r="I475" s="3"/>
      <c r="J475" s="3"/>
      <c r="K475" s="3"/>
      <c r="L475" s="3"/>
    </row>
    <row r="476" spans="1:12" ht="12.95" customHeight="1">
      <c r="A476" s="10">
        <v>470</v>
      </c>
      <c r="B476" s="88" t="s">
        <v>1341</v>
      </c>
      <c r="C476" s="88"/>
      <c r="D476" s="7" t="s">
        <v>1342</v>
      </c>
      <c r="E476" s="7" t="s">
        <v>225</v>
      </c>
      <c r="F476" s="11">
        <v>185390</v>
      </c>
      <c r="G476" s="12">
        <v>47.42</v>
      </c>
      <c r="H476" s="13">
        <v>1.6365076623771363E-4</v>
      </c>
      <c r="I476" s="3"/>
      <c r="J476" s="3"/>
      <c r="K476" s="3"/>
      <c r="L476" s="3"/>
    </row>
    <row r="477" spans="1:12" ht="12.95" customHeight="1">
      <c r="A477" s="10">
        <v>471</v>
      </c>
      <c r="B477" s="88" t="s">
        <v>1343</v>
      </c>
      <c r="C477" s="88"/>
      <c r="D477" s="7" t="s">
        <v>1344</v>
      </c>
      <c r="E477" s="7" t="s">
        <v>71</v>
      </c>
      <c r="F477" s="11">
        <v>20739</v>
      </c>
      <c r="G477" s="12">
        <v>47.3</v>
      </c>
      <c r="H477" s="13">
        <v>1.6322518618290711E-4</v>
      </c>
      <c r="I477" s="3"/>
      <c r="J477" s="3"/>
      <c r="K477" s="3"/>
      <c r="L477" s="3"/>
    </row>
    <row r="478" spans="1:12" ht="12.95" customHeight="1">
      <c r="A478" s="10">
        <v>472</v>
      </c>
      <c r="B478" s="88" t="s">
        <v>1345</v>
      </c>
      <c r="C478" s="88"/>
      <c r="D478" s="7" t="s">
        <v>1346</v>
      </c>
      <c r="E478" s="7" t="s">
        <v>77</v>
      </c>
      <c r="F478" s="11">
        <v>7144</v>
      </c>
      <c r="G478" s="12">
        <v>45.74</v>
      </c>
      <c r="H478" s="13">
        <v>1.5784187509574523E-4</v>
      </c>
      <c r="I478" s="3"/>
      <c r="J478" s="3"/>
      <c r="K478" s="3"/>
      <c r="L478" s="3"/>
    </row>
    <row r="479" spans="1:12" ht="12.95" customHeight="1">
      <c r="A479" s="10">
        <v>473</v>
      </c>
      <c r="B479" s="88" t="s">
        <v>1347</v>
      </c>
      <c r="C479" s="88"/>
      <c r="D479" s="7" t="s">
        <v>1348</v>
      </c>
      <c r="E479" s="7" t="s">
        <v>14</v>
      </c>
      <c r="F479" s="11">
        <v>12182</v>
      </c>
      <c r="G479" s="12">
        <v>43.83</v>
      </c>
      <c r="H479" s="13">
        <v>1.5125542236952717E-4</v>
      </c>
      <c r="I479" s="3"/>
      <c r="J479" s="3"/>
      <c r="K479" s="3"/>
      <c r="L479" s="3"/>
    </row>
    <row r="480" spans="1:12" ht="12.95" customHeight="1">
      <c r="A480" s="10">
        <v>474</v>
      </c>
      <c r="B480" s="88" t="s">
        <v>1349</v>
      </c>
      <c r="C480" s="88"/>
      <c r="D480" s="7" t="s">
        <v>1350</v>
      </c>
      <c r="E480" s="7" t="s">
        <v>77</v>
      </c>
      <c r="F480" s="11">
        <v>2572</v>
      </c>
      <c r="G480" s="12">
        <v>43.57</v>
      </c>
      <c r="H480" s="13">
        <v>1.5037195295106417E-4</v>
      </c>
      <c r="I480" s="3"/>
      <c r="J480" s="3"/>
      <c r="K480" s="3"/>
      <c r="L480" s="3"/>
    </row>
    <row r="481" spans="1:12" ht="12.95" customHeight="1">
      <c r="A481" s="10">
        <v>475</v>
      </c>
      <c r="B481" s="88" t="s">
        <v>1351</v>
      </c>
      <c r="C481" s="88"/>
      <c r="D481" s="7" t="s">
        <v>1352</v>
      </c>
      <c r="E481" s="7" t="s">
        <v>29</v>
      </c>
      <c r="F481" s="11">
        <v>19880</v>
      </c>
      <c r="G481" s="12">
        <v>42.53</v>
      </c>
      <c r="H481" s="13">
        <v>1.4675018799400113E-4</v>
      </c>
      <c r="I481" s="3"/>
      <c r="J481" s="3"/>
      <c r="K481" s="3"/>
      <c r="L481" s="3"/>
    </row>
    <row r="482" spans="1:12" ht="12.95" customHeight="1">
      <c r="A482" s="10">
        <v>476</v>
      </c>
      <c r="B482" s="88" t="s">
        <v>1353</v>
      </c>
      <c r="C482" s="88"/>
      <c r="D482" s="7" t="s">
        <v>1354</v>
      </c>
      <c r="E482" s="7" t="s">
        <v>44</v>
      </c>
      <c r="F482" s="11">
        <v>856</v>
      </c>
      <c r="G482" s="12">
        <v>41.83</v>
      </c>
      <c r="H482" s="13">
        <v>1.4434241876237262E-4</v>
      </c>
      <c r="I482" s="3"/>
      <c r="J482" s="3"/>
      <c r="K482" s="3"/>
      <c r="L482" s="3"/>
    </row>
    <row r="483" spans="1:12" ht="12.95" customHeight="1">
      <c r="A483" s="10">
        <v>477</v>
      </c>
      <c r="B483" s="88" t="s">
        <v>1355</v>
      </c>
      <c r="C483" s="88"/>
      <c r="D483" s="7" t="s">
        <v>1356</v>
      </c>
      <c r="E483" s="7" t="s">
        <v>197</v>
      </c>
      <c r="F483" s="11">
        <v>36327</v>
      </c>
      <c r="G483" s="12">
        <v>41.33</v>
      </c>
      <c r="H483" s="13">
        <v>1.4263518240431892E-4</v>
      </c>
      <c r="I483" s="3"/>
      <c r="J483" s="3"/>
      <c r="K483" s="3"/>
      <c r="L483" s="3"/>
    </row>
    <row r="484" spans="1:12" ht="12.95" customHeight="1">
      <c r="A484" s="10">
        <v>478</v>
      </c>
      <c r="B484" s="88" t="s">
        <v>1357</v>
      </c>
      <c r="C484" s="88"/>
      <c r="D484" s="7" t="s">
        <v>1358</v>
      </c>
      <c r="E484" s="7" t="s">
        <v>26</v>
      </c>
      <c r="F484" s="11">
        <v>12968</v>
      </c>
      <c r="G484" s="12">
        <v>40.67</v>
      </c>
      <c r="H484" s="13">
        <v>1.4036198203415287E-4</v>
      </c>
      <c r="I484" s="3"/>
      <c r="J484" s="3"/>
      <c r="K484" s="3"/>
      <c r="L484" s="3"/>
    </row>
    <row r="485" spans="1:12" ht="12.95" customHeight="1">
      <c r="A485" s="10">
        <v>479</v>
      </c>
      <c r="B485" s="88" t="s">
        <v>1359</v>
      </c>
      <c r="C485" s="88"/>
      <c r="D485" s="7" t="s">
        <v>1360</v>
      </c>
      <c r="E485" s="7" t="s">
        <v>50</v>
      </c>
      <c r="F485" s="11">
        <v>9938</v>
      </c>
      <c r="G485" s="12">
        <v>40.35</v>
      </c>
      <c r="H485" s="13">
        <v>1.3923750241231871E-4</v>
      </c>
      <c r="I485" s="3"/>
      <c r="J485" s="3"/>
      <c r="K485" s="3"/>
      <c r="L485" s="3"/>
    </row>
    <row r="486" spans="1:12" ht="12.95" customHeight="1">
      <c r="A486" s="10">
        <v>480</v>
      </c>
      <c r="B486" s="88" t="s">
        <v>1361</v>
      </c>
      <c r="C486" s="88"/>
      <c r="D486" s="7" t="s">
        <v>1362</v>
      </c>
      <c r="E486" s="7" t="s">
        <v>50</v>
      </c>
      <c r="F486" s="11">
        <v>31487</v>
      </c>
      <c r="G486" s="12">
        <v>39.380000000000003</v>
      </c>
      <c r="H486" s="13">
        <v>1.3590966913736135E-4</v>
      </c>
      <c r="I486" s="3"/>
      <c r="J486" s="3"/>
      <c r="K486" s="3"/>
      <c r="L486" s="3"/>
    </row>
    <row r="487" spans="1:12" ht="12.95" customHeight="1">
      <c r="A487" s="10">
        <v>481</v>
      </c>
      <c r="B487" s="88" t="s">
        <v>1363</v>
      </c>
      <c r="C487" s="88"/>
      <c r="D487" s="7" t="s">
        <v>1364</v>
      </c>
      <c r="E487" s="7" t="s">
        <v>152</v>
      </c>
      <c r="F487" s="11">
        <v>8998</v>
      </c>
      <c r="G487" s="12">
        <v>39.11</v>
      </c>
      <c r="H487" s="13">
        <v>1.3496366750968862E-4</v>
      </c>
      <c r="I487" s="3"/>
      <c r="J487" s="3"/>
      <c r="K487" s="3"/>
      <c r="L487" s="3"/>
    </row>
    <row r="488" spans="1:12" ht="12.95" customHeight="1">
      <c r="A488" s="10">
        <v>482</v>
      </c>
      <c r="B488" s="88" t="s">
        <v>1365</v>
      </c>
      <c r="C488" s="88"/>
      <c r="D488" s="7" t="s">
        <v>1366</v>
      </c>
      <c r="E488" s="7" t="s">
        <v>152</v>
      </c>
      <c r="F488" s="11">
        <v>3340</v>
      </c>
      <c r="G488" s="12">
        <v>38.840000000000003</v>
      </c>
      <c r="H488" s="13">
        <v>1.3404708679538732E-4</v>
      </c>
      <c r="I488" s="3"/>
      <c r="J488" s="3"/>
      <c r="K488" s="3"/>
      <c r="L488" s="3"/>
    </row>
    <row r="489" spans="1:12" ht="12.95" customHeight="1">
      <c r="A489" s="10">
        <v>483</v>
      </c>
      <c r="B489" s="88" t="s">
        <v>1367</v>
      </c>
      <c r="C489" s="88"/>
      <c r="D489" s="7" t="s">
        <v>1368</v>
      </c>
      <c r="E489" s="7" t="s">
        <v>995</v>
      </c>
      <c r="F489" s="11">
        <v>14266</v>
      </c>
      <c r="G489" s="12">
        <v>38.56</v>
      </c>
      <c r="H489" s="13">
        <v>1.3306978766000477E-4</v>
      </c>
      <c r="I489" s="3"/>
      <c r="J489" s="3"/>
      <c r="K489" s="3"/>
      <c r="L489" s="3"/>
    </row>
    <row r="490" spans="1:12" ht="12.95" customHeight="1">
      <c r="A490" s="10">
        <v>484</v>
      </c>
      <c r="B490" s="88" t="s">
        <v>1369</v>
      </c>
      <c r="C490" s="88"/>
      <c r="D490" s="7" t="s">
        <v>1370</v>
      </c>
      <c r="E490" s="7" t="s">
        <v>38</v>
      </c>
      <c r="F490" s="11">
        <v>42642</v>
      </c>
      <c r="G490" s="12">
        <v>38.54</v>
      </c>
      <c r="H490" s="13">
        <v>1.3299677233516216E-4</v>
      </c>
      <c r="I490" s="3"/>
      <c r="J490" s="3"/>
      <c r="K490" s="3"/>
      <c r="L490" s="3"/>
    </row>
    <row r="491" spans="1:12" ht="12.95" customHeight="1">
      <c r="A491" s="10">
        <v>485</v>
      </c>
      <c r="B491" s="88" t="s">
        <v>1371</v>
      </c>
      <c r="C491" s="88"/>
      <c r="D491" s="7" t="s">
        <v>1372</v>
      </c>
      <c r="E491" s="7" t="s">
        <v>956</v>
      </c>
      <c r="F491" s="11">
        <v>11114</v>
      </c>
      <c r="G491" s="12">
        <v>37.01</v>
      </c>
      <c r="H491" s="13">
        <v>1.277161518168556E-4</v>
      </c>
      <c r="I491" s="3"/>
      <c r="J491" s="3"/>
      <c r="K491" s="3"/>
      <c r="L491" s="3"/>
    </row>
    <row r="492" spans="1:12" ht="12.95" customHeight="1">
      <c r="A492" s="10">
        <v>486</v>
      </c>
      <c r="B492" s="88" t="s">
        <v>1373</v>
      </c>
      <c r="C492" s="88"/>
      <c r="D492" s="7" t="s">
        <v>1374</v>
      </c>
      <c r="E492" s="7" t="s">
        <v>14</v>
      </c>
      <c r="F492" s="11">
        <v>10696</v>
      </c>
      <c r="G492" s="12">
        <v>36.07</v>
      </c>
      <c r="H492" s="13">
        <v>1.2446296958891151E-4</v>
      </c>
      <c r="I492" s="3"/>
      <c r="J492" s="3"/>
      <c r="K492" s="3"/>
      <c r="L492" s="3"/>
    </row>
    <row r="493" spans="1:12" ht="12.95" customHeight="1">
      <c r="A493" s="10">
        <v>487</v>
      </c>
      <c r="B493" s="88" t="s">
        <v>1375</v>
      </c>
      <c r="C493" s="88"/>
      <c r="D493" s="7" t="s">
        <v>1376</v>
      </c>
      <c r="E493" s="7" t="s">
        <v>47</v>
      </c>
      <c r="F493" s="11">
        <v>9059</v>
      </c>
      <c r="G493" s="12">
        <v>35.33</v>
      </c>
      <c r="H493" s="13">
        <v>1.2190468113412232E-4</v>
      </c>
      <c r="I493" s="3"/>
      <c r="J493" s="3"/>
      <c r="K493" s="3"/>
      <c r="L493" s="3"/>
    </row>
    <row r="494" spans="1:12" ht="12.95" customHeight="1">
      <c r="A494" s="10">
        <v>488</v>
      </c>
      <c r="B494" s="88" t="s">
        <v>1377</v>
      </c>
      <c r="C494" s="88"/>
      <c r="D494" s="7" t="s">
        <v>1378</v>
      </c>
      <c r="E494" s="7" t="s">
        <v>38</v>
      </c>
      <c r="F494" s="11">
        <v>14955</v>
      </c>
      <c r="G494" s="12">
        <v>35.29</v>
      </c>
      <c r="H494" s="13">
        <v>1.2179504461255583E-4</v>
      </c>
      <c r="I494" s="3"/>
      <c r="J494" s="3"/>
      <c r="K494" s="3"/>
      <c r="L494" s="3"/>
    </row>
    <row r="495" spans="1:12" ht="12.95" customHeight="1">
      <c r="A495" s="10">
        <v>489</v>
      </c>
      <c r="B495" s="88" t="s">
        <v>1379</v>
      </c>
      <c r="C495" s="88"/>
      <c r="D495" s="7" t="s">
        <v>1380</v>
      </c>
      <c r="E495" s="7" t="s">
        <v>152</v>
      </c>
      <c r="F495" s="11">
        <v>6010</v>
      </c>
      <c r="G495" s="12">
        <v>33.78</v>
      </c>
      <c r="H495" s="13">
        <v>1.1655797295396382E-4</v>
      </c>
      <c r="I495" s="3"/>
      <c r="J495" s="3"/>
      <c r="K495" s="3"/>
      <c r="L495" s="3"/>
    </row>
    <row r="496" spans="1:12" ht="12.95" customHeight="1">
      <c r="A496" s="10">
        <v>490</v>
      </c>
      <c r="B496" s="88" t="s">
        <v>1381</v>
      </c>
      <c r="C496" s="88"/>
      <c r="D496" s="7" t="s">
        <v>1382</v>
      </c>
      <c r="E496" s="7" t="s">
        <v>168</v>
      </c>
      <c r="F496" s="11">
        <v>5983</v>
      </c>
      <c r="G496" s="12">
        <v>32.99</v>
      </c>
      <c r="H496" s="13">
        <v>1.138354635146668E-4</v>
      </c>
      <c r="I496" s="3"/>
      <c r="J496" s="3"/>
      <c r="K496" s="3"/>
      <c r="L496" s="3"/>
    </row>
    <row r="497" spans="1:12" ht="12.95" customHeight="1">
      <c r="A497" s="10">
        <v>491</v>
      </c>
      <c r="B497" s="88" t="s">
        <v>1383</v>
      </c>
      <c r="C497" s="88"/>
      <c r="D497" s="7" t="s">
        <v>1384</v>
      </c>
      <c r="E497" s="7" t="s">
        <v>44</v>
      </c>
      <c r="F497" s="11">
        <v>12668</v>
      </c>
      <c r="G497" s="12">
        <v>32.880000000000003</v>
      </c>
      <c r="H497" s="13">
        <v>1.1346457386514475E-4</v>
      </c>
      <c r="I497" s="3"/>
      <c r="J497" s="3"/>
      <c r="K497" s="3"/>
      <c r="L497" s="3"/>
    </row>
    <row r="498" spans="1:12" ht="12.95" customHeight="1">
      <c r="A498" s="10">
        <v>492</v>
      </c>
      <c r="B498" s="88" t="s">
        <v>1385</v>
      </c>
      <c r="C498" s="88"/>
      <c r="D498" s="7" t="s">
        <v>1386</v>
      </c>
      <c r="E498" s="7" t="s">
        <v>26</v>
      </c>
      <c r="F498" s="11">
        <v>74589</v>
      </c>
      <c r="G498" s="12">
        <v>31.02</v>
      </c>
      <c r="H498" s="13">
        <v>1.0705202911859322E-4</v>
      </c>
      <c r="I498" s="3"/>
      <c r="J498" s="3"/>
      <c r="K498" s="3"/>
      <c r="L498" s="3"/>
    </row>
    <row r="499" spans="1:12" ht="12.95" customHeight="1">
      <c r="A499" s="10">
        <v>493</v>
      </c>
      <c r="B499" s="88" t="s">
        <v>1387</v>
      </c>
      <c r="C499" s="88"/>
      <c r="D499" s="7" t="s">
        <v>1388</v>
      </c>
      <c r="E499" s="7" t="s">
        <v>206</v>
      </c>
      <c r="F499" s="11">
        <v>2056</v>
      </c>
      <c r="G499" s="12">
        <v>30.52</v>
      </c>
      <c r="H499" s="13">
        <v>1.0531154791523287E-4</v>
      </c>
      <c r="I499" s="3"/>
      <c r="J499" s="3"/>
      <c r="K499" s="3"/>
      <c r="L499" s="3"/>
    </row>
    <row r="500" spans="1:12" ht="12.95" customHeight="1">
      <c r="A500" s="10">
        <v>494</v>
      </c>
      <c r="B500" s="88" t="s">
        <v>1389</v>
      </c>
      <c r="C500" s="88"/>
      <c r="D500" s="7" t="s">
        <v>1390</v>
      </c>
      <c r="E500" s="7" t="s">
        <v>197</v>
      </c>
      <c r="F500" s="11">
        <v>3828</v>
      </c>
      <c r="G500" s="12">
        <v>26.59</v>
      </c>
      <c r="H500" s="13">
        <v>9.1769935501614225E-5</v>
      </c>
      <c r="I500" s="3"/>
      <c r="J500" s="3"/>
      <c r="K500" s="3"/>
      <c r="L500" s="3"/>
    </row>
    <row r="501" spans="1:12" ht="12.95" customHeight="1">
      <c r="A501" s="10">
        <v>495</v>
      </c>
      <c r="B501" s="88" t="s">
        <v>1391</v>
      </c>
      <c r="C501" s="88"/>
      <c r="D501" s="7" t="s">
        <v>1392</v>
      </c>
      <c r="E501" s="7" t="s">
        <v>14</v>
      </c>
      <c r="F501" s="11">
        <v>2570</v>
      </c>
      <c r="G501" s="12">
        <v>26.58</v>
      </c>
      <c r="H501" s="13">
        <v>9.1712146886699383E-5</v>
      </c>
      <c r="I501" s="3"/>
      <c r="J501" s="3"/>
      <c r="K501" s="3"/>
      <c r="L501" s="3"/>
    </row>
    <row r="502" spans="1:12" ht="12.95" customHeight="1">
      <c r="A502" s="10">
        <v>496</v>
      </c>
      <c r="B502" s="88" t="s">
        <v>1393</v>
      </c>
      <c r="C502" s="88"/>
      <c r="D502" s="7" t="s">
        <v>1394</v>
      </c>
      <c r="E502" s="7" t="s">
        <v>225</v>
      </c>
      <c r="F502" s="11">
        <v>184249</v>
      </c>
      <c r="G502" s="12">
        <v>26.35</v>
      </c>
      <c r="H502" s="13">
        <v>9.0922710787704595E-5</v>
      </c>
      <c r="I502" s="3"/>
      <c r="J502" s="3"/>
      <c r="K502" s="3"/>
      <c r="L502" s="3"/>
    </row>
    <row r="503" spans="1:12" ht="12.95" customHeight="1">
      <c r="A503" s="10">
        <v>497</v>
      </c>
      <c r="B503" s="88" t="s">
        <v>1395</v>
      </c>
      <c r="C503" s="88"/>
      <c r="D503" s="7" t="s">
        <v>1396</v>
      </c>
      <c r="E503" s="7" t="s">
        <v>183</v>
      </c>
      <c r="F503" s="11">
        <v>20493</v>
      </c>
      <c r="G503" s="12">
        <v>25.98</v>
      </c>
      <c r="H503" s="13">
        <v>8.9657677769833407E-5</v>
      </c>
      <c r="I503" s="3"/>
      <c r="J503" s="3"/>
      <c r="K503" s="3"/>
      <c r="L503" s="3"/>
    </row>
    <row r="504" spans="1:12" ht="12.95" customHeight="1">
      <c r="A504" s="10">
        <v>498</v>
      </c>
      <c r="B504" s="88" t="s">
        <v>1397</v>
      </c>
      <c r="C504" s="88"/>
      <c r="D504" s="7" t="s">
        <v>1398</v>
      </c>
      <c r="E504" s="7" t="s">
        <v>35</v>
      </c>
      <c r="F504" s="11">
        <v>5211</v>
      </c>
      <c r="G504" s="12">
        <v>21.12</v>
      </c>
      <c r="H504" s="13">
        <v>7.288344215443912E-5</v>
      </c>
      <c r="I504" s="3"/>
      <c r="J504" s="3"/>
      <c r="K504" s="3"/>
      <c r="L504" s="3"/>
    </row>
    <row r="505" spans="1:12" ht="12.95" customHeight="1">
      <c r="A505" s="10">
        <v>499</v>
      </c>
      <c r="B505" s="88" t="s">
        <v>1399</v>
      </c>
      <c r="C505" s="88"/>
      <c r="D505" s="7" t="s">
        <v>1400</v>
      </c>
      <c r="E505" s="7" t="s">
        <v>35</v>
      </c>
      <c r="F505" s="11">
        <v>4072</v>
      </c>
      <c r="G505" s="12">
        <v>19.88</v>
      </c>
      <c r="H505" s="13">
        <v>6.8594968573648939E-5</v>
      </c>
      <c r="I505" s="3"/>
      <c r="J505" s="3"/>
      <c r="K505" s="3"/>
      <c r="L505" s="3"/>
    </row>
    <row r="506" spans="1:12" ht="12.95" customHeight="1">
      <c r="A506" s="10">
        <v>500</v>
      </c>
      <c r="B506" s="88" t="s">
        <v>1401</v>
      </c>
      <c r="C506" s="88"/>
      <c r="D506" s="7" t="s">
        <v>1402</v>
      </c>
      <c r="E506" s="7" t="s">
        <v>748</v>
      </c>
      <c r="F506" s="11">
        <v>22459</v>
      </c>
      <c r="G506" s="12">
        <v>13.88</v>
      </c>
      <c r="H506" s="35" t="s">
        <v>1503</v>
      </c>
      <c r="I506" s="3"/>
      <c r="J506" s="3"/>
      <c r="K506" s="3"/>
      <c r="L506" s="3"/>
    </row>
    <row r="507" spans="1:12" ht="12.95" customHeight="1">
      <c r="A507" s="1"/>
      <c r="B507" s="92" t="s">
        <v>139</v>
      </c>
      <c r="C507" s="92"/>
      <c r="D507" s="14"/>
      <c r="E507" s="14"/>
      <c r="F507" s="14"/>
      <c r="G507" s="15">
        <v>289371.56</v>
      </c>
      <c r="H507" s="16">
        <v>0.99858936325454983</v>
      </c>
      <c r="I507" s="3"/>
      <c r="J507" s="3"/>
      <c r="K507" s="3"/>
      <c r="L507" s="3"/>
    </row>
    <row r="508" spans="1:12" ht="12.95" customHeight="1">
      <c r="A508" s="10">
        <v>1</v>
      </c>
      <c r="B508" s="88" t="s">
        <v>1409</v>
      </c>
      <c r="C508" s="88"/>
      <c r="D508" s="7" t="s">
        <v>1504</v>
      </c>
      <c r="E508" s="7" t="s">
        <v>20</v>
      </c>
      <c r="F508" s="11">
        <v>122024</v>
      </c>
      <c r="G508" s="12">
        <v>12.53</v>
      </c>
      <c r="H508" s="35" t="s">
        <v>1503</v>
      </c>
      <c r="I508" s="3"/>
      <c r="J508" s="3"/>
      <c r="K508" s="3"/>
      <c r="L508" s="3"/>
    </row>
    <row r="509" spans="1:12" ht="12.95" customHeight="1">
      <c r="A509" s="1"/>
      <c r="B509" s="92" t="s">
        <v>139</v>
      </c>
      <c r="C509" s="92"/>
      <c r="D509" s="14"/>
      <c r="E509" s="14"/>
      <c r="F509" s="14"/>
      <c r="G509" s="15">
        <v>12.53</v>
      </c>
      <c r="H509" s="18" t="s">
        <v>1503</v>
      </c>
      <c r="I509" s="3"/>
      <c r="J509" s="3"/>
      <c r="K509" s="3"/>
      <c r="L509" s="3"/>
    </row>
    <row r="510" spans="1:12" ht="12.95" customHeight="1">
      <c r="A510" s="1"/>
      <c r="B510" s="87" t="s">
        <v>140</v>
      </c>
      <c r="C510" s="87"/>
      <c r="D510" s="7"/>
      <c r="E510" s="7"/>
      <c r="F510" s="17"/>
      <c r="G510" s="17"/>
      <c r="H510" s="17"/>
      <c r="I510" s="3"/>
      <c r="J510" s="3"/>
      <c r="K510" s="3"/>
      <c r="L510" s="3"/>
    </row>
    <row r="511" spans="1:12" ht="12.95" customHeight="1">
      <c r="A511" s="1"/>
      <c r="B511" s="92" t="s">
        <v>139</v>
      </c>
      <c r="C511" s="92"/>
      <c r="D511" s="14"/>
      <c r="E511" s="14"/>
      <c r="F511" s="18"/>
      <c r="G511" s="18"/>
      <c r="H511" s="18"/>
      <c r="I511" s="3"/>
      <c r="J511" s="3"/>
      <c r="K511" s="3"/>
      <c r="L511" s="3"/>
    </row>
    <row r="512" spans="1:12" ht="12.95" customHeight="1">
      <c r="A512" s="1"/>
      <c r="B512" s="87" t="s">
        <v>667</v>
      </c>
      <c r="C512" s="87"/>
      <c r="D512" s="7"/>
      <c r="E512" s="7"/>
      <c r="F512" s="7"/>
      <c r="G512" s="7"/>
      <c r="H512" s="7"/>
      <c r="I512" s="3"/>
      <c r="J512" s="3"/>
      <c r="K512" s="3"/>
      <c r="L512" s="3"/>
    </row>
    <row r="513" spans="1:12" ht="12.95" customHeight="1">
      <c r="A513" s="1"/>
      <c r="B513" s="87" t="s">
        <v>668</v>
      </c>
      <c r="C513" s="87"/>
      <c r="D513" s="6"/>
      <c r="E513" s="6"/>
      <c r="F513" s="7"/>
      <c r="G513" s="7"/>
      <c r="H513" s="7"/>
      <c r="I513" s="3"/>
      <c r="J513" s="3"/>
      <c r="K513" s="3"/>
      <c r="L513" s="3"/>
    </row>
    <row r="514" spans="1:12" ht="12.95" customHeight="1">
      <c r="A514" s="10">
        <v>1</v>
      </c>
      <c r="B514" s="88" t="s">
        <v>669</v>
      </c>
      <c r="C514" s="88"/>
      <c r="D514" s="7"/>
      <c r="E514" s="7"/>
      <c r="F514" s="11">
        <v>305000</v>
      </c>
      <c r="G514" s="12">
        <v>304.95999999999998</v>
      </c>
      <c r="H514" s="13">
        <v>1.0523812738680949E-3</v>
      </c>
      <c r="I514" s="3"/>
      <c r="J514" s="3"/>
      <c r="K514" s="3"/>
      <c r="L514" s="3"/>
    </row>
    <row r="515" spans="1:12" ht="12.95" customHeight="1">
      <c r="A515" s="1"/>
      <c r="B515" s="92" t="s">
        <v>139</v>
      </c>
      <c r="C515" s="92"/>
      <c r="D515" s="14"/>
      <c r="E515" s="14"/>
      <c r="F515" s="14"/>
      <c r="G515" s="15">
        <v>304.95999999999998</v>
      </c>
      <c r="H515" s="16">
        <v>1.0523812738680949E-3</v>
      </c>
      <c r="I515" s="3"/>
      <c r="J515" s="3"/>
      <c r="K515" s="3"/>
      <c r="L515" s="3"/>
    </row>
    <row r="516" spans="1:12" ht="12.95" customHeight="1">
      <c r="A516" s="1"/>
      <c r="B516" s="87" t="s">
        <v>141</v>
      </c>
      <c r="C516" s="87"/>
      <c r="D516" s="7"/>
      <c r="E516" s="7"/>
      <c r="F516" s="7"/>
      <c r="G516" s="7"/>
      <c r="H516" s="7"/>
      <c r="I516" s="3"/>
      <c r="J516" s="3"/>
      <c r="K516" s="3"/>
      <c r="L516" s="3"/>
    </row>
    <row r="517" spans="1:12" ht="12.95" customHeight="1">
      <c r="A517" s="1"/>
      <c r="B517" s="87" t="s">
        <v>142</v>
      </c>
      <c r="C517" s="87"/>
      <c r="D517" s="7"/>
      <c r="E517" s="7"/>
      <c r="F517" s="7"/>
      <c r="G517" s="19">
        <v>91.21</v>
      </c>
      <c r="H517" s="20">
        <v>3.149996911796999E-4</v>
      </c>
      <c r="I517" s="3"/>
      <c r="J517" s="3"/>
      <c r="K517" s="3"/>
      <c r="L517" s="3"/>
    </row>
    <row r="518" spans="1:12" ht="12.95" customHeight="1">
      <c r="A518" s="1"/>
      <c r="B518" s="89" t="s">
        <v>143</v>
      </c>
      <c r="C518" s="89"/>
      <c r="D518" s="21"/>
      <c r="E518" s="21"/>
      <c r="F518" s="21"/>
      <c r="G518" s="22">
        <v>289780.26</v>
      </c>
      <c r="H518" s="23">
        <v>1</v>
      </c>
      <c r="I518" s="3"/>
      <c r="J518" s="3"/>
      <c r="K518" s="3"/>
      <c r="L518" s="3"/>
    </row>
    <row r="519" spans="1:12" ht="12.95" customHeight="1">
      <c r="A519" s="3"/>
      <c r="B519" s="90"/>
      <c r="C519" s="90"/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2.95" customHeight="1">
      <c r="A520" s="2"/>
      <c r="B520" s="30" t="s">
        <v>369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95" customHeight="1">
      <c r="A521" s="3"/>
      <c r="B521" s="93" t="s">
        <v>370</v>
      </c>
      <c r="C521" s="93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3"/>
      <c r="B522" s="31" t="s">
        <v>371</v>
      </c>
      <c r="C522" s="32" t="s">
        <v>6</v>
      </c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3"/>
      <c r="B523" s="8" t="s">
        <v>392</v>
      </c>
      <c r="C523" s="33">
        <v>2300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8" t="s">
        <v>393</v>
      </c>
      <c r="C524" s="33">
        <v>35000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8" t="s">
        <v>375</v>
      </c>
      <c r="C525" s="33">
        <v>20000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8" t="s">
        <v>1505</v>
      </c>
      <c r="C526" s="33">
        <v>20000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8" t="s">
        <v>1506</v>
      </c>
      <c r="C527" s="33">
        <v>8400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8" t="s">
        <v>381</v>
      </c>
      <c r="C528" s="33">
        <v>3000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8" t="s">
        <v>373</v>
      </c>
      <c r="C529" s="33">
        <v>280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8" t="s">
        <v>1507</v>
      </c>
      <c r="C530" s="33">
        <v>75000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8" t="s">
        <v>390</v>
      </c>
      <c r="C531" s="33">
        <v>2000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8" t="s">
        <v>1508</v>
      </c>
      <c r="C532" s="33">
        <v>10000</v>
      </c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8" t="s">
        <v>384</v>
      </c>
      <c r="C533" s="33">
        <v>20000</v>
      </c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8" t="s">
        <v>1405</v>
      </c>
      <c r="C534" s="33">
        <v>4000</v>
      </c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8" t="s">
        <v>379</v>
      </c>
      <c r="C535" s="33">
        <v>9000</v>
      </c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8" t="s">
        <v>394</v>
      </c>
      <c r="C536" s="33">
        <v>5000</v>
      </c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8" t="s">
        <v>391</v>
      </c>
      <c r="C537" s="33">
        <v>2940</v>
      </c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8" t="s">
        <v>372</v>
      </c>
      <c r="C538" s="33">
        <v>5000</v>
      </c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8" t="s">
        <v>1509</v>
      </c>
      <c r="C539" s="33">
        <v>52500</v>
      </c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2.95" customHeight="1">
      <c r="A540" s="3"/>
      <c r="B540" s="8" t="s">
        <v>377</v>
      </c>
      <c r="C540" s="33">
        <v>70000</v>
      </c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2.95" customHeight="1">
      <c r="A541" s="3"/>
      <c r="B541" s="8" t="s">
        <v>1510</v>
      </c>
      <c r="C541" s="33">
        <v>450</v>
      </c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2.95" customHeight="1">
      <c r="A542" s="3"/>
      <c r="B542" s="8" t="s">
        <v>388</v>
      </c>
      <c r="C542" s="33">
        <v>8000</v>
      </c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2.95" customHeight="1">
      <c r="A543" s="3"/>
      <c r="B543" s="8" t="s">
        <v>1511</v>
      </c>
      <c r="C543" s="33">
        <v>90500</v>
      </c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2.95" customHeight="1">
      <c r="A544" s="3"/>
      <c r="B544" s="8" t="s">
        <v>380</v>
      </c>
      <c r="C544" s="33">
        <v>35000</v>
      </c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2.95" customHeight="1">
      <c r="A545" s="3"/>
      <c r="B545" s="8" t="s">
        <v>376</v>
      </c>
      <c r="C545" s="33">
        <v>3000</v>
      </c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2.95" customHeight="1">
      <c r="A546" s="3"/>
      <c r="B546" s="8" t="s">
        <v>389</v>
      </c>
      <c r="C546" s="33">
        <v>45000</v>
      </c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2.95" customHeight="1">
      <c r="A547" s="3"/>
      <c r="B547" s="8" t="s">
        <v>1512</v>
      </c>
      <c r="C547" s="33">
        <v>100000</v>
      </c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2.95" customHeight="1">
      <c r="A548" s="3"/>
      <c r="B548" s="8" t="s">
        <v>382</v>
      </c>
      <c r="C548" s="33">
        <v>8100</v>
      </c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2.95" customHeight="1">
      <c r="A549" s="3"/>
      <c r="B549" s="8" t="s">
        <v>1513</v>
      </c>
      <c r="C549" s="33">
        <v>28000</v>
      </c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2.95" customHeight="1">
      <c r="A550" s="3"/>
      <c r="B550" s="8" t="s">
        <v>1403</v>
      </c>
      <c r="C550" s="33">
        <v>2000</v>
      </c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2.95" customHeight="1">
      <c r="A551" s="3"/>
      <c r="B551" s="8" t="s">
        <v>1514</v>
      </c>
      <c r="C551" s="33">
        <v>1500</v>
      </c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2.95" customHeight="1">
      <c r="A552" s="3"/>
      <c r="B552" s="8" t="s">
        <v>1515</v>
      </c>
      <c r="C552" s="33">
        <v>10000</v>
      </c>
      <c r="D552" s="3"/>
      <c r="E552" s="3"/>
      <c r="F552" s="3"/>
      <c r="G552" s="3"/>
      <c r="H552" s="3"/>
      <c r="I552" s="3"/>
      <c r="J552" s="3"/>
      <c r="K552" s="3"/>
      <c r="L552" s="3"/>
    </row>
    <row r="553" spans="1:12" ht="12.95" customHeight="1">
      <c r="A553" s="3"/>
      <c r="B553" s="8" t="s">
        <v>920</v>
      </c>
      <c r="C553" s="33">
        <v>5000</v>
      </c>
      <c r="D553" s="3"/>
      <c r="E553" s="3"/>
      <c r="F553" s="3"/>
      <c r="G553" s="3"/>
      <c r="H553" s="3"/>
      <c r="I553" s="3"/>
      <c r="J553" s="3"/>
      <c r="K553" s="3"/>
      <c r="L553" s="3"/>
    </row>
    <row r="554" spans="1:12" ht="12.95" customHeight="1">
      <c r="A554" s="3"/>
      <c r="B554" s="8" t="s">
        <v>385</v>
      </c>
      <c r="C554" s="33">
        <v>1000</v>
      </c>
      <c r="D554" s="3"/>
      <c r="E554" s="3"/>
      <c r="F554" s="3"/>
      <c r="G554" s="3"/>
      <c r="H554" s="3"/>
      <c r="I554" s="3"/>
      <c r="J554" s="3"/>
      <c r="K554" s="3"/>
      <c r="L554" s="3"/>
    </row>
    <row r="555" spans="1:12" ht="12.95" customHeight="1">
      <c r="A555" s="3"/>
      <c r="B555" s="8" t="s">
        <v>374</v>
      </c>
      <c r="C555" s="33">
        <v>6000</v>
      </c>
      <c r="D555" s="3"/>
      <c r="E555" s="3"/>
      <c r="F555" s="3"/>
      <c r="G555" s="3"/>
      <c r="H555" s="3"/>
      <c r="I555" s="3"/>
      <c r="J555" s="3"/>
      <c r="K555" s="3"/>
      <c r="L555" s="3"/>
    </row>
    <row r="556" spans="1:12" ht="12.95" customHeight="1">
      <c r="A556" s="3"/>
      <c r="B556" s="8" t="s">
        <v>1516</v>
      </c>
      <c r="C556" s="33">
        <v>5900</v>
      </c>
      <c r="D556" s="3"/>
      <c r="E556" s="3"/>
      <c r="F556" s="3"/>
      <c r="G556" s="3"/>
      <c r="H556" s="3"/>
      <c r="I556" s="3"/>
      <c r="J556" s="3"/>
      <c r="K556" s="3"/>
      <c r="L556" s="3"/>
    </row>
    <row r="557" spans="1:12" ht="12.95" customHeight="1">
      <c r="A557" s="3"/>
      <c r="B557" s="8" t="s">
        <v>386</v>
      </c>
      <c r="C557" s="33">
        <v>39656</v>
      </c>
      <c r="D557" s="3"/>
      <c r="E557" s="3"/>
      <c r="F557" s="3"/>
      <c r="G557" s="3"/>
      <c r="H557" s="3"/>
      <c r="I557" s="3"/>
      <c r="J557" s="3"/>
      <c r="K557" s="3"/>
      <c r="L557" s="3"/>
    </row>
    <row r="558" spans="1:12" ht="12.95" customHeight="1">
      <c r="A558" s="3"/>
      <c r="B558" s="8" t="s">
        <v>383</v>
      </c>
      <c r="C558" s="33">
        <v>2000</v>
      </c>
      <c r="D558" s="3"/>
      <c r="E558" s="3"/>
      <c r="F558" s="3"/>
      <c r="G558" s="3"/>
      <c r="H558" s="3"/>
      <c r="I558" s="3"/>
      <c r="J558" s="3"/>
      <c r="K558" s="3"/>
      <c r="L558" s="3"/>
    </row>
    <row r="559" spans="1:12" ht="12.95" customHeight="1">
      <c r="A559" s="3"/>
      <c r="B559" s="8" t="s">
        <v>378</v>
      </c>
      <c r="C559" s="33">
        <v>15000</v>
      </c>
      <c r="D559" s="3"/>
      <c r="E559" s="3"/>
      <c r="F559" s="3"/>
      <c r="G559" s="3"/>
      <c r="H559" s="3"/>
      <c r="I559" s="3"/>
      <c r="J559" s="3"/>
      <c r="K559" s="3"/>
      <c r="L559" s="3"/>
    </row>
    <row r="560" spans="1:12" ht="12.95" customHeight="1">
      <c r="A560" s="2"/>
      <c r="B560" s="91" t="s">
        <v>144</v>
      </c>
      <c r="C560" s="91"/>
      <c r="D560" s="3"/>
      <c r="E560" s="3"/>
      <c r="F560" s="3"/>
      <c r="G560" s="3"/>
      <c r="H560" s="3"/>
      <c r="I560" s="3"/>
      <c r="J560" s="3"/>
      <c r="K560" s="3"/>
      <c r="L560" s="3"/>
    </row>
    <row r="561" spans="1:12" ht="12.95" customHeight="1">
      <c r="A561" s="3"/>
      <c r="B561" s="24" t="s">
        <v>144</v>
      </c>
      <c r="C561" s="24"/>
      <c r="D561" s="3"/>
      <c r="E561" s="3"/>
      <c r="F561" s="3"/>
      <c r="G561" s="3"/>
      <c r="H561" s="3"/>
      <c r="I561" s="3"/>
      <c r="J561" s="3"/>
      <c r="K561" s="3"/>
      <c r="L561" s="3"/>
    </row>
    <row r="562" spans="1:12" ht="12.95" customHeight="1">
      <c r="A562" s="3"/>
      <c r="B562" s="1" t="s">
        <v>145</v>
      </c>
      <c r="C562" s="25">
        <v>9.4000000000000004E-3</v>
      </c>
      <c r="D562" s="3"/>
      <c r="E562" s="3"/>
      <c r="F562" s="3"/>
      <c r="G562" s="3"/>
      <c r="H562" s="3"/>
      <c r="I562" s="3"/>
      <c r="J562" s="3"/>
      <c r="K562" s="3"/>
      <c r="L562" s="3"/>
    </row>
    <row r="563" spans="1:12" ht="12.95" customHeight="1">
      <c r="A563" s="3"/>
      <c r="B563" s="1" t="s">
        <v>670</v>
      </c>
      <c r="C563" s="25">
        <v>1.6999999999999999E-3</v>
      </c>
      <c r="D563" s="3"/>
      <c r="E563" s="3"/>
      <c r="F563" s="3"/>
      <c r="G563" s="3"/>
      <c r="H563" s="3"/>
      <c r="I563" s="3"/>
      <c r="J563" s="3"/>
      <c r="K563" s="3"/>
      <c r="L563" s="3"/>
    </row>
    <row r="564" spans="1:12" ht="12.95" customHeight="1">
      <c r="A564" s="2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1:12" ht="12.95" customHeight="1">
      <c r="A565" s="3"/>
      <c r="B565" s="26" t="s">
        <v>146</v>
      </c>
      <c r="C565" s="85" t="s">
        <v>147</v>
      </c>
      <c r="D565" s="85"/>
      <c r="E565" s="77">
        <v>25.7834</v>
      </c>
      <c r="F565" s="3"/>
      <c r="G565" s="3"/>
      <c r="H565" s="3"/>
      <c r="I565" s="3"/>
      <c r="J565" s="3"/>
      <c r="K565" s="3"/>
      <c r="L565" s="3"/>
    </row>
    <row r="566" spans="1:12" ht="12.95" customHeight="1">
      <c r="A566" s="3"/>
      <c r="B566" s="26" t="s">
        <v>146</v>
      </c>
      <c r="C566" s="85" t="s">
        <v>673</v>
      </c>
      <c r="D566" s="85"/>
      <c r="E566" s="77">
        <v>26.93</v>
      </c>
      <c r="F566" s="3"/>
      <c r="G566" s="3"/>
      <c r="H566" s="3"/>
      <c r="I566" s="3"/>
      <c r="J566" s="3"/>
      <c r="K566" s="3"/>
      <c r="L566" s="3"/>
    </row>
    <row r="567" spans="1:12" ht="12.95" customHeight="1">
      <c r="A567" s="3"/>
      <c r="B567" s="26"/>
      <c r="C567" s="85"/>
      <c r="D567" s="85"/>
      <c r="E567" s="28"/>
      <c r="F567" s="3"/>
      <c r="G567" s="3"/>
      <c r="H567" s="3"/>
      <c r="I567" s="3"/>
      <c r="J567" s="3"/>
      <c r="K567" s="3"/>
      <c r="L567" s="3"/>
    </row>
    <row r="568" spans="1:12" ht="12.95" customHeight="1">
      <c r="A568" s="3"/>
      <c r="B568" s="26" t="s">
        <v>148</v>
      </c>
      <c r="C568" s="85"/>
      <c r="D568" s="85"/>
      <c r="E568" s="55">
        <v>2896.07</v>
      </c>
      <c r="F568" s="3"/>
      <c r="G568" s="3"/>
      <c r="H568" s="3"/>
      <c r="I568" s="3"/>
      <c r="J568" s="3"/>
      <c r="K568" s="3"/>
      <c r="L568" s="3"/>
    </row>
    <row r="569" spans="1:12" ht="12.95" customHeight="1">
      <c r="A569" s="3"/>
      <c r="B569" s="26"/>
      <c r="C569" s="85"/>
      <c r="D569" s="85"/>
      <c r="E569" s="28"/>
      <c r="F569" s="3"/>
      <c r="G569" s="3"/>
      <c r="H569" s="3"/>
      <c r="I569" s="3"/>
      <c r="J569" s="3"/>
      <c r="K569" s="3"/>
      <c r="L569" s="3"/>
    </row>
    <row r="570" spans="1:12" ht="12.95" customHeight="1">
      <c r="A570" s="3"/>
      <c r="B570" s="26" t="s">
        <v>149</v>
      </c>
      <c r="C570" s="85"/>
      <c r="D570" s="85"/>
      <c r="E570" s="29">
        <v>2897.8</v>
      </c>
      <c r="F570" s="3"/>
      <c r="G570" s="3"/>
      <c r="H570" s="3"/>
      <c r="I570" s="3"/>
      <c r="J570" s="3"/>
      <c r="K570" s="3"/>
      <c r="L570" s="3"/>
    </row>
    <row r="571" spans="1:12" ht="12.95" customHeight="1">
      <c r="A571" s="3"/>
      <c r="B571" s="26"/>
      <c r="C571" s="85"/>
      <c r="D571" s="85"/>
      <c r="E571" s="28"/>
      <c r="F571" s="3"/>
      <c r="G571" s="3"/>
      <c r="H571" s="3"/>
      <c r="I571" s="3"/>
      <c r="J571" s="3"/>
      <c r="K571" s="3"/>
      <c r="L571" s="3"/>
    </row>
    <row r="572" spans="1:12" ht="12.95" customHeight="1">
      <c r="A572" s="3"/>
      <c r="B572" s="26" t="s">
        <v>150</v>
      </c>
      <c r="C572" s="85"/>
      <c r="D572" s="85"/>
      <c r="E572" s="54">
        <v>0.09</v>
      </c>
      <c r="F572" s="3"/>
      <c r="G572" s="3"/>
      <c r="H572" s="3"/>
      <c r="I572" s="3"/>
      <c r="J572" s="3"/>
      <c r="K572" s="3"/>
      <c r="L572" s="3"/>
    </row>
    <row r="573" spans="1:12" ht="15">
      <c r="F573" s="76" t="s">
        <v>3920</v>
      </c>
    </row>
    <row r="574" spans="1:12" ht="15">
      <c r="B574" s="76" t="s">
        <v>3915</v>
      </c>
      <c r="F574" s="76" t="s">
        <v>3917</v>
      </c>
    </row>
  </sheetData>
  <mergeCells count="529">
    <mergeCell ref="C569:D569"/>
    <mergeCell ref="C570:D570"/>
    <mergeCell ref="C571:D571"/>
    <mergeCell ref="C572:D572"/>
    <mergeCell ref="B560:C560"/>
    <mergeCell ref="C565:D565"/>
    <mergeCell ref="C566:D566"/>
    <mergeCell ref="C567:D567"/>
    <mergeCell ref="C568:D568"/>
    <mergeCell ref="B516:C516"/>
    <mergeCell ref="B517:C517"/>
    <mergeCell ref="B518:C518"/>
    <mergeCell ref="B519:C519"/>
    <mergeCell ref="B521:C521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outlinePr summaryBelow="0"/>
  </sheetPr>
  <dimension ref="A1:L66"/>
  <sheetViews>
    <sheetView topLeftCell="A32" workbookViewId="0">
      <selection activeCell="C42" sqref="C42:E43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1517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1.0001861098072504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86</v>
      </c>
      <c r="L6" s="9">
        <v>-1.8610980725034001E-4</v>
      </c>
    </row>
    <row r="7" spans="1:12" ht="12.95" customHeight="1">
      <c r="A7" s="10">
        <v>1</v>
      </c>
      <c r="B7" s="88" t="s">
        <v>15</v>
      </c>
      <c r="C7" s="88"/>
      <c r="D7" s="7" t="s">
        <v>16</v>
      </c>
      <c r="E7" s="7" t="s">
        <v>12</v>
      </c>
      <c r="F7" s="11">
        <v>1509700</v>
      </c>
      <c r="G7" s="12">
        <v>13402.36</v>
      </c>
      <c r="H7" s="13">
        <v>0.19697957570081281</v>
      </c>
      <c r="I7" s="3"/>
      <c r="J7" s="3"/>
      <c r="K7" s="3"/>
      <c r="L7" s="3"/>
    </row>
    <row r="8" spans="1:12" ht="12.95" customHeight="1">
      <c r="A8" s="10">
        <v>2</v>
      </c>
      <c r="B8" s="88" t="s">
        <v>18</v>
      </c>
      <c r="C8" s="88"/>
      <c r="D8" s="7" t="s">
        <v>19</v>
      </c>
      <c r="E8" s="7" t="s">
        <v>12</v>
      </c>
      <c r="F8" s="11">
        <v>796175</v>
      </c>
      <c r="G8" s="12">
        <v>10978.46</v>
      </c>
      <c r="H8" s="13">
        <v>0.16135453264295649</v>
      </c>
      <c r="I8" s="3"/>
      <c r="J8" s="3"/>
      <c r="K8" s="3"/>
      <c r="L8" s="3"/>
    </row>
    <row r="9" spans="1:12" ht="12.95" customHeight="1">
      <c r="A9" s="10">
        <v>3</v>
      </c>
      <c r="B9" s="88" t="s">
        <v>31</v>
      </c>
      <c r="C9" s="88"/>
      <c r="D9" s="7" t="s">
        <v>32</v>
      </c>
      <c r="E9" s="7" t="s">
        <v>12</v>
      </c>
      <c r="F9" s="11">
        <v>604578</v>
      </c>
      <c r="G9" s="12">
        <v>7265.21</v>
      </c>
      <c r="H9" s="13">
        <v>0.1067795932922911</v>
      </c>
      <c r="I9" s="3"/>
      <c r="J9" s="3"/>
      <c r="K9" s="3"/>
      <c r="L9" s="3"/>
    </row>
    <row r="10" spans="1:12" ht="12.95" customHeight="1">
      <c r="A10" s="10">
        <v>4</v>
      </c>
      <c r="B10" s="88" t="s">
        <v>36</v>
      </c>
      <c r="C10" s="88"/>
      <c r="D10" s="7" t="s">
        <v>37</v>
      </c>
      <c r="E10" s="7" t="s">
        <v>12</v>
      </c>
      <c r="F10" s="11">
        <v>488748</v>
      </c>
      <c r="G10" s="12">
        <v>6763.78</v>
      </c>
      <c r="H10" s="13">
        <v>9.9409883347215872E-2</v>
      </c>
      <c r="I10" s="3"/>
      <c r="J10" s="3"/>
      <c r="K10" s="3"/>
      <c r="L10" s="3"/>
    </row>
    <row r="11" spans="1:12" ht="12.95" customHeight="1">
      <c r="A11" s="10">
        <v>5</v>
      </c>
      <c r="B11" s="88" t="s">
        <v>39</v>
      </c>
      <c r="C11" s="88"/>
      <c r="D11" s="7" t="s">
        <v>40</v>
      </c>
      <c r="E11" s="7" t="s">
        <v>12</v>
      </c>
      <c r="F11" s="11">
        <v>1501693</v>
      </c>
      <c r="G11" s="12">
        <v>6235.03</v>
      </c>
      <c r="H11" s="13">
        <v>9.163858251232479E-2</v>
      </c>
      <c r="I11" s="3"/>
      <c r="J11" s="3"/>
      <c r="K11" s="3"/>
      <c r="L11" s="3"/>
    </row>
    <row r="12" spans="1:12" ht="12.95" customHeight="1">
      <c r="A12" s="10">
        <v>6</v>
      </c>
      <c r="B12" s="88" t="s">
        <v>158</v>
      </c>
      <c r="C12" s="88"/>
      <c r="D12" s="7" t="s">
        <v>159</v>
      </c>
      <c r="E12" s="7" t="s">
        <v>12</v>
      </c>
      <c r="F12" s="11">
        <v>1258688</v>
      </c>
      <c r="G12" s="12">
        <v>3774.18</v>
      </c>
      <c r="H12" s="13">
        <v>5.5470490549685725E-2</v>
      </c>
      <c r="I12" s="3"/>
      <c r="J12" s="3"/>
      <c r="K12" s="3"/>
      <c r="L12" s="3"/>
    </row>
    <row r="13" spans="1:12" ht="12.95" customHeight="1">
      <c r="A13" s="10">
        <v>7</v>
      </c>
      <c r="B13" s="88" t="s">
        <v>162</v>
      </c>
      <c r="C13" s="88"/>
      <c r="D13" s="7" t="s">
        <v>163</v>
      </c>
      <c r="E13" s="7" t="s">
        <v>12</v>
      </c>
      <c r="F13" s="11">
        <v>335828</v>
      </c>
      <c r="G13" s="12">
        <v>3213.03</v>
      </c>
      <c r="H13" s="13">
        <v>4.722318070949845E-2</v>
      </c>
      <c r="I13" s="3"/>
      <c r="J13" s="3"/>
      <c r="K13" s="3"/>
      <c r="L13" s="3"/>
    </row>
    <row r="14" spans="1:12" ht="12.95" customHeight="1">
      <c r="A14" s="10">
        <v>8</v>
      </c>
      <c r="B14" s="88" t="s">
        <v>1427</v>
      </c>
      <c r="C14" s="88"/>
      <c r="D14" s="7" t="s">
        <v>1428</v>
      </c>
      <c r="E14" s="7" t="s">
        <v>12</v>
      </c>
      <c r="F14" s="11">
        <v>940993</v>
      </c>
      <c r="G14" s="12">
        <v>3029.53</v>
      </c>
      <c r="H14" s="13">
        <v>4.4526102710546654E-2</v>
      </c>
      <c r="I14" s="3"/>
      <c r="J14" s="3"/>
      <c r="K14" s="3"/>
      <c r="L14" s="3"/>
    </row>
    <row r="15" spans="1:12" ht="12.95" customHeight="1">
      <c r="A15" s="10">
        <v>9</v>
      </c>
      <c r="B15" s="88" t="s">
        <v>175</v>
      </c>
      <c r="C15" s="88"/>
      <c r="D15" s="7" t="s">
        <v>176</v>
      </c>
      <c r="E15" s="7" t="s">
        <v>12</v>
      </c>
      <c r="F15" s="11">
        <v>281496</v>
      </c>
      <c r="G15" s="12">
        <v>2697.72</v>
      </c>
      <c r="H15" s="13">
        <v>3.9649365043783066E-2</v>
      </c>
      <c r="I15" s="3"/>
      <c r="J15" s="3"/>
      <c r="K15" s="3"/>
      <c r="L15" s="3"/>
    </row>
    <row r="16" spans="1:12" ht="12.95" customHeight="1">
      <c r="A16" s="10">
        <v>10</v>
      </c>
      <c r="B16" s="88" t="s">
        <v>1437</v>
      </c>
      <c r="C16" s="88"/>
      <c r="D16" s="7" t="s">
        <v>1438</v>
      </c>
      <c r="E16" s="7" t="s">
        <v>12</v>
      </c>
      <c r="F16" s="11">
        <v>1687915</v>
      </c>
      <c r="G16" s="12">
        <v>2656.27</v>
      </c>
      <c r="H16" s="13">
        <v>3.9040231032624474E-2</v>
      </c>
      <c r="I16" s="3"/>
      <c r="J16" s="3"/>
      <c r="K16" s="3"/>
      <c r="L16" s="3"/>
    </row>
    <row r="17" spans="1:12" ht="12.95" customHeight="1">
      <c r="A17" s="10">
        <v>11</v>
      </c>
      <c r="B17" s="88" t="s">
        <v>190</v>
      </c>
      <c r="C17" s="88"/>
      <c r="D17" s="7" t="s">
        <v>191</v>
      </c>
      <c r="E17" s="7" t="s">
        <v>12</v>
      </c>
      <c r="F17" s="11">
        <v>3335432</v>
      </c>
      <c r="G17" s="12">
        <v>2450.88</v>
      </c>
      <c r="H17" s="13">
        <v>3.6021442489871131E-2</v>
      </c>
      <c r="I17" s="3"/>
      <c r="J17" s="3"/>
      <c r="K17" s="3"/>
      <c r="L17" s="3"/>
    </row>
    <row r="18" spans="1:12" ht="12.95" customHeight="1">
      <c r="A18" s="10">
        <v>12</v>
      </c>
      <c r="B18" s="88" t="s">
        <v>1453</v>
      </c>
      <c r="C18" s="88"/>
      <c r="D18" s="7" t="s">
        <v>1454</v>
      </c>
      <c r="E18" s="7" t="s">
        <v>12</v>
      </c>
      <c r="F18" s="11">
        <v>1787331</v>
      </c>
      <c r="G18" s="12">
        <v>2313.52</v>
      </c>
      <c r="H18" s="13">
        <v>3.4002696091283133E-2</v>
      </c>
      <c r="I18" s="3"/>
      <c r="J18" s="3"/>
      <c r="K18" s="3"/>
      <c r="L18" s="3"/>
    </row>
    <row r="19" spans="1:12" ht="12.95" customHeight="1">
      <c r="A19" s="10">
        <v>13</v>
      </c>
      <c r="B19" s="88" t="s">
        <v>214</v>
      </c>
      <c r="C19" s="88"/>
      <c r="D19" s="7" t="s">
        <v>215</v>
      </c>
      <c r="E19" s="7" t="s">
        <v>12</v>
      </c>
      <c r="F19" s="11">
        <v>846153</v>
      </c>
      <c r="G19" s="12">
        <v>1711.51</v>
      </c>
      <c r="H19" s="13">
        <v>2.5154763273971294E-2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221</v>
      </c>
      <c r="C20" s="88"/>
      <c r="D20" s="7" t="s">
        <v>222</v>
      </c>
      <c r="E20" s="7" t="s">
        <v>12</v>
      </c>
      <c r="F20" s="11">
        <v>7531506</v>
      </c>
      <c r="G20" s="12">
        <v>1560.53</v>
      </c>
      <c r="H20" s="13">
        <v>2.293567041038537E-2</v>
      </c>
      <c r="I20" s="3"/>
      <c r="J20" s="3"/>
      <c r="K20" s="3"/>
      <c r="L20" s="3"/>
    </row>
    <row r="21" spans="1:12" ht="12.95" customHeight="1">
      <c r="A21" s="1"/>
      <c r="B21" s="92" t="s">
        <v>139</v>
      </c>
      <c r="C21" s="92"/>
      <c r="D21" s="14"/>
      <c r="E21" s="14"/>
      <c r="F21" s="14"/>
      <c r="G21" s="15">
        <v>68052.009999999995</v>
      </c>
      <c r="H21" s="16">
        <v>1.0001861098072504</v>
      </c>
      <c r="I21" s="3"/>
      <c r="J21" s="3"/>
      <c r="K21" s="3"/>
      <c r="L21" s="3"/>
    </row>
    <row r="22" spans="1:12" ht="12.95" customHeight="1">
      <c r="A22" s="1"/>
      <c r="B22" s="87" t="s">
        <v>140</v>
      </c>
      <c r="C22" s="87"/>
      <c r="D22" s="7"/>
      <c r="E22" s="7"/>
      <c r="F22" s="17"/>
      <c r="G22" s="17"/>
      <c r="H22" s="17"/>
      <c r="I22" s="3"/>
      <c r="J22" s="3"/>
      <c r="K22" s="3"/>
      <c r="L22" s="3"/>
    </row>
    <row r="23" spans="1:12" ht="12.95" customHeight="1">
      <c r="A23" s="1"/>
      <c r="B23" s="92" t="s">
        <v>139</v>
      </c>
      <c r="C23" s="92"/>
      <c r="D23" s="14"/>
      <c r="E23" s="14"/>
      <c r="F23" s="18"/>
      <c r="G23" s="18"/>
      <c r="H23" s="18"/>
      <c r="I23" s="3"/>
      <c r="J23" s="3"/>
      <c r="K23" s="3"/>
      <c r="L23" s="3"/>
    </row>
    <row r="24" spans="1:12" ht="12.95" customHeight="1">
      <c r="A24" s="1"/>
      <c r="B24" s="87" t="s">
        <v>667</v>
      </c>
      <c r="C24" s="87"/>
      <c r="D24" s="7"/>
      <c r="E24" s="7"/>
      <c r="F24" s="7"/>
      <c r="G24" s="7"/>
      <c r="H24" s="7"/>
      <c r="I24" s="3"/>
      <c r="J24" s="3"/>
      <c r="K24" s="3"/>
      <c r="L24" s="3"/>
    </row>
    <row r="25" spans="1:12" ht="12.95" customHeight="1">
      <c r="A25" s="1"/>
      <c r="B25" s="87" t="s">
        <v>668</v>
      </c>
      <c r="C25" s="87"/>
      <c r="D25" s="6"/>
      <c r="E25" s="6"/>
      <c r="F25" s="7"/>
      <c r="G25" s="7"/>
      <c r="H25" s="7"/>
      <c r="I25" s="3"/>
      <c r="J25" s="3"/>
      <c r="K25" s="3"/>
      <c r="L25" s="3"/>
    </row>
    <row r="26" spans="1:12" ht="12.95" customHeight="1">
      <c r="A26" s="10">
        <v>1</v>
      </c>
      <c r="B26" s="88" t="s">
        <v>669</v>
      </c>
      <c r="C26" s="88"/>
      <c r="D26" s="7"/>
      <c r="E26" s="7"/>
      <c r="F26" s="11">
        <v>42000</v>
      </c>
      <c r="G26" s="12">
        <v>41.99</v>
      </c>
      <c r="H26" s="13">
        <v>6.1720754393477639E-4</v>
      </c>
      <c r="I26" s="3"/>
      <c r="J26" s="3"/>
      <c r="K26" s="3"/>
      <c r="L26" s="3"/>
    </row>
    <row r="27" spans="1:12" ht="12.95" customHeight="1">
      <c r="A27" s="1"/>
      <c r="B27" s="92" t="s">
        <v>139</v>
      </c>
      <c r="C27" s="92"/>
      <c r="D27" s="14"/>
      <c r="E27" s="14"/>
      <c r="F27" s="14"/>
      <c r="G27" s="15">
        <v>41.99</v>
      </c>
      <c r="H27" s="16">
        <v>6.1720754393477639E-4</v>
      </c>
      <c r="I27" s="3"/>
      <c r="J27" s="3"/>
      <c r="K27" s="3"/>
      <c r="L27" s="3"/>
    </row>
    <row r="28" spans="1:12" ht="12.95" customHeight="1">
      <c r="A28" s="1"/>
      <c r="B28" s="87" t="s">
        <v>141</v>
      </c>
      <c r="C28" s="87"/>
      <c r="D28" s="7"/>
      <c r="E28" s="7"/>
      <c r="F28" s="7"/>
      <c r="G28" s="7"/>
      <c r="H28" s="7"/>
      <c r="I28" s="3"/>
      <c r="J28" s="3"/>
      <c r="K28" s="3"/>
      <c r="L28" s="3"/>
    </row>
    <row r="29" spans="1:12" ht="12.95" customHeight="1">
      <c r="A29" s="1"/>
      <c r="B29" s="87" t="s">
        <v>142</v>
      </c>
      <c r="C29" s="87"/>
      <c r="D29" s="7"/>
      <c r="E29" s="7"/>
      <c r="F29" s="7"/>
      <c r="G29" s="19">
        <v>-54.65</v>
      </c>
      <c r="H29" s="20">
        <v>-8.0331735118511648E-4</v>
      </c>
      <c r="I29" s="3"/>
      <c r="J29" s="3"/>
      <c r="K29" s="3"/>
      <c r="L29" s="3"/>
    </row>
    <row r="30" spans="1:12" ht="12.95" customHeight="1">
      <c r="A30" s="1"/>
      <c r="B30" s="89" t="s">
        <v>143</v>
      </c>
      <c r="C30" s="89"/>
      <c r="D30" s="21"/>
      <c r="E30" s="21"/>
      <c r="F30" s="21"/>
      <c r="G30" s="22">
        <v>68039.350000000006</v>
      </c>
      <c r="H30" s="23">
        <v>1</v>
      </c>
      <c r="I30" s="3"/>
      <c r="J30" s="3"/>
      <c r="K30" s="3"/>
      <c r="L30" s="3"/>
    </row>
    <row r="31" spans="1:12" ht="12.95" customHeight="1">
      <c r="A31" s="3"/>
      <c r="B31" s="90"/>
      <c r="C31" s="90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2"/>
      <c r="B32" s="30" t="s">
        <v>369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93" t="s">
        <v>370</v>
      </c>
      <c r="C33" s="93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31" t="s">
        <v>371</v>
      </c>
      <c r="C34" s="32" t="s">
        <v>6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8" t="s">
        <v>1512</v>
      </c>
      <c r="C35" s="33">
        <v>100000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8" t="s">
        <v>1511</v>
      </c>
      <c r="C36" s="33">
        <v>100000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2"/>
      <c r="B37" s="91" t="s">
        <v>144</v>
      </c>
      <c r="C37" s="91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4" t="s">
        <v>144</v>
      </c>
      <c r="C38" s="24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1" t="s">
        <v>145</v>
      </c>
      <c r="C39" s="25">
        <v>9.9000000000000008E-3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1" t="s">
        <v>670</v>
      </c>
      <c r="C40" s="25">
        <v>1.9E-3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2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6" t="s">
        <v>146</v>
      </c>
      <c r="C42" s="85" t="s">
        <v>147</v>
      </c>
      <c r="D42" s="85"/>
      <c r="E42" s="77">
        <v>21.415099999999999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6" t="s">
        <v>146</v>
      </c>
      <c r="C43" s="85" t="s">
        <v>673</v>
      </c>
      <c r="D43" s="85"/>
      <c r="E43" s="77">
        <v>22.4221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6"/>
      <c r="C44" s="85"/>
      <c r="D44" s="85"/>
      <c r="E44" s="28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6" t="s">
        <v>148</v>
      </c>
      <c r="C45" s="85"/>
      <c r="D45" s="85"/>
      <c r="E45" s="55">
        <v>680.03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6"/>
      <c r="C46" s="85"/>
      <c r="D46" s="85"/>
      <c r="E46" s="28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6" t="s">
        <v>149</v>
      </c>
      <c r="C47" s="85"/>
      <c r="D47" s="85"/>
      <c r="E47" s="29">
        <v>680.39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/>
      <c r="C48" s="85"/>
      <c r="D48" s="85"/>
      <c r="E48" s="28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150</v>
      </c>
      <c r="C49" s="85"/>
      <c r="D49" s="85"/>
      <c r="E49" s="54">
        <v>0.28000000000000003</v>
      </c>
      <c r="F49" s="3"/>
      <c r="G49" s="3"/>
      <c r="H49" s="3"/>
      <c r="I49" s="3"/>
      <c r="J49" s="3"/>
      <c r="K49" s="3"/>
      <c r="L49" s="3"/>
    </row>
    <row r="51" spans="1:12">
      <c r="B51" s="56" t="s">
        <v>3896</v>
      </c>
    </row>
    <row r="52" spans="1:12">
      <c r="B52" s="57" t="s">
        <v>3897</v>
      </c>
      <c r="C52" s="57" t="s">
        <v>3898</v>
      </c>
      <c r="D52" s="57" t="s">
        <v>3899</v>
      </c>
      <c r="E52" s="57" t="s">
        <v>3900</v>
      </c>
    </row>
    <row r="53" spans="1:12">
      <c r="B53" s="58" t="s">
        <v>3901</v>
      </c>
      <c r="C53" s="59">
        <v>1.55</v>
      </c>
      <c r="D53" s="60">
        <v>23.730899999999998</v>
      </c>
      <c r="E53" s="61">
        <v>22.180900000000001</v>
      </c>
    </row>
    <row r="54" spans="1:12">
      <c r="B54" s="62" t="s">
        <v>3902</v>
      </c>
      <c r="C54" s="59">
        <v>1.55</v>
      </c>
      <c r="D54" s="60">
        <v>25.546500000000002</v>
      </c>
      <c r="E54" s="61">
        <v>23.996500000000001</v>
      </c>
    </row>
    <row r="56" spans="1:12">
      <c r="B56" s="56" t="s">
        <v>3896</v>
      </c>
    </row>
    <row r="57" spans="1:12">
      <c r="B57" s="57" t="s">
        <v>3903</v>
      </c>
      <c r="C57" s="57" t="s">
        <v>3898</v>
      </c>
      <c r="D57" s="57" t="s">
        <v>3899</v>
      </c>
      <c r="E57" s="57" t="s">
        <v>3900</v>
      </c>
    </row>
    <row r="58" spans="1:12">
      <c r="B58" s="58" t="s">
        <v>3901</v>
      </c>
      <c r="C58" s="59">
        <v>1.46</v>
      </c>
      <c r="D58" s="60">
        <v>22.081499999999998</v>
      </c>
      <c r="E58" s="61">
        <v>20.621500000000001</v>
      </c>
    </row>
    <row r="59" spans="1:12">
      <c r="B59" s="62" t="s">
        <v>3902</v>
      </c>
      <c r="C59" s="59">
        <v>1.46</v>
      </c>
      <c r="D59" s="60">
        <v>20.8642</v>
      </c>
      <c r="E59" s="61">
        <v>19.404199999999999</v>
      </c>
    </row>
    <row r="61" spans="1:12">
      <c r="B61" s="56" t="s">
        <v>3896</v>
      </c>
    </row>
    <row r="62" spans="1:12">
      <c r="B62" s="57" t="s">
        <v>3904</v>
      </c>
      <c r="C62" s="57" t="s">
        <v>3898</v>
      </c>
      <c r="D62" s="57" t="s">
        <v>3899</v>
      </c>
      <c r="E62" s="57" t="s">
        <v>3900</v>
      </c>
    </row>
    <row r="63" spans="1:12">
      <c r="B63" s="58" t="s">
        <v>3901</v>
      </c>
      <c r="C63" s="59">
        <v>1.1399999999999999</v>
      </c>
      <c r="D63" s="60">
        <v>16.4495</v>
      </c>
      <c r="E63" s="61">
        <v>15.3095</v>
      </c>
    </row>
    <row r="64" spans="1:12">
      <c r="B64" s="62" t="s">
        <v>3902</v>
      </c>
      <c r="C64" s="59">
        <v>1.08</v>
      </c>
      <c r="D64" s="60">
        <v>15.562799999999999</v>
      </c>
      <c r="E64" s="61">
        <v>14.482799999999999</v>
      </c>
    </row>
    <row r="65" spans="2:6" ht="15">
      <c r="F65" s="76" t="s">
        <v>3926</v>
      </c>
    </row>
    <row r="66" spans="2:6" ht="15">
      <c r="B66" s="76" t="s">
        <v>3915</v>
      </c>
      <c r="F66" s="76" t="s">
        <v>3917</v>
      </c>
    </row>
  </sheetData>
  <mergeCells count="41">
    <mergeCell ref="C49:D49"/>
    <mergeCell ref="C44:D44"/>
    <mergeCell ref="C45:D45"/>
    <mergeCell ref="C46:D46"/>
    <mergeCell ref="C47:D47"/>
    <mergeCell ref="C48:D48"/>
    <mergeCell ref="B26:C26"/>
    <mergeCell ref="B27:C27"/>
    <mergeCell ref="B28:C28"/>
    <mergeCell ref="B29:C29"/>
    <mergeCell ref="B30:C30"/>
    <mergeCell ref="B31:C31"/>
    <mergeCell ref="B33:C33"/>
    <mergeCell ref="B37:C37"/>
    <mergeCell ref="C42:D42"/>
    <mergeCell ref="C43:D43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outlinePr summaryBelow="0"/>
  </sheetPr>
  <dimension ref="A1:L66"/>
  <sheetViews>
    <sheetView topLeftCell="A46" workbookViewId="0">
      <selection activeCell="C55" sqref="C55:E58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1518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164</v>
      </c>
      <c r="L5" s="9">
        <v>0.20071131091692992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23</v>
      </c>
      <c r="L6" s="9">
        <v>0.13778673248206172</v>
      </c>
    </row>
    <row r="7" spans="1:12" ht="12.95" customHeight="1">
      <c r="A7" s="10">
        <v>1</v>
      </c>
      <c r="B7" s="88" t="s">
        <v>69</v>
      </c>
      <c r="C7" s="88"/>
      <c r="D7" s="7" t="s">
        <v>70</v>
      </c>
      <c r="E7" s="7" t="s">
        <v>47</v>
      </c>
      <c r="F7" s="11">
        <v>30773450</v>
      </c>
      <c r="G7" s="12">
        <v>75795.009999999995</v>
      </c>
      <c r="H7" s="13">
        <v>5.0471770171328457E-2</v>
      </c>
      <c r="I7" s="3"/>
      <c r="J7" s="3"/>
      <c r="K7" s="8" t="s">
        <v>155</v>
      </c>
      <c r="L7" s="9">
        <v>0.10853266534830928</v>
      </c>
    </row>
    <row r="8" spans="1:12" ht="12.95" customHeight="1">
      <c r="A8" s="10">
        <v>2</v>
      </c>
      <c r="B8" s="88" t="s">
        <v>78</v>
      </c>
      <c r="C8" s="88"/>
      <c r="D8" s="7" t="s">
        <v>79</v>
      </c>
      <c r="E8" s="7" t="s">
        <v>23</v>
      </c>
      <c r="F8" s="11">
        <v>6965744</v>
      </c>
      <c r="G8" s="12">
        <v>75188.240000000005</v>
      </c>
      <c r="H8" s="13">
        <v>5.0067725285521829E-2</v>
      </c>
      <c r="I8" s="3"/>
      <c r="J8" s="3"/>
      <c r="K8" s="8" t="s">
        <v>59</v>
      </c>
      <c r="L8" s="9">
        <v>9.6127511478285715E-2</v>
      </c>
    </row>
    <row r="9" spans="1:12" ht="12.95" customHeight="1">
      <c r="A9" s="10">
        <v>3</v>
      </c>
      <c r="B9" s="88" t="s">
        <v>723</v>
      </c>
      <c r="C9" s="88"/>
      <c r="D9" s="7" t="s">
        <v>724</v>
      </c>
      <c r="E9" s="7" t="s">
        <v>155</v>
      </c>
      <c r="F9" s="11">
        <v>3065908</v>
      </c>
      <c r="G9" s="12">
        <v>74909.33</v>
      </c>
      <c r="H9" s="13">
        <v>4.988199919642293E-2</v>
      </c>
      <c r="I9" s="3"/>
      <c r="J9" s="3"/>
      <c r="K9" s="8" t="s">
        <v>20</v>
      </c>
      <c r="L9" s="9">
        <v>8.3622293837434428E-2</v>
      </c>
    </row>
    <row r="10" spans="1:12" ht="12.95" customHeight="1">
      <c r="A10" s="10">
        <v>4</v>
      </c>
      <c r="B10" s="88" t="s">
        <v>652</v>
      </c>
      <c r="C10" s="88"/>
      <c r="D10" s="7" t="s">
        <v>653</v>
      </c>
      <c r="E10" s="7" t="s">
        <v>164</v>
      </c>
      <c r="F10" s="11">
        <v>9967790</v>
      </c>
      <c r="G10" s="12">
        <v>72286.41</v>
      </c>
      <c r="H10" s="13">
        <v>4.8135403043581486E-2</v>
      </c>
      <c r="I10" s="3"/>
      <c r="J10" s="3"/>
      <c r="K10" s="8" t="s">
        <v>47</v>
      </c>
      <c r="L10" s="9">
        <v>7.0046414201150653E-2</v>
      </c>
    </row>
    <row r="11" spans="1:12" ht="12.95" customHeight="1">
      <c r="A11" s="10">
        <v>5</v>
      </c>
      <c r="B11" s="88" t="s">
        <v>746</v>
      </c>
      <c r="C11" s="88"/>
      <c r="D11" s="7" t="s">
        <v>747</v>
      </c>
      <c r="E11" s="7" t="s">
        <v>164</v>
      </c>
      <c r="F11" s="11">
        <v>643680</v>
      </c>
      <c r="G11" s="12">
        <v>71966.64</v>
      </c>
      <c r="H11" s="13">
        <v>4.7922468276071509E-2</v>
      </c>
      <c r="I11" s="3"/>
      <c r="J11" s="3"/>
      <c r="K11" s="8" t="s">
        <v>152</v>
      </c>
      <c r="L11" s="9">
        <v>4.3604836234160865E-2</v>
      </c>
    </row>
    <row r="12" spans="1:12" ht="12.95" customHeight="1">
      <c r="A12" s="10">
        <v>6</v>
      </c>
      <c r="B12" s="88" t="s">
        <v>75</v>
      </c>
      <c r="C12" s="88"/>
      <c r="D12" s="7" t="s">
        <v>76</v>
      </c>
      <c r="E12" s="7" t="s">
        <v>59</v>
      </c>
      <c r="F12" s="11">
        <v>15095998</v>
      </c>
      <c r="G12" s="12">
        <v>67131.899999999994</v>
      </c>
      <c r="H12" s="13">
        <v>4.4703023367803962E-2</v>
      </c>
      <c r="I12" s="3"/>
      <c r="J12" s="3"/>
      <c r="K12" s="8" t="s">
        <v>180</v>
      </c>
      <c r="L12" s="9">
        <v>3.8021670674858433E-2</v>
      </c>
    </row>
    <row r="13" spans="1:12" ht="12.95" customHeight="1">
      <c r="A13" s="10">
        <v>7</v>
      </c>
      <c r="B13" s="88" t="s">
        <v>226</v>
      </c>
      <c r="C13" s="88"/>
      <c r="D13" s="7" t="s">
        <v>227</v>
      </c>
      <c r="E13" s="7" t="s">
        <v>23</v>
      </c>
      <c r="F13" s="11">
        <v>1984744</v>
      </c>
      <c r="G13" s="12">
        <v>66558.39</v>
      </c>
      <c r="H13" s="13">
        <v>4.4321121964671424E-2</v>
      </c>
      <c r="I13" s="3"/>
      <c r="J13" s="3"/>
      <c r="K13" s="8" t="s">
        <v>44</v>
      </c>
      <c r="L13" s="9">
        <v>3.7672224488639244E-2</v>
      </c>
    </row>
    <row r="14" spans="1:12" ht="12.95" customHeight="1">
      <c r="A14" s="10">
        <v>8</v>
      </c>
      <c r="B14" s="88" t="s">
        <v>659</v>
      </c>
      <c r="C14" s="88"/>
      <c r="D14" s="7" t="s">
        <v>660</v>
      </c>
      <c r="E14" s="7" t="s">
        <v>152</v>
      </c>
      <c r="F14" s="11">
        <v>365091</v>
      </c>
      <c r="G14" s="12">
        <v>65482.720000000001</v>
      </c>
      <c r="H14" s="13">
        <v>4.3604836234160865E-2</v>
      </c>
      <c r="I14" s="3"/>
      <c r="J14" s="3"/>
      <c r="K14" s="8" t="s">
        <v>12</v>
      </c>
      <c r="L14" s="9">
        <v>3.564067996881664E-2</v>
      </c>
    </row>
    <row r="15" spans="1:12" ht="12.95" customHeight="1">
      <c r="A15" s="10">
        <v>9</v>
      </c>
      <c r="B15" s="88" t="s">
        <v>725</v>
      </c>
      <c r="C15" s="88"/>
      <c r="D15" s="7" t="s">
        <v>726</v>
      </c>
      <c r="E15" s="7" t="s">
        <v>155</v>
      </c>
      <c r="F15" s="11">
        <v>38616966</v>
      </c>
      <c r="G15" s="12">
        <v>63134.879999999997</v>
      </c>
      <c r="H15" s="13">
        <v>4.2041410762468277E-2</v>
      </c>
      <c r="I15" s="3"/>
      <c r="J15" s="3"/>
      <c r="K15" s="8" t="s">
        <v>168</v>
      </c>
      <c r="L15" s="9">
        <v>3.5342971431687645E-2</v>
      </c>
    </row>
    <row r="16" spans="1:12" ht="12.95" customHeight="1">
      <c r="A16" s="10">
        <v>10</v>
      </c>
      <c r="B16" s="88" t="s">
        <v>279</v>
      </c>
      <c r="C16" s="88"/>
      <c r="D16" s="7" t="s">
        <v>280</v>
      </c>
      <c r="E16" s="7" t="s">
        <v>164</v>
      </c>
      <c r="F16" s="11">
        <v>2140411</v>
      </c>
      <c r="G16" s="12">
        <v>57990.16</v>
      </c>
      <c r="H16" s="13">
        <v>3.8615548555849817E-2</v>
      </c>
      <c r="I16" s="3"/>
      <c r="J16" s="3"/>
      <c r="K16" s="8" t="s">
        <v>206</v>
      </c>
      <c r="L16" s="9">
        <v>3.2569638636659445E-2</v>
      </c>
    </row>
    <row r="17" spans="1:12" ht="12.95" customHeight="1">
      <c r="A17" s="10">
        <v>11</v>
      </c>
      <c r="B17" s="88" t="s">
        <v>198</v>
      </c>
      <c r="C17" s="88"/>
      <c r="D17" s="7" t="s">
        <v>199</v>
      </c>
      <c r="E17" s="7" t="s">
        <v>180</v>
      </c>
      <c r="F17" s="11">
        <v>5198790</v>
      </c>
      <c r="G17" s="12">
        <v>57098.31</v>
      </c>
      <c r="H17" s="13">
        <v>3.8021670674858433E-2</v>
      </c>
      <c r="I17" s="3"/>
      <c r="J17" s="3"/>
      <c r="K17" s="8" t="s">
        <v>177</v>
      </c>
      <c r="L17" s="9">
        <v>3.0118600539852602E-2</v>
      </c>
    </row>
    <row r="18" spans="1:12" ht="12.95" customHeight="1">
      <c r="A18" s="10">
        <v>12</v>
      </c>
      <c r="B18" s="88" t="s">
        <v>645</v>
      </c>
      <c r="C18" s="88"/>
      <c r="D18" s="7" t="s">
        <v>646</v>
      </c>
      <c r="E18" s="7" t="s">
        <v>44</v>
      </c>
      <c r="F18" s="11">
        <v>709475</v>
      </c>
      <c r="G18" s="12">
        <v>56573.54</v>
      </c>
      <c r="H18" s="13">
        <v>3.7672224488639244E-2</v>
      </c>
      <c r="I18" s="3"/>
      <c r="J18" s="3"/>
      <c r="K18" s="8" t="s">
        <v>35</v>
      </c>
      <c r="L18" s="9">
        <v>2.9817023820130028E-2</v>
      </c>
    </row>
    <row r="19" spans="1:12" ht="12.95" customHeight="1">
      <c r="A19" s="10">
        <v>13</v>
      </c>
      <c r="B19" s="88" t="s">
        <v>1409</v>
      </c>
      <c r="C19" s="88"/>
      <c r="D19" s="7" t="s">
        <v>1410</v>
      </c>
      <c r="E19" s="7" t="s">
        <v>20</v>
      </c>
      <c r="F19" s="11">
        <v>1379025</v>
      </c>
      <c r="G19" s="12">
        <v>53364.13</v>
      </c>
      <c r="H19" s="13">
        <v>3.5535086285645653E-2</v>
      </c>
      <c r="I19" s="3"/>
      <c r="J19" s="3"/>
      <c r="K19" s="8" t="s">
        <v>658</v>
      </c>
      <c r="L19" s="9">
        <v>1.9237835865752826E-3</v>
      </c>
    </row>
    <row r="20" spans="1:12" ht="12.95" customHeight="1">
      <c r="A20" s="10">
        <v>14</v>
      </c>
      <c r="B20" s="88" t="s">
        <v>1429</v>
      </c>
      <c r="C20" s="88"/>
      <c r="D20" s="7" t="s">
        <v>1430</v>
      </c>
      <c r="E20" s="7" t="s">
        <v>168</v>
      </c>
      <c r="F20" s="11">
        <v>39804729</v>
      </c>
      <c r="G20" s="12">
        <v>53075.63</v>
      </c>
      <c r="H20" s="13">
        <v>3.5342971431687645E-2</v>
      </c>
      <c r="I20" s="3"/>
      <c r="J20" s="3"/>
      <c r="K20" s="8" t="s">
        <v>86</v>
      </c>
      <c r="L20" s="9">
        <v>1.8461642354448086E-2</v>
      </c>
    </row>
    <row r="21" spans="1:12" ht="12.95" customHeight="1">
      <c r="A21" s="10">
        <v>15</v>
      </c>
      <c r="B21" s="88" t="s">
        <v>749</v>
      </c>
      <c r="C21" s="88"/>
      <c r="D21" s="7" t="s">
        <v>750</v>
      </c>
      <c r="E21" s="7" t="s">
        <v>206</v>
      </c>
      <c r="F21" s="11">
        <v>1404152</v>
      </c>
      <c r="G21" s="12">
        <v>48910.83</v>
      </c>
      <c r="H21" s="13">
        <v>3.2569638636659445E-2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739</v>
      </c>
      <c r="C22" s="88"/>
      <c r="D22" s="7" t="s">
        <v>740</v>
      </c>
      <c r="E22" s="7" t="s">
        <v>20</v>
      </c>
      <c r="F22" s="11">
        <v>6425415</v>
      </c>
      <c r="G22" s="12">
        <v>45678.28</v>
      </c>
      <c r="H22" s="13">
        <v>3.0417088012639454E-2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301</v>
      </c>
      <c r="C23" s="88"/>
      <c r="D23" s="7" t="s">
        <v>302</v>
      </c>
      <c r="E23" s="7" t="s">
        <v>177</v>
      </c>
      <c r="F23" s="11">
        <v>3246951</v>
      </c>
      <c r="G23" s="12">
        <v>45230.03</v>
      </c>
      <c r="H23" s="13">
        <v>3.0118600539852602E-2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751</v>
      </c>
      <c r="C24" s="88"/>
      <c r="D24" s="7" t="s">
        <v>752</v>
      </c>
      <c r="E24" s="7" t="s">
        <v>35</v>
      </c>
      <c r="F24" s="11">
        <v>3324706</v>
      </c>
      <c r="G24" s="12">
        <v>44777.14</v>
      </c>
      <c r="H24" s="13">
        <v>2.9817023820130028E-2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51</v>
      </c>
      <c r="C25" s="88"/>
      <c r="D25" s="7" t="s">
        <v>52</v>
      </c>
      <c r="E25" s="7" t="s">
        <v>23</v>
      </c>
      <c r="F25" s="11">
        <v>4437876</v>
      </c>
      <c r="G25" s="12">
        <v>44196.81</v>
      </c>
      <c r="H25" s="13">
        <v>2.9430580818463229E-2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363</v>
      </c>
      <c r="C26" s="88"/>
      <c r="D26" s="7" t="s">
        <v>364</v>
      </c>
      <c r="E26" s="7" t="s">
        <v>164</v>
      </c>
      <c r="F26" s="11">
        <v>5442399</v>
      </c>
      <c r="G26" s="12">
        <v>39783.94</v>
      </c>
      <c r="H26" s="13">
        <v>2.6492057713724357E-2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349</v>
      </c>
      <c r="C27" s="88"/>
      <c r="D27" s="7" t="s">
        <v>350</v>
      </c>
      <c r="E27" s="7" t="s">
        <v>59</v>
      </c>
      <c r="F27" s="11">
        <v>3076486</v>
      </c>
      <c r="G27" s="12">
        <v>38923.699999999997</v>
      </c>
      <c r="H27" s="13">
        <v>2.5919228103737642E-2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753</v>
      </c>
      <c r="C28" s="88"/>
      <c r="D28" s="7" t="s">
        <v>754</v>
      </c>
      <c r="E28" s="7" t="s">
        <v>59</v>
      </c>
      <c r="F28" s="11">
        <v>2816533</v>
      </c>
      <c r="G28" s="12">
        <v>38302.03</v>
      </c>
      <c r="H28" s="13">
        <v>2.5505260006744107E-2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162</v>
      </c>
      <c r="C29" s="88"/>
      <c r="D29" s="7" t="s">
        <v>163</v>
      </c>
      <c r="E29" s="7" t="s">
        <v>12</v>
      </c>
      <c r="F29" s="11">
        <v>3591390</v>
      </c>
      <c r="G29" s="12">
        <v>34360.620000000003</v>
      </c>
      <c r="H29" s="13">
        <v>2.2880682636926653E-2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178</v>
      </c>
      <c r="C30" s="88"/>
      <c r="D30" s="7" t="s">
        <v>179</v>
      </c>
      <c r="E30" s="7" t="s">
        <v>164</v>
      </c>
      <c r="F30" s="11">
        <v>72507951</v>
      </c>
      <c r="G30" s="12">
        <v>30939.14</v>
      </c>
      <c r="H30" s="13">
        <v>2.0602324002986179E-2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1519</v>
      </c>
      <c r="C31" s="88"/>
      <c r="D31" s="7" t="s">
        <v>1520</v>
      </c>
      <c r="E31" s="7" t="s">
        <v>47</v>
      </c>
      <c r="F31" s="11">
        <v>1474067</v>
      </c>
      <c r="G31" s="12">
        <v>29395.84</v>
      </c>
      <c r="H31" s="13">
        <v>1.9574644029822189E-2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727</v>
      </c>
      <c r="C32" s="88"/>
      <c r="D32" s="7" t="s">
        <v>728</v>
      </c>
      <c r="E32" s="7" t="s">
        <v>164</v>
      </c>
      <c r="F32" s="11">
        <v>738872</v>
      </c>
      <c r="G32" s="12">
        <v>28448.05</v>
      </c>
      <c r="H32" s="13">
        <v>1.8943509324716588E-2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763</v>
      </c>
      <c r="C33" s="88"/>
      <c r="D33" s="7" t="s">
        <v>764</v>
      </c>
      <c r="E33" s="7" t="s">
        <v>20</v>
      </c>
      <c r="F33" s="11">
        <v>105217134</v>
      </c>
      <c r="G33" s="12">
        <v>26535.759999999998</v>
      </c>
      <c r="H33" s="13">
        <v>1.7670119539149327E-2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759</v>
      </c>
      <c r="C34" s="88"/>
      <c r="D34" s="7" t="s">
        <v>760</v>
      </c>
      <c r="E34" s="7" t="s">
        <v>155</v>
      </c>
      <c r="F34" s="11">
        <v>10695810</v>
      </c>
      <c r="G34" s="12">
        <v>24942.63</v>
      </c>
      <c r="H34" s="13">
        <v>1.6609255389418081E-2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654</v>
      </c>
      <c r="C35" s="88"/>
      <c r="D35" s="7" t="s">
        <v>655</v>
      </c>
      <c r="E35" s="7" t="s">
        <v>23</v>
      </c>
      <c r="F35" s="11">
        <v>9900000</v>
      </c>
      <c r="G35" s="12">
        <v>20975.13</v>
      </c>
      <c r="H35" s="13">
        <v>1.3967304413405228E-2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31</v>
      </c>
      <c r="C36" s="88"/>
      <c r="D36" s="7" t="s">
        <v>32</v>
      </c>
      <c r="E36" s="7" t="s">
        <v>12</v>
      </c>
      <c r="F36" s="11">
        <v>1594581</v>
      </c>
      <c r="G36" s="12">
        <v>19162.080000000002</v>
      </c>
      <c r="H36" s="13">
        <v>1.2759997331889986E-2</v>
      </c>
      <c r="I36" s="3"/>
      <c r="J36" s="3"/>
      <c r="K36" s="3"/>
      <c r="L36" s="3"/>
    </row>
    <row r="37" spans="1:12" ht="12.95" customHeight="1">
      <c r="A37" s="10">
        <v>31</v>
      </c>
      <c r="B37" s="88" t="s">
        <v>663</v>
      </c>
      <c r="C37" s="88"/>
      <c r="D37" s="7" t="s">
        <v>664</v>
      </c>
      <c r="E37" s="7" t="s">
        <v>658</v>
      </c>
      <c r="F37" s="11">
        <v>730469</v>
      </c>
      <c r="G37" s="12">
        <v>2889</v>
      </c>
      <c r="H37" s="13">
        <v>1.9237835865752826E-3</v>
      </c>
      <c r="I37" s="3"/>
      <c r="J37" s="3"/>
      <c r="K37" s="3"/>
      <c r="L37" s="3"/>
    </row>
    <row r="38" spans="1:12" ht="12.95" customHeight="1">
      <c r="A38" s="1"/>
      <c r="B38" s="92" t="s">
        <v>139</v>
      </c>
      <c r="C38" s="92"/>
      <c r="D38" s="14"/>
      <c r="E38" s="14"/>
      <c r="F38" s="14"/>
      <c r="G38" s="15">
        <v>1474006.3</v>
      </c>
      <c r="H38" s="16">
        <v>0.98153835764555186</v>
      </c>
      <c r="I38" s="3"/>
      <c r="J38" s="3"/>
      <c r="K38" s="3"/>
      <c r="L38" s="3"/>
    </row>
    <row r="39" spans="1:12" ht="12.95" customHeight="1">
      <c r="A39" s="1"/>
      <c r="B39" s="87" t="s">
        <v>140</v>
      </c>
      <c r="C39" s="87"/>
      <c r="D39" s="7"/>
      <c r="E39" s="7"/>
      <c r="F39" s="17"/>
      <c r="G39" s="17"/>
      <c r="H39" s="17"/>
      <c r="I39" s="3"/>
      <c r="J39" s="3"/>
      <c r="K39" s="3"/>
      <c r="L39" s="3"/>
    </row>
    <row r="40" spans="1:12" ht="12.95" customHeight="1">
      <c r="A40" s="1"/>
      <c r="B40" s="92" t="s">
        <v>139</v>
      </c>
      <c r="C40" s="92"/>
      <c r="D40" s="14"/>
      <c r="E40" s="14"/>
      <c r="F40" s="18"/>
      <c r="G40" s="18"/>
      <c r="H40" s="18"/>
      <c r="I40" s="3"/>
      <c r="J40" s="3"/>
      <c r="K40" s="3"/>
      <c r="L40" s="3"/>
    </row>
    <row r="41" spans="1:12" ht="12.95" customHeight="1">
      <c r="A41" s="1"/>
      <c r="B41" s="87" t="s">
        <v>667</v>
      </c>
      <c r="C41" s="87"/>
      <c r="D41" s="7"/>
      <c r="E41" s="7"/>
      <c r="F41" s="7"/>
      <c r="G41" s="7"/>
      <c r="H41" s="7"/>
      <c r="I41" s="3"/>
      <c r="J41" s="3"/>
      <c r="K41" s="3"/>
      <c r="L41" s="3"/>
    </row>
    <row r="42" spans="1:12" ht="12.95" customHeight="1">
      <c r="A42" s="1"/>
      <c r="B42" s="87" t="s">
        <v>668</v>
      </c>
      <c r="C42" s="87"/>
      <c r="D42" s="6"/>
      <c r="E42" s="6"/>
      <c r="F42" s="7"/>
      <c r="G42" s="7"/>
      <c r="H42" s="7"/>
      <c r="I42" s="3"/>
      <c r="J42" s="3"/>
      <c r="K42" s="3"/>
      <c r="L42" s="3"/>
    </row>
    <row r="43" spans="1:12" ht="12.95" customHeight="1">
      <c r="A43" s="10">
        <v>1</v>
      </c>
      <c r="B43" s="88" t="s">
        <v>669</v>
      </c>
      <c r="C43" s="88"/>
      <c r="D43" s="7"/>
      <c r="E43" s="7"/>
      <c r="F43" s="11">
        <v>12936000</v>
      </c>
      <c r="G43" s="12">
        <v>12934.26</v>
      </c>
      <c r="H43" s="13">
        <v>8.6129027274649186E-3</v>
      </c>
      <c r="I43" s="3"/>
      <c r="J43" s="3"/>
      <c r="K43" s="3"/>
      <c r="L43" s="3"/>
    </row>
    <row r="44" spans="1:12" ht="12.95" customHeight="1">
      <c r="A44" s="1"/>
      <c r="B44" s="92" t="s">
        <v>139</v>
      </c>
      <c r="C44" s="92"/>
      <c r="D44" s="14"/>
      <c r="E44" s="14"/>
      <c r="F44" s="14"/>
      <c r="G44" s="15">
        <v>12934.26</v>
      </c>
      <c r="H44" s="16">
        <v>8.6129027274649186E-3</v>
      </c>
      <c r="I44" s="3"/>
      <c r="J44" s="3"/>
      <c r="K44" s="3"/>
      <c r="L44" s="3"/>
    </row>
    <row r="45" spans="1:12" ht="12.95" customHeight="1">
      <c r="A45" s="1"/>
      <c r="B45" s="87" t="s">
        <v>141</v>
      </c>
      <c r="C45" s="87"/>
      <c r="D45" s="7"/>
      <c r="E45" s="7"/>
      <c r="F45" s="7"/>
      <c r="G45" s="7"/>
      <c r="H45" s="7"/>
      <c r="I45" s="3"/>
      <c r="J45" s="3"/>
      <c r="K45" s="3"/>
      <c r="L45" s="3"/>
    </row>
    <row r="46" spans="1:12" ht="12.95" customHeight="1">
      <c r="A46" s="1"/>
      <c r="B46" s="87" t="s">
        <v>142</v>
      </c>
      <c r="C46" s="87"/>
      <c r="D46" s="7"/>
      <c r="E46" s="7"/>
      <c r="F46" s="7"/>
      <c r="G46" s="19">
        <v>14790.15</v>
      </c>
      <c r="H46" s="20">
        <v>9.848739626983169E-3</v>
      </c>
      <c r="I46" s="3"/>
      <c r="J46" s="3"/>
      <c r="K46" s="3"/>
      <c r="L46" s="3"/>
    </row>
    <row r="47" spans="1:12" ht="12.95" customHeight="1">
      <c r="A47" s="1"/>
      <c r="B47" s="89" t="s">
        <v>143</v>
      </c>
      <c r="C47" s="89"/>
      <c r="D47" s="21"/>
      <c r="E47" s="21"/>
      <c r="F47" s="21"/>
      <c r="G47" s="22">
        <v>1501730.71</v>
      </c>
      <c r="H47" s="23">
        <v>1</v>
      </c>
      <c r="I47" s="3"/>
      <c r="J47" s="3"/>
      <c r="K47" s="3"/>
      <c r="L47" s="3"/>
    </row>
    <row r="48" spans="1:12" ht="12.95" customHeight="1">
      <c r="A48" s="3"/>
      <c r="B48" s="90"/>
      <c r="C48" s="90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91" t="s">
        <v>144</v>
      </c>
      <c r="C50" s="91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4" t="s">
        <v>144</v>
      </c>
      <c r="C51" s="24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670</v>
      </c>
      <c r="C52" s="25">
        <v>7.4999999999999997E-3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145</v>
      </c>
      <c r="C53" s="25">
        <v>1.6899999999999998E-2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146</v>
      </c>
      <c r="C55" s="85" t="s">
        <v>147</v>
      </c>
      <c r="D55" s="85"/>
      <c r="E55" s="77">
        <v>32.256300000000003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146</v>
      </c>
      <c r="C56" s="85" t="s">
        <v>673</v>
      </c>
      <c r="D56" s="85"/>
      <c r="E56" s="77">
        <v>35.4009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146</v>
      </c>
      <c r="C57" s="85" t="s">
        <v>671</v>
      </c>
      <c r="D57" s="85"/>
      <c r="E57" s="77">
        <v>24.6249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146</v>
      </c>
      <c r="C58" s="85" t="s">
        <v>672</v>
      </c>
      <c r="D58" s="85"/>
      <c r="E58" s="77">
        <v>26.8995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/>
      <c r="C59" s="85"/>
      <c r="D59" s="85"/>
      <c r="E59" s="28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148</v>
      </c>
      <c r="C60" s="85"/>
      <c r="D60" s="85"/>
      <c r="E60" s="55">
        <v>15045.67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/>
      <c r="C61" s="85"/>
      <c r="D61" s="85"/>
      <c r="E61" s="28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 t="s">
        <v>149</v>
      </c>
      <c r="C62" s="85"/>
      <c r="D62" s="85"/>
      <c r="E62" s="29">
        <v>15017.31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/>
      <c r="C63" s="85"/>
      <c r="D63" s="85"/>
      <c r="E63" s="28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 t="s">
        <v>150</v>
      </c>
      <c r="C64" s="85"/>
      <c r="D64" s="85"/>
      <c r="E64" s="54">
        <v>0.54</v>
      </c>
      <c r="F64" s="3"/>
      <c r="G64" s="3"/>
      <c r="H64" s="3"/>
      <c r="I64" s="3"/>
      <c r="J64" s="3"/>
      <c r="K64" s="3"/>
      <c r="L64" s="3"/>
    </row>
    <row r="65" spans="2:6" ht="15">
      <c r="F65" s="76" t="s">
        <v>3927</v>
      </c>
    </row>
    <row r="66" spans="2:6" ht="15">
      <c r="B66" s="76" t="s">
        <v>3915</v>
      </c>
      <c r="F66" s="76" t="s">
        <v>3917</v>
      </c>
    </row>
  </sheetData>
  <mergeCells count="59">
    <mergeCell ref="C61:D61"/>
    <mergeCell ref="C62:D62"/>
    <mergeCell ref="C63:D63"/>
    <mergeCell ref="C64:D64"/>
    <mergeCell ref="C56:D56"/>
    <mergeCell ref="C57:D57"/>
    <mergeCell ref="C58:D58"/>
    <mergeCell ref="C59:D59"/>
    <mergeCell ref="C60:D60"/>
    <mergeCell ref="B41:C41"/>
    <mergeCell ref="B42:C42"/>
    <mergeCell ref="B43:C43"/>
    <mergeCell ref="B44:C44"/>
    <mergeCell ref="B45:C45"/>
    <mergeCell ref="B46:C46"/>
    <mergeCell ref="B47:C47"/>
    <mergeCell ref="B48:C48"/>
    <mergeCell ref="B50:C50"/>
    <mergeCell ref="C55:D5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outlinePr summaryBelow="0"/>
  </sheetPr>
  <dimension ref="A1:L90"/>
  <sheetViews>
    <sheetView topLeftCell="A70" workbookViewId="0">
      <selection activeCell="C81" sqref="C81:D81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1521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0.30835271761898136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14</v>
      </c>
      <c r="L6" s="9">
        <v>8.8314016220636518E-2</v>
      </c>
    </row>
    <row r="7" spans="1:12" ht="12.95" customHeight="1">
      <c r="A7" s="10">
        <v>1</v>
      </c>
      <c r="B7" s="88" t="s">
        <v>15</v>
      </c>
      <c r="C7" s="88"/>
      <c r="D7" s="7" t="s">
        <v>16</v>
      </c>
      <c r="E7" s="7" t="s">
        <v>12</v>
      </c>
      <c r="F7" s="11">
        <v>1134989</v>
      </c>
      <c r="G7" s="12">
        <v>10075.86</v>
      </c>
      <c r="H7" s="13">
        <v>0.11817342670180149</v>
      </c>
      <c r="I7" s="3"/>
      <c r="J7" s="3"/>
      <c r="K7" s="8" t="s">
        <v>17</v>
      </c>
      <c r="L7" s="9">
        <v>8.1900892645504611E-2</v>
      </c>
    </row>
    <row r="8" spans="1:12" ht="12.95" customHeight="1">
      <c r="A8" s="10">
        <v>2</v>
      </c>
      <c r="B8" s="88" t="s">
        <v>18</v>
      </c>
      <c r="C8" s="88"/>
      <c r="D8" s="7" t="s">
        <v>19</v>
      </c>
      <c r="E8" s="7" t="s">
        <v>12</v>
      </c>
      <c r="F8" s="11">
        <v>529969</v>
      </c>
      <c r="G8" s="12">
        <v>7307.74</v>
      </c>
      <c r="H8" s="13">
        <v>8.5707876256276877E-2</v>
      </c>
      <c r="I8" s="3"/>
      <c r="J8" s="3"/>
      <c r="K8" s="8" t="s">
        <v>20</v>
      </c>
      <c r="L8" s="9">
        <v>6.9529325498706926E-2</v>
      </c>
    </row>
    <row r="9" spans="1:12" ht="12.95" customHeight="1">
      <c r="A9" s="10">
        <v>3</v>
      </c>
      <c r="B9" s="88" t="s">
        <v>21</v>
      </c>
      <c r="C9" s="88"/>
      <c r="D9" s="7" t="s">
        <v>22</v>
      </c>
      <c r="E9" s="7" t="s">
        <v>17</v>
      </c>
      <c r="F9" s="11">
        <v>500979</v>
      </c>
      <c r="G9" s="12">
        <v>6983.15</v>
      </c>
      <c r="H9" s="13">
        <v>8.1900892645504611E-2</v>
      </c>
      <c r="I9" s="3"/>
      <c r="J9" s="3"/>
      <c r="K9" s="8" t="s">
        <v>23</v>
      </c>
      <c r="L9" s="9">
        <v>5.3369367637029458E-2</v>
      </c>
    </row>
    <row r="10" spans="1:12" ht="12.95" customHeight="1">
      <c r="A10" s="10">
        <v>4</v>
      </c>
      <c r="B10" s="88" t="s">
        <v>24</v>
      </c>
      <c r="C10" s="88"/>
      <c r="D10" s="7" t="s">
        <v>25</v>
      </c>
      <c r="E10" s="7" t="s">
        <v>26</v>
      </c>
      <c r="F10" s="11">
        <v>206746</v>
      </c>
      <c r="G10" s="12">
        <v>3885.38</v>
      </c>
      <c r="H10" s="13">
        <v>4.5569128741988714E-2</v>
      </c>
      <c r="I10" s="3"/>
      <c r="J10" s="3"/>
      <c r="K10" s="8" t="s">
        <v>26</v>
      </c>
      <c r="L10" s="9">
        <v>4.5569128741988714E-2</v>
      </c>
    </row>
    <row r="11" spans="1:12" ht="12.95" customHeight="1">
      <c r="A11" s="10">
        <v>5</v>
      </c>
      <c r="B11" s="88" t="s">
        <v>27</v>
      </c>
      <c r="C11" s="88"/>
      <c r="D11" s="7" t="s">
        <v>28</v>
      </c>
      <c r="E11" s="7" t="s">
        <v>29</v>
      </c>
      <c r="F11" s="11">
        <v>87135</v>
      </c>
      <c r="G11" s="12">
        <v>3727.9</v>
      </c>
      <c r="H11" s="13">
        <v>4.372213548790406E-2</v>
      </c>
      <c r="I11" s="3"/>
      <c r="J11" s="3"/>
      <c r="K11" s="8" t="s">
        <v>30</v>
      </c>
      <c r="L11" s="9">
        <v>4.435552180257215E-2</v>
      </c>
    </row>
    <row r="12" spans="1:12" ht="12.95" customHeight="1">
      <c r="A12" s="10">
        <v>6</v>
      </c>
      <c r="B12" s="88" t="s">
        <v>31</v>
      </c>
      <c r="C12" s="88"/>
      <c r="D12" s="7" t="s">
        <v>32</v>
      </c>
      <c r="E12" s="7" t="s">
        <v>12</v>
      </c>
      <c r="F12" s="11">
        <v>307850</v>
      </c>
      <c r="G12" s="12">
        <v>3699.43</v>
      </c>
      <c r="H12" s="13">
        <v>4.338830802700161E-2</v>
      </c>
      <c r="I12" s="3"/>
      <c r="J12" s="3"/>
      <c r="K12" s="8" t="s">
        <v>29</v>
      </c>
      <c r="L12" s="9">
        <v>4.372213548790406E-2</v>
      </c>
    </row>
    <row r="13" spans="1:12" ht="12.95" customHeight="1">
      <c r="A13" s="10">
        <v>7</v>
      </c>
      <c r="B13" s="88" t="s">
        <v>33</v>
      </c>
      <c r="C13" s="88"/>
      <c r="D13" s="7" t="s">
        <v>34</v>
      </c>
      <c r="E13" s="7" t="s">
        <v>14</v>
      </c>
      <c r="F13" s="11">
        <v>259901</v>
      </c>
      <c r="G13" s="12">
        <v>3378.97</v>
      </c>
      <c r="H13" s="13">
        <v>3.96298295468673E-2</v>
      </c>
      <c r="I13" s="3"/>
      <c r="J13" s="3"/>
      <c r="K13" s="8" t="s">
        <v>35</v>
      </c>
      <c r="L13" s="9">
        <v>2.9426608432500702E-2</v>
      </c>
    </row>
    <row r="14" spans="1:12" ht="12.95" customHeight="1">
      <c r="A14" s="10">
        <v>8</v>
      </c>
      <c r="B14" s="88" t="s">
        <v>36</v>
      </c>
      <c r="C14" s="88"/>
      <c r="D14" s="7" t="s">
        <v>37</v>
      </c>
      <c r="E14" s="7" t="s">
        <v>12</v>
      </c>
      <c r="F14" s="11">
        <v>212649</v>
      </c>
      <c r="G14" s="12">
        <v>2942.85</v>
      </c>
      <c r="H14" s="13">
        <v>3.4514814980758493E-2</v>
      </c>
      <c r="I14" s="3"/>
      <c r="J14" s="3"/>
      <c r="K14" s="8" t="s">
        <v>38</v>
      </c>
      <c r="L14" s="9">
        <v>2.7527200350190746E-2</v>
      </c>
    </row>
    <row r="15" spans="1:12" ht="12.95" customHeight="1">
      <c r="A15" s="10">
        <v>9</v>
      </c>
      <c r="B15" s="88" t="s">
        <v>39</v>
      </c>
      <c r="C15" s="88"/>
      <c r="D15" s="7" t="s">
        <v>40</v>
      </c>
      <c r="E15" s="7" t="s">
        <v>12</v>
      </c>
      <c r="F15" s="11">
        <v>545593</v>
      </c>
      <c r="G15" s="12">
        <v>2265.3000000000002</v>
      </c>
      <c r="H15" s="13">
        <v>2.6568291653142916E-2</v>
      </c>
      <c r="I15" s="3"/>
      <c r="J15" s="3"/>
      <c r="K15" s="8" t="s">
        <v>41</v>
      </c>
      <c r="L15" s="9">
        <v>2.5611810162467764E-2</v>
      </c>
    </row>
    <row r="16" spans="1:12" ht="12.95" customHeight="1">
      <c r="A16" s="10">
        <v>10</v>
      </c>
      <c r="B16" s="88" t="s">
        <v>42</v>
      </c>
      <c r="C16" s="88"/>
      <c r="D16" s="7" t="s">
        <v>43</v>
      </c>
      <c r="E16" s="7" t="s">
        <v>20</v>
      </c>
      <c r="F16" s="11">
        <v>66233</v>
      </c>
      <c r="G16" s="12">
        <v>2250.1999999999998</v>
      </c>
      <c r="H16" s="13">
        <v>2.6391167600497627E-2</v>
      </c>
      <c r="I16" s="3"/>
      <c r="J16" s="3"/>
      <c r="K16" s="8" t="s">
        <v>44</v>
      </c>
      <c r="L16" s="9">
        <v>2.4892302660901894E-2</v>
      </c>
    </row>
    <row r="17" spans="1:12" ht="12.95" customHeight="1">
      <c r="A17" s="10">
        <v>11</v>
      </c>
      <c r="B17" s="88" t="s">
        <v>45</v>
      </c>
      <c r="C17" s="88"/>
      <c r="D17" s="7" t="s">
        <v>46</v>
      </c>
      <c r="E17" s="7" t="s">
        <v>30</v>
      </c>
      <c r="F17" s="11">
        <v>715037</v>
      </c>
      <c r="G17" s="12">
        <v>2242.36</v>
      </c>
      <c r="H17" s="13">
        <v>2.6299171356257558E-2</v>
      </c>
      <c r="I17" s="3"/>
      <c r="J17" s="3"/>
      <c r="K17" s="8" t="s">
        <v>47</v>
      </c>
      <c r="L17" s="9">
        <v>2.2927149231379992E-2</v>
      </c>
    </row>
    <row r="18" spans="1:12" ht="12.95" customHeight="1">
      <c r="A18" s="10">
        <v>12</v>
      </c>
      <c r="B18" s="88" t="s">
        <v>48</v>
      </c>
      <c r="C18" s="88"/>
      <c r="D18" s="7" t="s">
        <v>49</v>
      </c>
      <c r="E18" s="7" t="s">
        <v>14</v>
      </c>
      <c r="F18" s="11">
        <v>75766</v>
      </c>
      <c r="G18" s="12">
        <v>1998.25</v>
      </c>
      <c r="H18" s="13">
        <v>2.3436235700229478E-2</v>
      </c>
      <c r="I18" s="3"/>
      <c r="J18" s="3"/>
      <c r="K18" s="8" t="s">
        <v>50</v>
      </c>
      <c r="L18" s="9">
        <v>2.2380488574190203E-2</v>
      </c>
    </row>
    <row r="19" spans="1:12" ht="12.95" customHeight="1">
      <c r="A19" s="10">
        <v>13</v>
      </c>
      <c r="B19" s="88" t="s">
        <v>51</v>
      </c>
      <c r="C19" s="88"/>
      <c r="D19" s="7" t="s">
        <v>52</v>
      </c>
      <c r="E19" s="7" t="s">
        <v>23</v>
      </c>
      <c r="F19" s="11">
        <v>196999</v>
      </c>
      <c r="G19" s="12">
        <v>1961.91</v>
      </c>
      <c r="H19" s="13">
        <v>2.3010033426902013E-2</v>
      </c>
      <c r="I19" s="3"/>
      <c r="J19" s="3"/>
      <c r="K19" s="8" t="s">
        <v>53</v>
      </c>
      <c r="L19" s="9">
        <v>1.4647367984024032E-2</v>
      </c>
    </row>
    <row r="20" spans="1:12" ht="12.95" customHeight="1">
      <c r="A20" s="10">
        <v>14</v>
      </c>
      <c r="B20" s="88" t="s">
        <v>54</v>
      </c>
      <c r="C20" s="88"/>
      <c r="D20" s="7" t="s">
        <v>55</v>
      </c>
      <c r="E20" s="7" t="s">
        <v>30</v>
      </c>
      <c r="F20" s="11">
        <v>65846</v>
      </c>
      <c r="G20" s="12">
        <v>1539.55</v>
      </c>
      <c r="H20" s="13">
        <v>1.8056350446314588E-2</v>
      </c>
      <c r="I20" s="3"/>
      <c r="J20" s="3"/>
      <c r="K20" s="8" t="s">
        <v>56</v>
      </c>
      <c r="L20" s="9">
        <v>1.4071037106913006E-2</v>
      </c>
    </row>
    <row r="21" spans="1:12" ht="12.95" customHeight="1">
      <c r="A21" s="10">
        <v>15</v>
      </c>
      <c r="B21" s="88" t="s">
        <v>57</v>
      </c>
      <c r="C21" s="88"/>
      <c r="D21" s="7" t="s">
        <v>58</v>
      </c>
      <c r="E21" s="7" t="s">
        <v>20</v>
      </c>
      <c r="F21" s="11">
        <v>9735</v>
      </c>
      <c r="G21" s="12">
        <v>1446.33</v>
      </c>
      <c r="H21" s="13">
        <v>1.6963074708363741E-2</v>
      </c>
      <c r="I21" s="3"/>
      <c r="J21" s="3"/>
      <c r="K21" s="8" t="s">
        <v>59</v>
      </c>
      <c r="L21" s="9">
        <v>1.3860728898728053E-2</v>
      </c>
    </row>
    <row r="22" spans="1:12" ht="12.95" customHeight="1">
      <c r="A22" s="10">
        <v>16</v>
      </c>
      <c r="B22" s="88" t="s">
        <v>60</v>
      </c>
      <c r="C22" s="88"/>
      <c r="D22" s="7" t="s">
        <v>61</v>
      </c>
      <c r="E22" s="7" t="s">
        <v>35</v>
      </c>
      <c r="F22" s="11">
        <v>78564</v>
      </c>
      <c r="G22" s="12">
        <v>1364.66</v>
      </c>
      <c r="H22" s="13">
        <v>1.6005192466145152E-2</v>
      </c>
      <c r="I22" s="3"/>
      <c r="J22" s="3"/>
      <c r="K22" s="8" t="s">
        <v>62</v>
      </c>
      <c r="L22" s="9">
        <v>1.164190951066436E-2</v>
      </c>
    </row>
    <row r="23" spans="1:12" ht="12.95" customHeight="1">
      <c r="A23" s="10">
        <v>17</v>
      </c>
      <c r="B23" s="88" t="s">
        <v>63</v>
      </c>
      <c r="C23" s="88"/>
      <c r="D23" s="7" t="s">
        <v>64</v>
      </c>
      <c r="E23" s="7" t="s">
        <v>38</v>
      </c>
      <c r="F23" s="11">
        <v>351763</v>
      </c>
      <c r="G23" s="12">
        <v>1343.38</v>
      </c>
      <c r="H23" s="13">
        <v>1.575568576135402E-2</v>
      </c>
      <c r="I23" s="3"/>
      <c r="J23" s="3"/>
      <c r="K23" s="8" t="s">
        <v>65</v>
      </c>
      <c r="L23" s="9">
        <v>9.7640913086946227E-3</v>
      </c>
    </row>
    <row r="24" spans="1:12" ht="12.95" customHeight="1">
      <c r="A24" s="10">
        <v>18</v>
      </c>
      <c r="B24" s="88" t="s">
        <v>66</v>
      </c>
      <c r="C24" s="88"/>
      <c r="D24" s="7" t="s">
        <v>67</v>
      </c>
      <c r="E24" s="7" t="s">
        <v>44</v>
      </c>
      <c r="F24" s="11">
        <v>30623</v>
      </c>
      <c r="G24" s="12">
        <v>1325.21</v>
      </c>
      <c r="H24" s="13">
        <v>1.5542551192984136E-2</v>
      </c>
      <c r="I24" s="3"/>
      <c r="J24" s="3"/>
      <c r="K24" s="8" t="s">
        <v>68</v>
      </c>
      <c r="L24" s="9">
        <v>9.496061867094039E-3</v>
      </c>
    </row>
    <row r="25" spans="1:12" ht="12.95" customHeight="1">
      <c r="A25" s="10">
        <v>19</v>
      </c>
      <c r="B25" s="88" t="s">
        <v>69</v>
      </c>
      <c r="C25" s="88"/>
      <c r="D25" s="7" t="s">
        <v>70</v>
      </c>
      <c r="E25" s="7" t="s">
        <v>47</v>
      </c>
      <c r="F25" s="11">
        <v>533085</v>
      </c>
      <c r="G25" s="12">
        <v>1312.99</v>
      </c>
      <c r="H25" s="13">
        <v>1.5399207460430499E-2</v>
      </c>
      <c r="I25" s="3"/>
      <c r="J25" s="3"/>
      <c r="K25" s="8" t="s">
        <v>71</v>
      </c>
      <c r="L25" s="9">
        <v>9.4547720387036568E-3</v>
      </c>
    </row>
    <row r="26" spans="1:12" ht="12.95" customHeight="1">
      <c r="A26" s="10">
        <v>20</v>
      </c>
      <c r="B26" s="88" t="s">
        <v>72</v>
      </c>
      <c r="C26" s="88"/>
      <c r="D26" s="7" t="s">
        <v>73</v>
      </c>
      <c r="E26" s="7" t="s">
        <v>41</v>
      </c>
      <c r="F26" s="11">
        <v>613286</v>
      </c>
      <c r="G26" s="12">
        <v>1302.19</v>
      </c>
      <c r="H26" s="13">
        <v>1.5272562326181616E-2</v>
      </c>
      <c r="I26" s="3"/>
      <c r="J26" s="3"/>
      <c r="K26" s="8" t="s">
        <v>74</v>
      </c>
      <c r="L26" s="9">
        <v>8.5092185605804265E-3</v>
      </c>
    </row>
    <row r="27" spans="1:12" ht="12.95" customHeight="1">
      <c r="A27" s="10">
        <v>21</v>
      </c>
      <c r="B27" s="88" t="s">
        <v>75</v>
      </c>
      <c r="C27" s="88"/>
      <c r="D27" s="7" t="s">
        <v>76</v>
      </c>
      <c r="E27" s="7" t="s">
        <v>59</v>
      </c>
      <c r="F27" s="11">
        <v>265755</v>
      </c>
      <c r="G27" s="12">
        <v>1181.81</v>
      </c>
      <c r="H27" s="13">
        <v>1.3860728898728053E-2</v>
      </c>
      <c r="I27" s="3"/>
      <c r="J27" s="3"/>
      <c r="K27" s="8" t="s">
        <v>77</v>
      </c>
      <c r="L27" s="9">
        <v>8.0590953942490662E-3</v>
      </c>
    </row>
    <row r="28" spans="1:12" ht="12.95" customHeight="1">
      <c r="A28" s="10">
        <v>22</v>
      </c>
      <c r="B28" s="88" t="s">
        <v>78</v>
      </c>
      <c r="C28" s="88"/>
      <c r="D28" s="7" t="s">
        <v>79</v>
      </c>
      <c r="E28" s="7" t="s">
        <v>23</v>
      </c>
      <c r="F28" s="11">
        <v>103914</v>
      </c>
      <c r="G28" s="12">
        <v>1121.6500000000001</v>
      </c>
      <c r="H28" s="13">
        <v>1.315509449145269E-2</v>
      </c>
      <c r="I28" s="3"/>
      <c r="J28" s="3"/>
      <c r="K28" s="8" t="s">
        <v>80</v>
      </c>
      <c r="L28" s="9">
        <v>6.4648756756390769E-3</v>
      </c>
    </row>
    <row r="29" spans="1:12" ht="12.95" customHeight="1">
      <c r="A29" s="10">
        <v>23</v>
      </c>
      <c r="B29" s="88" t="s">
        <v>81</v>
      </c>
      <c r="C29" s="88"/>
      <c r="D29" s="7" t="s">
        <v>82</v>
      </c>
      <c r="E29" s="7" t="s">
        <v>50</v>
      </c>
      <c r="F29" s="11">
        <v>8793</v>
      </c>
      <c r="G29" s="12">
        <v>1114.69</v>
      </c>
      <c r="H29" s="13">
        <v>1.3073475552011963E-2</v>
      </c>
      <c r="I29" s="3"/>
      <c r="J29" s="3"/>
      <c r="K29" s="8" t="s">
        <v>83</v>
      </c>
      <c r="L29" s="9">
        <v>4.8992269945259724E-3</v>
      </c>
    </row>
    <row r="30" spans="1:12" ht="12.95" customHeight="1">
      <c r="A30" s="10">
        <v>24</v>
      </c>
      <c r="B30" s="88" t="s">
        <v>84</v>
      </c>
      <c r="C30" s="88"/>
      <c r="D30" s="7" t="s">
        <v>85</v>
      </c>
      <c r="E30" s="7" t="s">
        <v>14</v>
      </c>
      <c r="F30" s="11">
        <v>78283</v>
      </c>
      <c r="G30" s="12">
        <v>1087.43</v>
      </c>
      <c r="H30" s="13">
        <v>1.2753766674166139E-2</v>
      </c>
      <c r="I30" s="3"/>
      <c r="J30" s="3"/>
      <c r="K30" s="8" t="s">
        <v>86</v>
      </c>
      <c r="L30" s="9">
        <v>1.2529495952285732E-3</v>
      </c>
    </row>
    <row r="31" spans="1:12" ht="12.95" customHeight="1">
      <c r="A31" s="10">
        <v>25</v>
      </c>
      <c r="B31" s="88" t="s">
        <v>87</v>
      </c>
      <c r="C31" s="88"/>
      <c r="D31" s="7" t="s">
        <v>88</v>
      </c>
      <c r="E31" s="7" t="s">
        <v>38</v>
      </c>
      <c r="F31" s="11">
        <v>336072</v>
      </c>
      <c r="G31" s="12">
        <v>1003.68</v>
      </c>
      <c r="H31" s="13">
        <v>1.1771514588836724E-2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89</v>
      </c>
      <c r="C32" s="88"/>
      <c r="D32" s="7" t="s">
        <v>90</v>
      </c>
      <c r="E32" s="7" t="s">
        <v>62</v>
      </c>
      <c r="F32" s="11">
        <v>107346</v>
      </c>
      <c r="G32" s="12">
        <v>992.63</v>
      </c>
      <c r="H32" s="13">
        <v>1.164190951066436E-2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91</v>
      </c>
      <c r="C33" s="88"/>
      <c r="D33" s="7" t="s">
        <v>92</v>
      </c>
      <c r="E33" s="7" t="s">
        <v>41</v>
      </c>
      <c r="F33" s="11">
        <v>69705</v>
      </c>
      <c r="G33" s="12">
        <v>881.56</v>
      </c>
      <c r="H33" s="13">
        <v>1.0339247836286147E-2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93</v>
      </c>
      <c r="C34" s="88"/>
      <c r="D34" s="7" t="s">
        <v>94</v>
      </c>
      <c r="E34" s="7" t="s">
        <v>23</v>
      </c>
      <c r="F34" s="11">
        <v>42425</v>
      </c>
      <c r="G34" s="12">
        <v>845.7</v>
      </c>
      <c r="H34" s="13">
        <v>9.9186782043666332E-3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95</v>
      </c>
      <c r="C35" s="88"/>
      <c r="D35" s="7" t="s">
        <v>96</v>
      </c>
      <c r="E35" s="7" t="s">
        <v>65</v>
      </c>
      <c r="F35" s="11">
        <v>54735</v>
      </c>
      <c r="G35" s="12">
        <v>832.52</v>
      </c>
      <c r="H35" s="13">
        <v>9.7640913086946227E-3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97</v>
      </c>
      <c r="C36" s="88"/>
      <c r="D36" s="7" t="s">
        <v>98</v>
      </c>
      <c r="E36" s="7" t="s">
        <v>20</v>
      </c>
      <c r="F36" s="11">
        <v>8224</v>
      </c>
      <c r="G36" s="12">
        <v>820.14</v>
      </c>
      <c r="H36" s="13">
        <v>9.618883000577361E-3</v>
      </c>
      <c r="I36" s="3"/>
      <c r="J36" s="3"/>
      <c r="K36" s="3"/>
      <c r="L36" s="3"/>
    </row>
    <row r="37" spans="1:12" ht="12.95" customHeight="1">
      <c r="A37" s="10">
        <v>31</v>
      </c>
      <c r="B37" s="88" t="s">
        <v>99</v>
      </c>
      <c r="C37" s="88"/>
      <c r="D37" s="7" t="s">
        <v>100</v>
      </c>
      <c r="E37" s="7" t="s">
        <v>20</v>
      </c>
      <c r="F37" s="11">
        <v>10211</v>
      </c>
      <c r="G37" s="12">
        <v>817.95</v>
      </c>
      <c r="H37" s="13">
        <v>9.5932419199187824E-3</v>
      </c>
      <c r="I37" s="3"/>
      <c r="J37" s="3"/>
      <c r="K37" s="3"/>
      <c r="L37" s="3"/>
    </row>
    <row r="38" spans="1:12" ht="12.95" customHeight="1">
      <c r="A38" s="10">
        <v>32</v>
      </c>
      <c r="B38" s="88" t="s">
        <v>101</v>
      </c>
      <c r="C38" s="88"/>
      <c r="D38" s="7" t="s">
        <v>102</v>
      </c>
      <c r="E38" s="7" t="s">
        <v>68</v>
      </c>
      <c r="F38" s="11">
        <v>16773</v>
      </c>
      <c r="G38" s="12">
        <v>809.67</v>
      </c>
      <c r="H38" s="13">
        <v>9.496061867094039E-3</v>
      </c>
      <c r="I38" s="3"/>
      <c r="J38" s="3"/>
      <c r="K38" s="3"/>
      <c r="L38" s="3"/>
    </row>
    <row r="39" spans="1:12" ht="12.95" customHeight="1">
      <c r="A39" s="10">
        <v>33</v>
      </c>
      <c r="B39" s="88" t="s">
        <v>103</v>
      </c>
      <c r="C39" s="88"/>
      <c r="D39" s="7" t="s">
        <v>104</v>
      </c>
      <c r="E39" s="7" t="s">
        <v>71</v>
      </c>
      <c r="F39" s="11">
        <v>288218</v>
      </c>
      <c r="G39" s="12">
        <v>806.15</v>
      </c>
      <c r="H39" s="13">
        <v>9.4547720387036568E-3</v>
      </c>
      <c r="I39" s="3"/>
      <c r="J39" s="3"/>
      <c r="K39" s="3"/>
      <c r="L39" s="3"/>
    </row>
    <row r="40" spans="1:12" ht="12.95" customHeight="1">
      <c r="A40" s="10">
        <v>34</v>
      </c>
      <c r="B40" s="88" t="s">
        <v>105</v>
      </c>
      <c r="C40" s="88"/>
      <c r="D40" s="7" t="s">
        <v>106</v>
      </c>
      <c r="E40" s="7" t="s">
        <v>44</v>
      </c>
      <c r="F40" s="11">
        <v>33549</v>
      </c>
      <c r="G40" s="12">
        <v>797.19</v>
      </c>
      <c r="H40" s="13">
        <v>9.3497514679177583E-3</v>
      </c>
      <c r="I40" s="3"/>
      <c r="J40" s="3"/>
      <c r="K40" s="3"/>
      <c r="L40" s="3"/>
    </row>
    <row r="41" spans="1:12" ht="12.95" customHeight="1">
      <c r="A41" s="10">
        <v>35</v>
      </c>
      <c r="B41" s="88" t="s">
        <v>107</v>
      </c>
      <c r="C41" s="88"/>
      <c r="D41" s="7" t="s">
        <v>108</v>
      </c>
      <c r="E41" s="7" t="s">
        <v>50</v>
      </c>
      <c r="F41" s="11">
        <v>28343</v>
      </c>
      <c r="G41" s="12">
        <v>793.55</v>
      </c>
      <c r="H41" s="13">
        <v>9.3070130221782395E-3</v>
      </c>
      <c r="I41" s="3"/>
      <c r="J41" s="3"/>
      <c r="K41" s="3"/>
      <c r="L41" s="3"/>
    </row>
    <row r="42" spans="1:12" ht="12.95" customHeight="1">
      <c r="A42" s="10">
        <v>36</v>
      </c>
      <c r="B42" s="88" t="s">
        <v>109</v>
      </c>
      <c r="C42" s="88"/>
      <c r="D42" s="7" t="s">
        <v>110</v>
      </c>
      <c r="E42" s="7" t="s">
        <v>74</v>
      </c>
      <c r="F42" s="11">
        <v>168472</v>
      </c>
      <c r="G42" s="12">
        <v>725.52</v>
      </c>
      <c r="H42" s="13">
        <v>8.5092185605804265E-3</v>
      </c>
      <c r="I42" s="3"/>
      <c r="J42" s="3"/>
      <c r="K42" s="3"/>
      <c r="L42" s="3"/>
    </row>
    <row r="43" spans="1:12" ht="12.95" customHeight="1">
      <c r="A43" s="10">
        <v>37</v>
      </c>
      <c r="B43" s="88" t="s">
        <v>111</v>
      </c>
      <c r="C43" s="88"/>
      <c r="D43" s="7" t="s">
        <v>112</v>
      </c>
      <c r="E43" s="7" t="s">
        <v>77</v>
      </c>
      <c r="F43" s="11">
        <v>53197</v>
      </c>
      <c r="G43" s="12">
        <v>687.15</v>
      </c>
      <c r="H43" s="13">
        <v>8.0590953942490662E-3</v>
      </c>
      <c r="I43" s="3"/>
      <c r="J43" s="3"/>
      <c r="K43" s="3"/>
      <c r="L43" s="3"/>
    </row>
    <row r="44" spans="1:12" ht="12.95" customHeight="1">
      <c r="A44" s="10">
        <v>38</v>
      </c>
      <c r="B44" s="88" t="s">
        <v>113</v>
      </c>
      <c r="C44" s="88"/>
      <c r="D44" s="7" t="s">
        <v>114</v>
      </c>
      <c r="E44" s="7" t="s">
        <v>53</v>
      </c>
      <c r="F44" s="11">
        <v>33305</v>
      </c>
      <c r="G44" s="12">
        <v>678.49</v>
      </c>
      <c r="H44" s="13">
        <v>7.9575724449250443E-3</v>
      </c>
      <c r="I44" s="3"/>
      <c r="J44" s="3"/>
      <c r="K44" s="3"/>
      <c r="L44" s="3"/>
    </row>
    <row r="45" spans="1:12" ht="12.95" customHeight="1">
      <c r="A45" s="10">
        <v>39</v>
      </c>
      <c r="B45" s="88" t="s">
        <v>115</v>
      </c>
      <c r="C45" s="88"/>
      <c r="D45" s="7" t="s">
        <v>116</v>
      </c>
      <c r="E45" s="7" t="s">
        <v>47</v>
      </c>
      <c r="F45" s="11">
        <v>16460</v>
      </c>
      <c r="G45" s="12">
        <v>641.86</v>
      </c>
      <c r="H45" s="13">
        <v>7.5279417709494933E-3</v>
      </c>
      <c r="I45" s="3"/>
      <c r="J45" s="3"/>
      <c r="K45" s="3"/>
      <c r="L45" s="3"/>
    </row>
    <row r="46" spans="1:12" ht="12.95" customHeight="1">
      <c r="A46" s="10">
        <v>40</v>
      </c>
      <c r="B46" s="88" t="s">
        <v>117</v>
      </c>
      <c r="C46" s="88"/>
      <c r="D46" s="7" t="s">
        <v>118</v>
      </c>
      <c r="E46" s="7" t="s">
        <v>14</v>
      </c>
      <c r="F46" s="11">
        <v>47103</v>
      </c>
      <c r="G46" s="12">
        <v>639.55999999999995</v>
      </c>
      <c r="H46" s="13">
        <v>7.5010466817122352E-3</v>
      </c>
      <c r="I46" s="3"/>
      <c r="J46" s="3"/>
      <c r="K46" s="3"/>
      <c r="L46" s="3"/>
    </row>
    <row r="47" spans="1:12" ht="12.95" customHeight="1">
      <c r="A47" s="10">
        <v>41</v>
      </c>
      <c r="B47" s="88" t="s">
        <v>119</v>
      </c>
      <c r="C47" s="88"/>
      <c r="D47" s="7" t="s">
        <v>120</v>
      </c>
      <c r="E47" s="7" t="s">
        <v>23</v>
      </c>
      <c r="F47" s="11">
        <v>243223</v>
      </c>
      <c r="G47" s="12">
        <v>621.19000000000005</v>
      </c>
      <c r="H47" s="13">
        <v>7.285561514308119E-3</v>
      </c>
      <c r="I47" s="3"/>
      <c r="J47" s="3"/>
      <c r="K47" s="3"/>
      <c r="L47" s="3"/>
    </row>
    <row r="48" spans="1:12" ht="12.95" customHeight="1">
      <c r="A48" s="10">
        <v>42</v>
      </c>
      <c r="B48" s="88" t="s">
        <v>121</v>
      </c>
      <c r="C48" s="88"/>
      <c r="D48" s="7" t="s">
        <v>122</v>
      </c>
      <c r="E48" s="7" t="s">
        <v>56</v>
      </c>
      <c r="F48" s="11">
        <v>55176</v>
      </c>
      <c r="G48" s="12">
        <v>602.49</v>
      </c>
      <c r="H48" s="13">
        <v>7.0662737996648036E-3</v>
      </c>
      <c r="I48" s="3"/>
      <c r="J48" s="3"/>
      <c r="K48" s="3"/>
      <c r="L48" s="3"/>
    </row>
    <row r="49" spans="1:12" ht="12.95" customHeight="1">
      <c r="A49" s="10">
        <v>43</v>
      </c>
      <c r="B49" s="88" t="s">
        <v>123</v>
      </c>
      <c r="C49" s="88"/>
      <c r="D49" s="7" t="s">
        <v>124</v>
      </c>
      <c r="E49" s="7" t="s">
        <v>56</v>
      </c>
      <c r="F49" s="11">
        <v>7636</v>
      </c>
      <c r="G49" s="12">
        <v>597.25</v>
      </c>
      <c r="H49" s="13">
        <v>7.0047633072482015E-3</v>
      </c>
      <c r="I49" s="3"/>
      <c r="J49" s="3"/>
      <c r="K49" s="3"/>
      <c r="L49" s="3"/>
    </row>
    <row r="50" spans="1:12" ht="12.95" customHeight="1">
      <c r="A50" s="10">
        <v>44</v>
      </c>
      <c r="B50" s="88" t="s">
        <v>125</v>
      </c>
      <c r="C50" s="88"/>
      <c r="D50" s="7" t="s">
        <v>126</v>
      </c>
      <c r="E50" s="7" t="s">
        <v>20</v>
      </c>
      <c r="F50" s="11">
        <v>155151</v>
      </c>
      <c r="G50" s="12">
        <v>593.69000000000005</v>
      </c>
      <c r="H50" s="13">
        <v>6.9629582693494117E-3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127</v>
      </c>
      <c r="C51" s="88"/>
      <c r="D51" s="7" t="s">
        <v>128</v>
      </c>
      <c r="E51" s="7" t="s">
        <v>35</v>
      </c>
      <c r="F51" s="11">
        <v>45211</v>
      </c>
      <c r="G51" s="12">
        <v>581.54999999999995</v>
      </c>
      <c r="H51" s="13">
        <v>6.8206203790224709E-3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129</v>
      </c>
      <c r="C52" s="88"/>
      <c r="D52" s="7" t="s">
        <v>130</v>
      </c>
      <c r="E52" s="7" t="s">
        <v>53</v>
      </c>
      <c r="F52" s="11">
        <v>79742</v>
      </c>
      <c r="G52" s="12">
        <v>570.39</v>
      </c>
      <c r="H52" s="13">
        <v>6.6897955390989878E-3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131</v>
      </c>
      <c r="C53" s="88"/>
      <c r="D53" s="7" t="s">
        <v>132</v>
      </c>
      <c r="E53" s="7" t="s">
        <v>35</v>
      </c>
      <c r="F53" s="11">
        <v>41745</v>
      </c>
      <c r="G53" s="12">
        <v>562.80999999999995</v>
      </c>
      <c r="H53" s="13">
        <v>6.6007955873330793E-3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133</v>
      </c>
      <c r="C54" s="88"/>
      <c r="D54" s="7" t="s">
        <v>134</v>
      </c>
      <c r="E54" s="7" t="s">
        <v>80</v>
      </c>
      <c r="F54" s="11">
        <v>48310</v>
      </c>
      <c r="G54" s="12">
        <v>551.22</v>
      </c>
      <c r="H54" s="13">
        <v>6.4648756756390769E-3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135</v>
      </c>
      <c r="C55" s="88"/>
      <c r="D55" s="7" t="s">
        <v>136</v>
      </c>
      <c r="E55" s="7" t="s">
        <v>14</v>
      </c>
      <c r="F55" s="11">
        <v>211849</v>
      </c>
      <c r="G55" s="12">
        <v>425.73</v>
      </c>
      <c r="H55" s="13">
        <v>4.9931376176613656E-3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137</v>
      </c>
      <c r="C56" s="88"/>
      <c r="D56" s="7" t="s">
        <v>138</v>
      </c>
      <c r="E56" s="7" t="s">
        <v>83</v>
      </c>
      <c r="F56" s="11">
        <v>19323</v>
      </c>
      <c r="G56" s="12">
        <v>417.72</v>
      </c>
      <c r="H56" s="13">
        <v>4.8992269945259724E-3</v>
      </c>
      <c r="I56" s="3"/>
      <c r="J56" s="3"/>
      <c r="K56" s="3"/>
      <c r="L56" s="3"/>
    </row>
    <row r="57" spans="1:12" ht="12.95" customHeight="1">
      <c r="A57" s="1"/>
      <c r="B57" s="92" t="s">
        <v>139</v>
      </c>
      <c r="C57" s="92"/>
      <c r="D57" s="14"/>
      <c r="E57" s="14"/>
      <c r="F57" s="14"/>
      <c r="G57" s="15">
        <v>85156.55</v>
      </c>
      <c r="H57" s="16">
        <v>0.99874705040477141</v>
      </c>
      <c r="I57" s="3"/>
      <c r="J57" s="3"/>
      <c r="K57" s="3"/>
      <c r="L57" s="3"/>
    </row>
    <row r="58" spans="1:12" ht="12.95" customHeight="1">
      <c r="A58" s="1"/>
      <c r="B58" s="87" t="s">
        <v>140</v>
      </c>
      <c r="C58" s="87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2" t="s">
        <v>139</v>
      </c>
      <c r="C59" s="92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87" t="s">
        <v>667</v>
      </c>
      <c r="C60" s="87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87" t="s">
        <v>668</v>
      </c>
      <c r="C61" s="87"/>
      <c r="D61" s="6"/>
      <c r="E61" s="6"/>
      <c r="F61" s="7"/>
      <c r="G61" s="7"/>
      <c r="H61" s="7"/>
      <c r="I61" s="3"/>
      <c r="J61" s="3"/>
      <c r="K61" s="3"/>
      <c r="L61" s="3"/>
    </row>
    <row r="62" spans="1:12" ht="12.95" customHeight="1">
      <c r="A62" s="10">
        <v>1</v>
      </c>
      <c r="B62" s="88" t="s">
        <v>669</v>
      </c>
      <c r="C62" s="88"/>
      <c r="D62" s="7"/>
      <c r="E62" s="7"/>
      <c r="F62" s="11">
        <v>124000</v>
      </c>
      <c r="G62" s="12">
        <v>123.98</v>
      </c>
      <c r="H62" s="13">
        <v>1.4541233711097166E-3</v>
      </c>
      <c r="I62" s="3"/>
      <c r="J62" s="3"/>
      <c r="K62" s="3"/>
      <c r="L62" s="3"/>
    </row>
    <row r="63" spans="1:12" ht="12.95" customHeight="1">
      <c r="A63" s="1"/>
      <c r="B63" s="92" t="s">
        <v>139</v>
      </c>
      <c r="C63" s="92"/>
      <c r="D63" s="14"/>
      <c r="E63" s="14"/>
      <c r="F63" s="14"/>
      <c r="G63" s="15">
        <v>123.98</v>
      </c>
      <c r="H63" s="16">
        <v>1.4541233711097166E-3</v>
      </c>
      <c r="I63" s="3"/>
      <c r="J63" s="3"/>
      <c r="K63" s="3"/>
      <c r="L63" s="3"/>
    </row>
    <row r="64" spans="1:12" ht="12.95" customHeight="1">
      <c r="A64" s="1"/>
      <c r="B64" s="87" t="s">
        <v>141</v>
      </c>
      <c r="C64" s="87"/>
      <c r="D64" s="7"/>
      <c r="E64" s="7"/>
      <c r="F64" s="7"/>
      <c r="G64" s="7"/>
      <c r="H64" s="7"/>
      <c r="I64" s="3"/>
      <c r="J64" s="3"/>
      <c r="K64" s="3"/>
      <c r="L64" s="3"/>
    </row>
    <row r="65" spans="1:12" ht="12.95" customHeight="1">
      <c r="A65" s="1"/>
      <c r="B65" s="87" t="s">
        <v>142</v>
      </c>
      <c r="C65" s="87"/>
      <c r="D65" s="7"/>
      <c r="E65" s="7"/>
      <c r="F65" s="7"/>
      <c r="G65" s="19">
        <v>-17.16</v>
      </c>
      <c r="H65" s="20">
        <v>-2.0117377588114337E-4</v>
      </c>
      <c r="I65" s="3"/>
      <c r="J65" s="3"/>
      <c r="K65" s="3"/>
      <c r="L65" s="3"/>
    </row>
    <row r="66" spans="1:12" ht="12.95" customHeight="1">
      <c r="A66" s="1"/>
      <c r="B66" s="89" t="s">
        <v>143</v>
      </c>
      <c r="C66" s="89"/>
      <c r="D66" s="21"/>
      <c r="E66" s="21"/>
      <c r="F66" s="21"/>
      <c r="G66" s="22">
        <v>85263.37</v>
      </c>
      <c r="H66" s="23">
        <v>1</v>
      </c>
      <c r="I66" s="3"/>
      <c r="J66" s="3"/>
      <c r="K66" s="3"/>
      <c r="L66" s="3"/>
    </row>
    <row r="67" spans="1:12" ht="12.95" customHeight="1">
      <c r="A67" s="3"/>
      <c r="B67" s="90"/>
      <c r="C67" s="90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30" t="s">
        <v>369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93" t="s">
        <v>370</v>
      </c>
      <c r="C69" s="93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1" t="s">
        <v>371</v>
      </c>
      <c r="C70" s="32" t="s">
        <v>6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8" t="s">
        <v>1509</v>
      </c>
      <c r="C71" s="33">
        <v>26600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8" t="s">
        <v>1512</v>
      </c>
      <c r="C72" s="33">
        <v>100000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8" t="s">
        <v>1507</v>
      </c>
      <c r="C73" s="33">
        <v>43000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8" t="s">
        <v>1506</v>
      </c>
      <c r="C74" s="33">
        <v>4300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8" t="s">
        <v>1508</v>
      </c>
      <c r="C75" s="33">
        <v>19500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2"/>
      <c r="B76" s="91" t="s">
        <v>144</v>
      </c>
      <c r="C76" s="91"/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24" t="s">
        <v>144</v>
      </c>
      <c r="C77" s="24"/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1" t="s">
        <v>670</v>
      </c>
      <c r="C78" s="25">
        <v>1.1999999999999999E-3</v>
      </c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1" t="s">
        <v>145</v>
      </c>
      <c r="C79" s="25">
        <v>5.1000000000000004E-3</v>
      </c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2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26" t="s">
        <v>146</v>
      </c>
      <c r="C81" s="85" t="s">
        <v>673</v>
      </c>
      <c r="D81" s="85"/>
      <c r="E81" s="77">
        <v>21.8245</v>
      </c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26" t="s">
        <v>146</v>
      </c>
      <c r="C82" s="85" t="s">
        <v>147</v>
      </c>
      <c r="D82" s="85"/>
      <c r="E82" s="77">
        <v>21.280899999999999</v>
      </c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26"/>
      <c r="C83" s="85"/>
      <c r="D83" s="85"/>
      <c r="E83" s="28"/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26" t="s">
        <v>148</v>
      </c>
      <c r="C84" s="85"/>
      <c r="D84" s="85"/>
      <c r="E84" s="55">
        <v>861.24</v>
      </c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26"/>
      <c r="C85" s="85"/>
      <c r="D85" s="85"/>
      <c r="E85" s="28"/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26" t="s">
        <v>149</v>
      </c>
      <c r="C86" s="85"/>
      <c r="D86" s="85"/>
      <c r="E86" s="29">
        <v>852.63</v>
      </c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26"/>
      <c r="C87" s="85"/>
      <c r="D87" s="85"/>
      <c r="E87" s="28"/>
      <c r="F87" s="3"/>
      <c r="G87" s="3"/>
      <c r="H87" s="3"/>
      <c r="I87" s="3"/>
      <c r="J87" s="3"/>
      <c r="K87" s="3"/>
      <c r="L87" s="3"/>
    </row>
    <row r="88" spans="1:12" ht="12.95" customHeight="1">
      <c r="A88" s="3"/>
      <c r="B88" s="26" t="s">
        <v>150</v>
      </c>
      <c r="C88" s="85"/>
      <c r="D88" s="85"/>
      <c r="E88" s="54">
        <v>0.12</v>
      </c>
      <c r="F88" s="3"/>
      <c r="G88" s="3"/>
      <c r="H88" s="3"/>
      <c r="I88" s="3"/>
      <c r="J88" s="3"/>
      <c r="K88" s="3"/>
      <c r="L88" s="3"/>
    </row>
    <row r="89" spans="1:12" ht="15">
      <c r="F89" s="76" t="s">
        <v>3916</v>
      </c>
    </row>
    <row r="90" spans="1:12" ht="15">
      <c r="B90" s="76" t="s">
        <v>3915</v>
      </c>
      <c r="F90" s="76" t="s">
        <v>3917</v>
      </c>
    </row>
  </sheetData>
  <mergeCells count="77">
    <mergeCell ref="C87:D87"/>
    <mergeCell ref="C88:D88"/>
    <mergeCell ref="C82:D82"/>
    <mergeCell ref="C83:D83"/>
    <mergeCell ref="C84:D84"/>
    <mergeCell ref="C85:D85"/>
    <mergeCell ref="C86:D86"/>
    <mergeCell ref="B61:C61"/>
    <mergeCell ref="B62:C62"/>
    <mergeCell ref="B63:C63"/>
    <mergeCell ref="B64:C64"/>
    <mergeCell ref="B65:C65"/>
    <mergeCell ref="B66:C66"/>
    <mergeCell ref="B67:C67"/>
    <mergeCell ref="B69:C69"/>
    <mergeCell ref="B76:C76"/>
    <mergeCell ref="C81:D81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outlinePr summaryBelow="0"/>
  </sheetPr>
  <dimension ref="A1:L88"/>
  <sheetViews>
    <sheetView topLeftCell="A72" workbookViewId="0">
      <selection activeCell="C79" sqref="C79:E80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1522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23</v>
      </c>
      <c r="L5" s="9">
        <v>0.10773788690158505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38</v>
      </c>
      <c r="L6" s="9">
        <v>8.9870786662439375E-2</v>
      </c>
    </row>
    <row r="7" spans="1:12" ht="12.95" customHeight="1">
      <c r="A7" s="10">
        <v>1</v>
      </c>
      <c r="B7" s="88" t="s">
        <v>1407</v>
      </c>
      <c r="C7" s="88"/>
      <c r="D7" s="7" t="s">
        <v>1408</v>
      </c>
      <c r="E7" s="7" t="s">
        <v>658</v>
      </c>
      <c r="F7" s="11">
        <v>311475</v>
      </c>
      <c r="G7" s="12">
        <v>2237.64</v>
      </c>
      <c r="H7" s="13">
        <v>5.2412624484510124E-2</v>
      </c>
      <c r="I7" s="3"/>
      <c r="J7" s="3"/>
      <c r="K7" s="8" t="s">
        <v>12</v>
      </c>
      <c r="L7" s="9">
        <v>6.7699608853137708E-2</v>
      </c>
    </row>
    <row r="8" spans="1:12" ht="12.95" customHeight="1">
      <c r="A8" s="10">
        <v>2</v>
      </c>
      <c r="B8" s="88" t="s">
        <v>1409</v>
      </c>
      <c r="C8" s="88"/>
      <c r="D8" s="7" t="s">
        <v>1410</v>
      </c>
      <c r="E8" s="7" t="s">
        <v>20</v>
      </c>
      <c r="F8" s="11">
        <v>43101</v>
      </c>
      <c r="G8" s="12">
        <v>1667.88</v>
      </c>
      <c r="H8" s="13">
        <v>3.9067087271378038E-2</v>
      </c>
      <c r="I8" s="3"/>
      <c r="J8" s="3"/>
      <c r="K8" s="8" t="s">
        <v>35</v>
      </c>
      <c r="L8" s="9">
        <v>6.4404538985157148E-2</v>
      </c>
    </row>
    <row r="9" spans="1:12" ht="12.95" customHeight="1">
      <c r="A9" s="10">
        <v>3</v>
      </c>
      <c r="B9" s="88" t="s">
        <v>1411</v>
      </c>
      <c r="C9" s="88"/>
      <c r="D9" s="7" t="s">
        <v>1412</v>
      </c>
      <c r="E9" s="7" t="s">
        <v>35</v>
      </c>
      <c r="F9" s="11">
        <v>23320</v>
      </c>
      <c r="G9" s="12">
        <v>1494.46</v>
      </c>
      <c r="H9" s="13">
        <v>3.5005100066702023E-2</v>
      </c>
      <c r="I9" s="3"/>
      <c r="J9" s="3"/>
      <c r="K9" s="8" t="s">
        <v>17</v>
      </c>
      <c r="L9" s="9">
        <v>6.2252390744595855E-2</v>
      </c>
    </row>
    <row r="10" spans="1:12" ht="12.95" customHeight="1">
      <c r="A10" s="10">
        <v>4</v>
      </c>
      <c r="B10" s="88" t="s">
        <v>1413</v>
      </c>
      <c r="C10" s="88"/>
      <c r="D10" s="7" t="s">
        <v>1414</v>
      </c>
      <c r="E10" s="7" t="s">
        <v>17</v>
      </c>
      <c r="F10" s="11">
        <v>355886</v>
      </c>
      <c r="G10" s="12">
        <v>1371.58</v>
      </c>
      <c r="H10" s="13">
        <v>3.2126913422883409E-2</v>
      </c>
      <c r="I10" s="3"/>
      <c r="J10" s="3"/>
      <c r="K10" s="8" t="s">
        <v>164</v>
      </c>
      <c r="L10" s="9">
        <v>5.9226292768148954E-2</v>
      </c>
    </row>
    <row r="11" spans="1:12" ht="12.95" customHeight="1">
      <c r="A11" s="10">
        <v>5</v>
      </c>
      <c r="B11" s="88" t="s">
        <v>1415</v>
      </c>
      <c r="C11" s="88"/>
      <c r="D11" s="7" t="s">
        <v>1416</v>
      </c>
      <c r="E11" s="7" t="s">
        <v>59</v>
      </c>
      <c r="F11" s="11">
        <v>34830</v>
      </c>
      <c r="G11" s="12">
        <v>1362.97</v>
      </c>
      <c r="H11" s="13">
        <v>3.1925073665609399E-2</v>
      </c>
      <c r="I11" s="3"/>
      <c r="J11" s="3"/>
      <c r="K11" s="8" t="s">
        <v>20</v>
      </c>
      <c r="L11" s="9">
        <v>5.2694376303595879E-2</v>
      </c>
    </row>
    <row r="12" spans="1:12" ht="12.95" customHeight="1">
      <c r="A12" s="10">
        <v>6</v>
      </c>
      <c r="B12" s="88" t="s">
        <v>734</v>
      </c>
      <c r="C12" s="88"/>
      <c r="D12" s="7" t="s">
        <v>735</v>
      </c>
      <c r="E12" s="7" t="s">
        <v>23</v>
      </c>
      <c r="F12" s="11">
        <v>77645</v>
      </c>
      <c r="G12" s="12">
        <v>1343.88</v>
      </c>
      <c r="H12" s="13">
        <v>3.1477973799474812E-2</v>
      </c>
      <c r="I12" s="3"/>
      <c r="J12" s="3"/>
      <c r="K12" s="8" t="s">
        <v>658</v>
      </c>
      <c r="L12" s="9">
        <v>5.2412624484510124E-2</v>
      </c>
    </row>
    <row r="13" spans="1:12" ht="12.95" customHeight="1">
      <c r="A13" s="10">
        <v>7</v>
      </c>
      <c r="B13" s="88" t="s">
        <v>1417</v>
      </c>
      <c r="C13" s="88"/>
      <c r="D13" s="7" t="s">
        <v>1418</v>
      </c>
      <c r="E13" s="7" t="s">
        <v>77</v>
      </c>
      <c r="F13" s="11">
        <v>21647</v>
      </c>
      <c r="G13" s="12">
        <v>1299.3599999999999</v>
      </c>
      <c r="H13" s="13">
        <v>3.0435208032469817E-2</v>
      </c>
      <c r="I13" s="3"/>
      <c r="J13" s="3"/>
      <c r="K13" s="8" t="s">
        <v>651</v>
      </c>
      <c r="L13" s="9">
        <v>4.4103413999939653E-2</v>
      </c>
    </row>
    <row r="14" spans="1:12" ht="12.95" customHeight="1">
      <c r="A14" s="10">
        <v>8</v>
      </c>
      <c r="B14" s="88" t="s">
        <v>1419</v>
      </c>
      <c r="C14" s="88"/>
      <c r="D14" s="7" t="s">
        <v>1420</v>
      </c>
      <c r="E14" s="7" t="s">
        <v>17</v>
      </c>
      <c r="F14" s="11">
        <v>686050</v>
      </c>
      <c r="G14" s="12">
        <v>1286.1400000000001</v>
      </c>
      <c r="H14" s="13">
        <v>3.0125477321712453E-2</v>
      </c>
      <c r="I14" s="3"/>
      <c r="J14" s="3"/>
      <c r="K14" s="8" t="s">
        <v>47</v>
      </c>
      <c r="L14" s="9">
        <v>4.1559181927740989E-2</v>
      </c>
    </row>
    <row r="15" spans="1:12" ht="12.95" customHeight="1">
      <c r="A15" s="10">
        <v>9</v>
      </c>
      <c r="B15" s="88" t="s">
        <v>1421</v>
      </c>
      <c r="C15" s="88"/>
      <c r="D15" s="7" t="s">
        <v>1422</v>
      </c>
      <c r="E15" s="7" t="s">
        <v>38</v>
      </c>
      <c r="F15" s="11">
        <v>308326</v>
      </c>
      <c r="G15" s="12">
        <v>1164.08</v>
      </c>
      <c r="H15" s="13">
        <v>2.726660156756933E-2</v>
      </c>
      <c r="I15" s="3"/>
      <c r="J15" s="3"/>
      <c r="K15" s="8" t="s">
        <v>168</v>
      </c>
      <c r="L15" s="9">
        <v>3.8975644282458546E-2</v>
      </c>
    </row>
    <row r="16" spans="1:12" ht="12.95" customHeight="1">
      <c r="A16" s="10">
        <v>10</v>
      </c>
      <c r="B16" s="88" t="s">
        <v>1423</v>
      </c>
      <c r="C16" s="88"/>
      <c r="D16" s="7" t="s">
        <v>1424</v>
      </c>
      <c r="E16" s="7" t="s">
        <v>651</v>
      </c>
      <c r="F16" s="11">
        <v>251265</v>
      </c>
      <c r="G16" s="12">
        <v>1134.21</v>
      </c>
      <c r="H16" s="13">
        <v>2.6566842505434472E-2</v>
      </c>
      <c r="I16" s="3"/>
      <c r="J16" s="3"/>
      <c r="K16" s="8" t="s">
        <v>206</v>
      </c>
      <c r="L16" s="9">
        <v>3.4039960804438697E-2</v>
      </c>
    </row>
    <row r="17" spans="1:12" ht="12.95" customHeight="1">
      <c r="A17" s="10">
        <v>11</v>
      </c>
      <c r="B17" s="88" t="s">
        <v>1425</v>
      </c>
      <c r="C17" s="88"/>
      <c r="D17" s="7" t="s">
        <v>1426</v>
      </c>
      <c r="E17" s="7" t="s">
        <v>23</v>
      </c>
      <c r="F17" s="11">
        <v>267340</v>
      </c>
      <c r="G17" s="12">
        <v>1106.25</v>
      </c>
      <c r="H17" s="13">
        <v>2.5911993065921176E-2</v>
      </c>
      <c r="I17" s="3"/>
      <c r="J17" s="3"/>
      <c r="K17" s="8" t="s">
        <v>59</v>
      </c>
      <c r="L17" s="9">
        <v>3.1925073665609399E-2</v>
      </c>
    </row>
    <row r="18" spans="1:12" ht="12.95" customHeight="1">
      <c r="A18" s="10">
        <v>12</v>
      </c>
      <c r="B18" s="88" t="s">
        <v>1427</v>
      </c>
      <c r="C18" s="88"/>
      <c r="D18" s="7" t="s">
        <v>1428</v>
      </c>
      <c r="E18" s="7" t="s">
        <v>12</v>
      </c>
      <c r="F18" s="11">
        <v>340628</v>
      </c>
      <c r="G18" s="12">
        <v>1096.6500000000001</v>
      </c>
      <c r="H18" s="13">
        <v>2.5687105105477739E-2</v>
      </c>
      <c r="I18" s="3"/>
      <c r="J18" s="3"/>
      <c r="K18" s="8" t="s">
        <v>77</v>
      </c>
      <c r="L18" s="9">
        <v>3.0435208032469817E-2</v>
      </c>
    </row>
    <row r="19" spans="1:12" ht="12.95" customHeight="1">
      <c r="A19" s="10">
        <v>13</v>
      </c>
      <c r="B19" s="88" t="s">
        <v>1429</v>
      </c>
      <c r="C19" s="88"/>
      <c r="D19" s="7" t="s">
        <v>1430</v>
      </c>
      <c r="E19" s="7" t="s">
        <v>168</v>
      </c>
      <c r="F19" s="11">
        <v>815485</v>
      </c>
      <c r="G19" s="12">
        <v>1087.3699999999999</v>
      </c>
      <c r="H19" s="13">
        <v>2.546964059231108E-2</v>
      </c>
      <c r="I19" s="3"/>
      <c r="J19" s="3"/>
      <c r="K19" s="8" t="s">
        <v>177</v>
      </c>
      <c r="L19" s="9">
        <v>2.8612867905135845E-2</v>
      </c>
    </row>
    <row r="20" spans="1:12" ht="12.95" customHeight="1">
      <c r="A20" s="10">
        <v>14</v>
      </c>
      <c r="B20" s="88" t="s">
        <v>1431</v>
      </c>
      <c r="C20" s="88"/>
      <c r="D20" s="7" t="s">
        <v>1432</v>
      </c>
      <c r="E20" s="7" t="s">
        <v>197</v>
      </c>
      <c r="F20" s="11">
        <v>161265</v>
      </c>
      <c r="G20" s="12">
        <v>1075.72</v>
      </c>
      <c r="H20" s="13">
        <v>2.5196771535595429E-2</v>
      </c>
      <c r="I20" s="3"/>
      <c r="J20" s="3"/>
      <c r="K20" s="8" t="s">
        <v>50</v>
      </c>
      <c r="L20" s="9">
        <v>2.8068572251456859E-2</v>
      </c>
    </row>
    <row r="21" spans="1:12" ht="12.95" customHeight="1">
      <c r="A21" s="10">
        <v>15</v>
      </c>
      <c r="B21" s="88" t="s">
        <v>1433</v>
      </c>
      <c r="C21" s="88"/>
      <c r="D21" s="7" t="s">
        <v>1434</v>
      </c>
      <c r="E21" s="7" t="s">
        <v>47</v>
      </c>
      <c r="F21" s="11">
        <v>27027</v>
      </c>
      <c r="G21" s="12">
        <v>1039.8900000000001</v>
      </c>
      <c r="H21" s="13">
        <v>2.4357580494647521E-2</v>
      </c>
      <c r="I21" s="3"/>
      <c r="J21" s="3"/>
      <c r="K21" s="8" t="s">
        <v>53</v>
      </c>
      <c r="L21" s="9">
        <v>2.7898049043191573E-2</v>
      </c>
    </row>
    <row r="22" spans="1:12" ht="12.95" customHeight="1">
      <c r="A22" s="10">
        <v>16</v>
      </c>
      <c r="B22" s="88" t="s">
        <v>1435</v>
      </c>
      <c r="C22" s="88"/>
      <c r="D22" s="7" t="s">
        <v>1436</v>
      </c>
      <c r="E22" s="7" t="s">
        <v>38</v>
      </c>
      <c r="F22" s="11">
        <v>724343</v>
      </c>
      <c r="G22" s="12">
        <v>1014.88</v>
      </c>
      <c r="H22" s="13">
        <v>2.3771675286118694E-2</v>
      </c>
      <c r="I22" s="3"/>
      <c r="J22" s="3"/>
      <c r="K22" s="8" t="s">
        <v>197</v>
      </c>
      <c r="L22" s="9">
        <v>2.5196771535595429E-2</v>
      </c>
    </row>
    <row r="23" spans="1:12" ht="12.95" customHeight="1">
      <c r="A23" s="10">
        <v>17</v>
      </c>
      <c r="B23" s="88" t="s">
        <v>1437</v>
      </c>
      <c r="C23" s="88"/>
      <c r="D23" s="7" t="s">
        <v>1438</v>
      </c>
      <c r="E23" s="7" t="s">
        <v>12</v>
      </c>
      <c r="F23" s="11">
        <v>619024</v>
      </c>
      <c r="G23" s="12">
        <v>974.16</v>
      </c>
      <c r="H23" s="13">
        <v>2.2817907792602041E-2</v>
      </c>
      <c r="I23" s="3"/>
      <c r="J23" s="3"/>
      <c r="K23" s="8" t="s">
        <v>192</v>
      </c>
      <c r="L23" s="9">
        <v>2.1066637187043765E-2</v>
      </c>
    </row>
    <row r="24" spans="1:12" ht="12.95" customHeight="1">
      <c r="A24" s="10">
        <v>18</v>
      </c>
      <c r="B24" s="88" t="s">
        <v>652</v>
      </c>
      <c r="C24" s="88"/>
      <c r="D24" s="7" t="s">
        <v>653</v>
      </c>
      <c r="E24" s="7" t="s">
        <v>164</v>
      </c>
      <c r="F24" s="11">
        <v>126065</v>
      </c>
      <c r="G24" s="12">
        <v>914.22</v>
      </c>
      <c r="H24" s="13">
        <v>2.1414045065989991E-2</v>
      </c>
      <c r="I24" s="3"/>
      <c r="J24" s="3"/>
      <c r="K24" s="8" t="s">
        <v>41</v>
      </c>
      <c r="L24" s="9">
        <v>1.9993662390608968E-2</v>
      </c>
    </row>
    <row r="25" spans="1:12" ht="12.95" customHeight="1">
      <c r="A25" s="10">
        <v>19</v>
      </c>
      <c r="B25" s="88" t="s">
        <v>1439</v>
      </c>
      <c r="C25" s="88"/>
      <c r="D25" s="7" t="s">
        <v>1440</v>
      </c>
      <c r="E25" s="7" t="s">
        <v>192</v>
      </c>
      <c r="F25" s="11">
        <v>73872</v>
      </c>
      <c r="G25" s="12">
        <v>899.39</v>
      </c>
      <c r="H25" s="13">
        <v>2.1066637187043765E-2</v>
      </c>
      <c r="I25" s="3"/>
      <c r="J25" s="3"/>
      <c r="K25" s="8" t="s">
        <v>220</v>
      </c>
      <c r="L25" s="9">
        <v>1.9666619333300193E-2</v>
      </c>
    </row>
    <row r="26" spans="1:12" ht="12.95" customHeight="1">
      <c r="A26" s="10">
        <v>20</v>
      </c>
      <c r="B26" s="88" t="s">
        <v>1441</v>
      </c>
      <c r="C26" s="88"/>
      <c r="D26" s="7" t="s">
        <v>1442</v>
      </c>
      <c r="E26" s="7" t="s">
        <v>23</v>
      </c>
      <c r="F26" s="11">
        <v>7941</v>
      </c>
      <c r="G26" s="12">
        <v>857.95</v>
      </c>
      <c r="H26" s="13">
        <v>2.0095839814476879E-2</v>
      </c>
      <c r="I26" s="3"/>
      <c r="J26" s="3"/>
      <c r="K26" s="8" t="s">
        <v>14</v>
      </c>
      <c r="L26" s="9">
        <v>1.7774756763704685E-2</v>
      </c>
    </row>
    <row r="27" spans="1:12" ht="12.95" customHeight="1">
      <c r="A27" s="10">
        <v>21</v>
      </c>
      <c r="B27" s="88" t="s">
        <v>1443</v>
      </c>
      <c r="C27" s="88"/>
      <c r="D27" s="7" t="s">
        <v>1444</v>
      </c>
      <c r="E27" s="7" t="s">
        <v>41</v>
      </c>
      <c r="F27" s="11">
        <v>68605</v>
      </c>
      <c r="G27" s="12">
        <v>853.58</v>
      </c>
      <c r="H27" s="13">
        <v>1.9993662390608968E-2</v>
      </c>
      <c r="I27" s="3"/>
      <c r="J27" s="3"/>
      <c r="K27" s="8" t="s">
        <v>44</v>
      </c>
      <c r="L27" s="9">
        <v>1.5150819072486828E-2</v>
      </c>
    </row>
    <row r="28" spans="1:12" ht="12.95" customHeight="1">
      <c r="A28" s="10">
        <v>22</v>
      </c>
      <c r="B28" s="88" t="s">
        <v>1445</v>
      </c>
      <c r="C28" s="88"/>
      <c r="D28" s="7" t="s">
        <v>1446</v>
      </c>
      <c r="E28" s="7" t="s">
        <v>206</v>
      </c>
      <c r="F28" s="11">
        <v>57009</v>
      </c>
      <c r="G28" s="12">
        <v>850.57</v>
      </c>
      <c r="H28" s="13">
        <v>1.9923178910489021E-2</v>
      </c>
      <c r="I28" s="3"/>
      <c r="J28" s="3"/>
      <c r="K28" s="8" t="s">
        <v>62</v>
      </c>
      <c r="L28" s="9">
        <v>1.1256077864671459E-2</v>
      </c>
    </row>
    <row r="29" spans="1:12" ht="12.95" customHeight="1">
      <c r="A29" s="10">
        <v>23</v>
      </c>
      <c r="B29" s="88" t="s">
        <v>1447</v>
      </c>
      <c r="C29" s="88"/>
      <c r="D29" s="7" t="s">
        <v>1448</v>
      </c>
      <c r="E29" s="7" t="s">
        <v>53</v>
      </c>
      <c r="F29" s="11">
        <v>44434</v>
      </c>
      <c r="G29" s="12">
        <v>844.91</v>
      </c>
      <c r="H29" s="13">
        <v>1.9790562089933336E-2</v>
      </c>
      <c r="I29" s="3"/>
      <c r="J29" s="3"/>
      <c r="K29" s="8" t="s">
        <v>230</v>
      </c>
      <c r="L29" s="9">
        <v>7.2631695908264189E-3</v>
      </c>
    </row>
    <row r="30" spans="1:12" ht="12.95" customHeight="1">
      <c r="A30" s="10">
        <v>24</v>
      </c>
      <c r="B30" s="88" t="s">
        <v>1449</v>
      </c>
      <c r="C30" s="88"/>
      <c r="D30" s="7" t="s">
        <v>1450</v>
      </c>
      <c r="E30" s="7" t="s">
        <v>220</v>
      </c>
      <c r="F30" s="11">
        <v>495264</v>
      </c>
      <c r="G30" s="12">
        <v>839.62</v>
      </c>
      <c r="H30" s="13">
        <v>1.9666619333300193E-2</v>
      </c>
      <c r="I30" s="3"/>
      <c r="J30" s="3"/>
      <c r="K30" s="8" t="s">
        <v>86</v>
      </c>
      <c r="L30" s="9">
        <v>7.1500864615077746E-4</v>
      </c>
    </row>
    <row r="31" spans="1:12" ht="12.95" customHeight="1">
      <c r="A31" s="10">
        <v>25</v>
      </c>
      <c r="B31" s="88" t="s">
        <v>1451</v>
      </c>
      <c r="C31" s="88"/>
      <c r="D31" s="7" t="s">
        <v>1452</v>
      </c>
      <c r="E31" s="7" t="s">
        <v>35</v>
      </c>
      <c r="F31" s="11">
        <v>19195</v>
      </c>
      <c r="G31" s="12">
        <v>831.78</v>
      </c>
      <c r="H31" s="13">
        <v>1.9482884774770282E-2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1453</v>
      </c>
      <c r="C32" s="88"/>
      <c r="D32" s="7" t="s">
        <v>1454</v>
      </c>
      <c r="E32" s="7" t="s">
        <v>12</v>
      </c>
      <c r="F32" s="11">
        <v>633088</v>
      </c>
      <c r="G32" s="12">
        <v>819.47</v>
      </c>
      <c r="H32" s="13">
        <v>1.9194595955057923E-2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1455</v>
      </c>
      <c r="C33" s="88"/>
      <c r="D33" s="7" t="s">
        <v>1456</v>
      </c>
      <c r="E33" s="7" t="s">
        <v>23</v>
      </c>
      <c r="F33" s="11">
        <v>229327</v>
      </c>
      <c r="G33" s="12">
        <v>802.19</v>
      </c>
      <c r="H33" s="13">
        <v>1.8789766520238529E-2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1457</v>
      </c>
      <c r="C34" s="88"/>
      <c r="D34" s="7" t="s">
        <v>1458</v>
      </c>
      <c r="E34" s="7" t="s">
        <v>14</v>
      </c>
      <c r="F34" s="11">
        <v>17007</v>
      </c>
      <c r="G34" s="12">
        <v>758.85</v>
      </c>
      <c r="H34" s="13">
        <v>1.7774756763704685E-2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1459</v>
      </c>
      <c r="C35" s="88"/>
      <c r="D35" s="7" t="s">
        <v>1460</v>
      </c>
      <c r="E35" s="7" t="s">
        <v>651</v>
      </c>
      <c r="F35" s="11">
        <v>54221</v>
      </c>
      <c r="G35" s="12">
        <v>748.68</v>
      </c>
      <c r="H35" s="13">
        <v>1.7536571494505184E-2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1461</v>
      </c>
      <c r="C36" s="88"/>
      <c r="D36" s="7" t="s">
        <v>1462</v>
      </c>
      <c r="E36" s="7" t="s">
        <v>47</v>
      </c>
      <c r="F36" s="11">
        <v>71327</v>
      </c>
      <c r="G36" s="12">
        <v>734.38</v>
      </c>
      <c r="H36" s="13">
        <v>1.7201601433093468E-2</v>
      </c>
      <c r="I36" s="3"/>
      <c r="J36" s="3"/>
      <c r="K36" s="3"/>
      <c r="L36" s="3"/>
    </row>
    <row r="37" spans="1:12" ht="12.95" customHeight="1">
      <c r="A37" s="10">
        <v>31</v>
      </c>
      <c r="B37" s="88" t="s">
        <v>1463</v>
      </c>
      <c r="C37" s="88"/>
      <c r="D37" s="7" t="s">
        <v>1464</v>
      </c>
      <c r="E37" s="7" t="s">
        <v>177</v>
      </c>
      <c r="F37" s="11">
        <v>117779</v>
      </c>
      <c r="G37" s="12">
        <v>711.21</v>
      </c>
      <c r="H37" s="13">
        <v>1.66587849550465E-2</v>
      </c>
      <c r="I37" s="3"/>
      <c r="J37" s="3"/>
      <c r="K37" s="3"/>
      <c r="L37" s="3"/>
    </row>
    <row r="38" spans="1:12" ht="12.95" customHeight="1">
      <c r="A38" s="10">
        <v>32</v>
      </c>
      <c r="B38" s="88" t="s">
        <v>1465</v>
      </c>
      <c r="C38" s="88"/>
      <c r="D38" s="7" t="s">
        <v>1466</v>
      </c>
      <c r="E38" s="7" t="s">
        <v>44</v>
      </c>
      <c r="F38" s="11">
        <v>46298</v>
      </c>
      <c r="G38" s="12">
        <v>646.83000000000004</v>
      </c>
      <c r="H38" s="13">
        <v>1.5150819072486828E-2</v>
      </c>
      <c r="I38" s="3"/>
      <c r="J38" s="3"/>
      <c r="K38" s="3"/>
      <c r="L38" s="3"/>
    </row>
    <row r="39" spans="1:12" ht="12.95" customHeight="1">
      <c r="A39" s="10">
        <v>33</v>
      </c>
      <c r="B39" s="88" t="s">
        <v>1467</v>
      </c>
      <c r="C39" s="88"/>
      <c r="D39" s="7" t="s">
        <v>1468</v>
      </c>
      <c r="E39" s="7" t="s">
        <v>38</v>
      </c>
      <c r="F39" s="11">
        <v>63688</v>
      </c>
      <c r="G39" s="12">
        <v>644.24</v>
      </c>
      <c r="H39" s="13">
        <v>1.5090073463476185E-2</v>
      </c>
      <c r="I39" s="3"/>
      <c r="J39" s="3"/>
      <c r="K39" s="3"/>
      <c r="L39" s="3"/>
    </row>
    <row r="40" spans="1:12" ht="12.95" customHeight="1">
      <c r="A40" s="10">
        <v>34</v>
      </c>
      <c r="B40" s="88" t="s">
        <v>1469</v>
      </c>
      <c r="C40" s="88"/>
      <c r="D40" s="7" t="s">
        <v>1470</v>
      </c>
      <c r="E40" s="7" t="s">
        <v>50</v>
      </c>
      <c r="F40" s="11">
        <v>2447</v>
      </c>
      <c r="G40" s="12">
        <v>638.05999999999995</v>
      </c>
      <c r="H40" s="13">
        <v>1.4945301309283416E-2</v>
      </c>
      <c r="I40" s="3"/>
      <c r="J40" s="3"/>
      <c r="K40" s="3"/>
      <c r="L40" s="3"/>
    </row>
    <row r="41" spans="1:12" ht="12.95" customHeight="1">
      <c r="A41" s="10">
        <v>35</v>
      </c>
      <c r="B41" s="88" t="s">
        <v>1471</v>
      </c>
      <c r="C41" s="88"/>
      <c r="D41" s="7" t="s">
        <v>1472</v>
      </c>
      <c r="E41" s="7" t="s">
        <v>206</v>
      </c>
      <c r="F41" s="11">
        <v>4463</v>
      </c>
      <c r="G41" s="12">
        <v>602.67999999999995</v>
      </c>
      <c r="H41" s="13">
        <v>1.4116781893949682E-2</v>
      </c>
      <c r="I41" s="3"/>
      <c r="J41" s="3"/>
      <c r="K41" s="3"/>
      <c r="L41" s="3"/>
    </row>
    <row r="42" spans="1:12" ht="12.95" customHeight="1">
      <c r="A42" s="10">
        <v>36</v>
      </c>
      <c r="B42" s="88" t="s">
        <v>1473</v>
      </c>
      <c r="C42" s="88"/>
      <c r="D42" s="7" t="s">
        <v>1474</v>
      </c>
      <c r="E42" s="7" t="s">
        <v>164</v>
      </c>
      <c r="F42" s="11">
        <v>9620</v>
      </c>
      <c r="G42" s="12">
        <v>584.22</v>
      </c>
      <c r="H42" s="13">
        <v>1.3684367911231765E-2</v>
      </c>
      <c r="I42" s="3"/>
      <c r="J42" s="3"/>
      <c r="K42" s="3"/>
      <c r="L42" s="3"/>
    </row>
    <row r="43" spans="1:12" ht="12.95" customHeight="1">
      <c r="A43" s="10">
        <v>37</v>
      </c>
      <c r="B43" s="88" t="s">
        <v>1475</v>
      </c>
      <c r="C43" s="88"/>
      <c r="D43" s="7" t="s">
        <v>1476</v>
      </c>
      <c r="E43" s="7" t="s">
        <v>168</v>
      </c>
      <c r="F43" s="11">
        <v>1583</v>
      </c>
      <c r="G43" s="12">
        <v>576.61</v>
      </c>
      <c r="H43" s="13">
        <v>1.3506003690147466E-2</v>
      </c>
      <c r="I43" s="3"/>
      <c r="J43" s="3"/>
      <c r="K43" s="3"/>
      <c r="L43" s="3"/>
    </row>
    <row r="44" spans="1:12" ht="12.95" customHeight="1">
      <c r="A44" s="10">
        <v>38</v>
      </c>
      <c r="B44" s="88" t="s">
        <v>1477</v>
      </c>
      <c r="C44" s="88"/>
      <c r="D44" s="7" t="s">
        <v>1478</v>
      </c>
      <c r="E44" s="7" t="s">
        <v>20</v>
      </c>
      <c r="F44" s="11">
        <v>26171</v>
      </c>
      <c r="G44" s="12">
        <v>566.71</v>
      </c>
      <c r="H44" s="13">
        <v>1.3274092467948598E-2</v>
      </c>
      <c r="I44" s="3"/>
      <c r="J44" s="3"/>
      <c r="K44" s="3"/>
      <c r="L44" s="3"/>
    </row>
    <row r="45" spans="1:12" ht="12.95" customHeight="1">
      <c r="A45" s="10">
        <v>39</v>
      </c>
      <c r="B45" s="88" t="s">
        <v>1479</v>
      </c>
      <c r="C45" s="88"/>
      <c r="D45" s="7" t="s">
        <v>1480</v>
      </c>
      <c r="E45" s="7" t="s">
        <v>50</v>
      </c>
      <c r="F45" s="11">
        <v>111964</v>
      </c>
      <c r="G45" s="12">
        <v>560.27</v>
      </c>
      <c r="H45" s="13">
        <v>1.3123270942173445E-2</v>
      </c>
      <c r="I45" s="3"/>
      <c r="J45" s="3"/>
      <c r="K45" s="3"/>
      <c r="L45" s="3"/>
    </row>
    <row r="46" spans="1:12" ht="12.95" customHeight="1">
      <c r="A46" s="10">
        <v>40</v>
      </c>
      <c r="B46" s="88" t="s">
        <v>1481</v>
      </c>
      <c r="C46" s="88"/>
      <c r="D46" s="7" t="s">
        <v>1482</v>
      </c>
      <c r="E46" s="7" t="s">
        <v>164</v>
      </c>
      <c r="F46" s="11">
        <v>16218</v>
      </c>
      <c r="G46" s="12">
        <v>554.42999999999995</v>
      </c>
      <c r="H46" s="13">
        <v>1.2986495611984233E-2</v>
      </c>
      <c r="I46" s="3"/>
      <c r="J46" s="3"/>
      <c r="K46" s="3"/>
      <c r="L46" s="3"/>
    </row>
    <row r="47" spans="1:12" ht="12.95" customHeight="1">
      <c r="A47" s="10">
        <v>41</v>
      </c>
      <c r="B47" s="88" t="s">
        <v>1483</v>
      </c>
      <c r="C47" s="88"/>
      <c r="D47" s="7" t="s">
        <v>1484</v>
      </c>
      <c r="E47" s="7" t="s">
        <v>38</v>
      </c>
      <c r="F47" s="11">
        <v>56273</v>
      </c>
      <c r="G47" s="12">
        <v>533.1</v>
      </c>
      <c r="H47" s="13">
        <v>1.2486965645309094E-2</v>
      </c>
      <c r="I47" s="3"/>
      <c r="J47" s="3"/>
      <c r="K47" s="3"/>
      <c r="L47" s="3"/>
    </row>
    <row r="48" spans="1:12" ht="12.95" customHeight="1">
      <c r="A48" s="10">
        <v>42</v>
      </c>
      <c r="B48" s="88" t="s">
        <v>1485</v>
      </c>
      <c r="C48" s="88"/>
      <c r="D48" s="7" t="s">
        <v>1486</v>
      </c>
      <c r="E48" s="7" t="s">
        <v>177</v>
      </c>
      <c r="F48" s="11">
        <v>51642</v>
      </c>
      <c r="G48" s="12">
        <v>510.35</v>
      </c>
      <c r="H48" s="13">
        <v>1.1954082950089345E-2</v>
      </c>
      <c r="I48" s="3"/>
      <c r="J48" s="3"/>
      <c r="K48" s="3"/>
      <c r="L48" s="3"/>
    </row>
    <row r="49" spans="1:12" ht="12.95" customHeight="1">
      <c r="A49" s="10">
        <v>43</v>
      </c>
      <c r="B49" s="88" t="s">
        <v>1487</v>
      </c>
      <c r="C49" s="88"/>
      <c r="D49" s="7" t="s">
        <v>1488</v>
      </c>
      <c r="E49" s="7" t="s">
        <v>62</v>
      </c>
      <c r="F49" s="11">
        <v>79588</v>
      </c>
      <c r="G49" s="12">
        <v>480.55</v>
      </c>
      <c r="H49" s="13">
        <v>1.1256077864671459E-2</v>
      </c>
      <c r="I49" s="3"/>
      <c r="J49" s="3"/>
      <c r="K49" s="3"/>
      <c r="L49" s="3"/>
    </row>
    <row r="50" spans="1:12" ht="12.95" customHeight="1">
      <c r="A50" s="10">
        <v>44</v>
      </c>
      <c r="B50" s="88" t="s">
        <v>1489</v>
      </c>
      <c r="C50" s="88"/>
      <c r="D50" s="7" t="s">
        <v>1490</v>
      </c>
      <c r="E50" s="7" t="s">
        <v>38</v>
      </c>
      <c r="F50" s="11">
        <v>98519</v>
      </c>
      <c r="G50" s="12">
        <v>480.53</v>
      </c>
      <c r="H50" s="13">
        <v>1.125547069996607E-2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1491</v>
      </c>
      <c r="C51" s="88"/>
      <c r="D51" s="7" t="s">
        <v>1492</v>
      </c>
      <c r="E51" s="7" t="s">
        <v>164</v>
      </c>
      <c r="F51" s="11">
        <v>16229</v>
      </c>
      <c r="G51" s="12">
        <v>475.66</v>
      </c>
      <c r="H51" s="13">
        <v>1.1141384178942967E-2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1493</v>
      </c>
      <c r="C52" s="88"/>
      <c r="D52" s="7" t="s">
        <v>1494</v>
      </c>
      <c r="E52" s="7" t="s">
        <v>35</v>
      </c>
      <c r="F52" s="11">
        <v>45933</v>
      </c>
      <c r="G52" s="12">
        <v>423.36</v>
      </c>
      <c r="H52" s="13">
        <v>9.9165541436848411E-3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1495</v>
      </c>
      <c r="C53" s="88"/>
      <c r="D53" s="7" t="s">
        <v>1496</v>
      </c>
      <c r="E53" s="7" t="s">
        <v>53</v>
      </c>
      <c r="F53" s="11">
        <v>40750</v>
      </c>
      <c r="G53" s="12">
        <v>346.13</v>
      </c>
      <c r="H53" s="13">
        <v>8.1074869532582385E-3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1497</v>
      </c>
      <c r="C54" s="88"/>
      <c r="D54" s="7" t="s">
        <v>1498</v>
      </c>
      <c r="E54" s="7" t="s">
        <v>23</v>
      </c>
      <c r="F54" s="11">
        <v>328063</v>
      </c>
      <c r="G54" s="12">
        <v>339.71</v>
      </c>
      <c r="H54" s="13">
        <v>7.9570803579143336E-3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1499</v>
      </c>
      <c r="C55" s="88"/>
      <c r="D55" s="7" t="s">
        <v>1500</v>
      </c>
      <c r="E55" s="7" t="s">
        <v>230</v>
      </c>
      <c r="F55" s="11">
        <v>13937</v>
      </c>
      <c r="G55" s="12">
        <v>310.08</v>
      </c>
      <c r="H55" s="13">
        <v>7.2631695908264189E-3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1501</v>
      </c>
      <c r="C56" s="88"/>
      <c r="D56" s="7" t="s">
        <v>1502</v>
      </c>
      <c r="E56" s="7" t="s">
        <v>23</v>
      </c>
      <c r="F56" s="11">
        <v>171930</v>
      </c>
      <c r="G56" s="12">
        <v>149.65</v>
      </c>
      <c r="H56" s="13">
        <v>3.5052333435593185E-3</v>
      </c>
      <c r="I56" s="3"/>
      <c r="J56" s="3"/>
      <c r="K56" s="3"/>
      <c r="L56" s="3"/>
    </row>
    <row r="57" spans="1:12" ht="12.95" customHeight="1">
      <c r="A57" s="1"/>
      <c r="B57" s="92" t="s">
        <v>139</v>
      </c>
      <c r="C57" s="92"/>
      <c r="D57" s="14"/>
      <c r="E57" s="14"/>
      <c r="F57" s="14"/>
      <c r="G57" s="15">
        <v>42647.09</v>
      </c>
      <c r="H57" s="16">
        <v>0.99893179478957994</v>
      </c>
      <c r="I57" s="3"/>
      <c r="J57" s="3"/>
      <c r="K57" s="3"/>
      <c r="L57" s="3"/>
    </row>
    <row r="58" spans="1:12" ht="12.95" customHeight="1">
      <c r="A58" s="10">
        <v>1</v>
      </c>
      <c r="B58" s="88" t="s">
        <v>1409</v>
      </c>
      <c r="C58" s="88"/>
      <c r="D58" s="7" t="s">
        <v>1504</v>
      </c>
      <c r="E58" s="7" t="s">
        <v>20</v>
      </c>
      <c r="F58" s="11">
        <v>146792</v>
      </c>
      <c r="G58" s="12">
        <v>15.08</v>
      </c>
      <c r="H58" s="13">
        <v>3.5319656426924283E-4</v>
      </c>
      <c r="I58" s="3"/>
      <c r="J58" s="3"/>
      <c r="K58" s="3"/>
      <c r="L58" s="3"/>
    </row>
    <row r="59" spans="1:12" ht="12.95" customHeight="1">
      <c r="A59" s="1"/>
      <c r="B59" s="92" t="s">
        <v>139</v>
      </c>
      <c r="C59" s="92"/>
      <c r="D59" s="14"/>
      <c r="E59" s="14"/>
      <c r="F59" s="14"/>
      <c r="G59" s="15">
        <v>15.08</v>
      </c>
      <c r="H59" s="16">
        <v>3.5319656426924283E-4</v>
      </c>
      <c r="I59" s="3"/>
      <c r="J59" s="3"/>
      <c r="K59" s="3"/>
      <c r="L59" s="3"/>
    </row>
    <row r="60" spans="1:12" ht="12.95" customHeight="1">
      <c r="A60" s="1"/>
      <c r="B60" s="87" t="s">
        <v>140</v>
      </c>
      <c r="C60" s="87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5" customHeight="1">
      <c r="A61" s="1"/>
      <c r="B61" s="92" t="s">
        <v>139</v>
      </c>
      <c r="C61" s="92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5" customHeight="1">
      <c r="A62" s="1"/>
      <c r="B62" s="87" t="s">
        <v>667</v>
      </c>
      <c r="C62" s="87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87" t="s">
        <v>668</v>
      </c>
      <c r="C63" s="87"/>
      <c r="D63" s="6"/>
      <c r="E63" s="6"/>
      <c r="F63" s="7"/>
      <c r="G63" s="7"/>
      <c r="H63" s="7"/>
      <c r="I63" s="3"/>
      <c r="J63" s="3"/>
      <c r="K63" s="3"/>
      <c r="L63" s="3"/>
    </row>
    <row r="64" spans="1:12" ht="12.95" customHeight="1">
      <c r="A64" s="10">
        <v>1</v>
      </c>
      <c r="B64" s="88" t="s">
        <v>669</v>
      </c>
      <c r="C64" s="88"/>
      <c r="D64" s="7"/>
      <c r="E64" s="7"/>
      <c r="F64" s="11">
        <v>49000</v>
      </c>
      <c r="G64" s="12">
        <v>48.99</v>
      </c>
      <c r="H64" s="13">
        <v>1.1475841529738544E-3</v>
      </c>
      <c r="I64" s="3"/>
      <c r="J64" s="3"/>
      <c r="K64" s="3"/>
      <c r="L64" s="3"/>
    </row>
    <row r="65" spans="1:12" ht="12.95" customHeight="1">
      <c r="A65" s="1"/>
      <c r="B65" s="92" t="s">
        <v>139</v>
      </c>
      <c r="C65" s="92"/>
      <c r="D65" s="14"/>
      <c r="E65" s="14"/>
      <c r="F65" s="14"/>
      <c r="G65" s="15">
        <v>48.99</v>
      </c>
      <c r="H65" s="16">
        <v>1.1475841529738544E-3</v>
      </c>
      <c r="I65" s="3"/>
      <c r="J65" s="3"/>
      <c r="K65" s="3"/>
      <c r="L65" s="3"/>
    </row>
    <row r="66" spans="1:12" ht="12.95" customHeight="1">
      <c r="A66" s="1"/>
      <c r="B66" s="87" t="s">
        <v>141</v>
      </c>
      <c r="C66" s="87"/>
      <c r="D66" s="7"/>
      <c r="E66" s="7"/>
      <c r="F66" s="7"/>
      <c r="G66" s="7"/>
      <c r="H66" s="7"/>
      <c r="I66" s="3"/>
      <c r="J66" s="3"/>
      <c r="K66" s="3"/>
      <c r="L66" s="3"/>
    </row>
    <row r="67" spans="1:12" ht="12.95" customHeight="1">
      <c r="A67" s="1"/>
      <c r="B67" s="87" t="s">
        <v>142</v>
      </c>
      <c r="C67" s="87"/>
      <c r="D67" s="7"/>
      <c r="E67" s="7"/>
      <c r="F67" s="7"/>
      <c r="G67" s="19">
        <v>-18.46</v>
      </c>
      <c r="H67" s="20">
        <v>-4.3257550682307698E-4</v>
      </c>
      <c r="I67" s="3"/>
      <c r="J67" s="3"/>
      <c r="K67" s="3"/>
      <c r="L67" s="3"/>
    </row>
    <row r="68" spans="1:12" ht="12.95" customHeight="1">
      <c r="A68" s="1"/>
      <c r="B68" s="89" t="s">
        <v>143</v>
      </c>
      <c r="C68" s="89"/>
      <c r="D68" s="21"/>
      <c r="E68" s="21"/>
      <c r="F68" s="21"/>
      <c r="G68" s="22">
        <v>42692.7</v>
      </c>
      <c r="H68" s="23">
        <v>1</v>
      </c>
      <c r="I68" s="3"/>
      <c r="J68" s="3"/>
      <c r="K68" s="3"/>
      <c r="L68" s="3"/>
    </row>
    <row r="69" spans="1:12" ht="12.95" customHeight="1">
      <c r="A69" s="3"/>
      <c r="B69" s="90"/>
      <c r="C69" s="90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30" t="s">
        <v>369</v>
      </c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93" t="s">
        <v>370</v>
      </c>
      <c r="C71" s="93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1" t="s">
        <v>371</v>
      </c>
      <c r="C72" s="32" t="s">
        <v>6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8" t="s">
        <v>1515</v>
      </c>
      <c r="C73" s="33">
        <v>10000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2"/>
      <c r="B74" s="91" t="s">
        <v>144</v>
      </c>
      <c r="C74" s="91"/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4" t="s">
        <v>144</v>
      </c>
      <c r="C75" s="24"/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1" t="s">
        <v>670</v>
      </c>
      <c r="C76" s="25">
        <v>3.2000000000000002E-3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1" t="s">
        <v>145</v>
      </c>
      <c r="C77" s="25">
        <v>1.04E-2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2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26" t="s">
        <v>146</v>
      </c>
      <c r="C79" s="85" t="s">
        <v>147</v>
      </c>
      <c r="D79" s="85"/>
      <c r="E79" s="77">
        <v>23.930900000000001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26" t="s">
        <v>146</v>
      </c>
      <c r="C80" s="85" t="s">
        <v>673</v>
      </c>
      <c r="D80" s="85"/>
      <c r="E80" s="77">
        <v>24.963999999999999</v>
      </c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26"/>
      <c r="C81" s="85"/>
      <c r="D81" s="85"/>
      <c r="E81" s="28"/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26" t="s">
        <v>148</v>
      </c>
      <c r="C82" s="85"/>
      <c r="D82" s="85"/>
      <c r="E82" s="55">
        <v>419.77</v>
      </c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26"/>
      <c r="C83" s="85"/>
      <c r="D83" s="85"/>
      <c r="E83" s="28"/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26" t="s">
        <v>149</v>
      </c>
      <c r="C84" s="85"/>
      <c r="D84" s="85"/>
      <c r="E84" s="29">
        <v>426.93</v>
      </c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26"/>
      <c r="C85" s="85"/>
      <c r="D85" s="85"/>
      <c r="E85" s="28"/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26" t="s">
        <v>150</v>
      </c>
      <c r="C86" s="85"/>
      <c r="D86" s="85"/>
      <c r="E86" s="54">
        <v>0.27</v>
      </c>
      <c r="F86" s="3"/>
      <c r="G86" s="3"/>
      <c r="H86" s="3"/>
      <c r="I86" s="3"/>
      <c r="J86" s="3"/>
      <c r="K86" s="3"/>
      <c r="L86" s="3"/>
    </row>
    <row r="87" spans="1:12" ht="15">
      <c r="F87" s="76" t="s">
        <v>3928</v>
      </c>
    </row>
    <row r="88" spans="1:12" ht="15">
      <c r="B88" s="76" t="s">
        <v>3915</v>
      </c>
      <c r="F88" s="76" t="s">
        <v>3917</v>
      </c>
    </row>
  </sheetData>
  <mergeCells count="79">
    <mergeCell ref="C83:D83"/>
    <mergeCell ref="C84:D84"/>
    <mergeCell ref="C85:D85"/>
    <mergeCell ref="C86:D86"/>
    <mergeCell ref="B74:C74"/>
    <mergeCell ref="C79:D79"/>
    <mergeCell ref="C80:D80"/>
    <mergeCell ref="C81:D81"/>
    <mergeCell ref="C82:D8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1:C71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outlinePr summaryBelow="0"/>
  </sheetPr>
  <dimension ref="A1:L541"/>
  <sheetViews>
    <sheetView topLeftCell="A521" workbookViewId="0">
      <selection activeCell="C532" sqref="C532:E533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8.375" bestFit="1" customWidth="1"/>
    <col min="12" max="12" width="16.625" customWidth="1"/>
  </cols>
  <sheetData>
    <row r="1" spans="1:12" ht="26.1" customHeight="1">
      <c r="A1" s="83" t="s">
        <v>4011</v>
      </c>
      <c r="B1" s="84" t="s">
        <v>1523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396</v>
      </c>
      <c r="L5" s="9">
        <v>0.12663456898639602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397</v>
      </c>
      <c r="L6" s="9">
        <v>7.8646338274261846E-2</v>
      </c>
    </row>
    <row r="7" spans="1:12" ht="12.95" customHeight="1">
      <c r="A7" s="10">
        <v>1</v>
      </c>
      <c r="B7" s="88" t="s">
        <v>398</v>
      </c>
      <c r="C7" s="88"/>
      <c r="D7" s="7" t="s">
        <v>399</v>
      </c>
      <c r="E7" s="7" t="s">
        <v>396</v>
      </c>
      <c r="F7" s="11">
        <v>181883</v>
      </c>
      <c r="G7" s="12">
        <v>29339.91</v>
      </c>
      <c r="H7" s="13">
        <v>7.2340004626714707E-2</v>
      </c>
      <c r="I7" s="3"/>
      <c r="J7" s="3"/>
      <c r="K7" s="8" t="s">
        <v>400</v>
      </c>
      <c r="L7" s="9">
        <v>7.2298815972384564E-2</v>
      </c>
    </row>
    <row r="8" spans="1:12" ht="12.95" customHeight="1">
      <c r="A8" s="10">
        <v>2</v>
      </c>
      <c r="B8" s="88" t="s">
        <v>401</v>
      </c>
      <c r="C8" s="88"/>
      <c r="D8" s="7" t="s">
        <v>402</v>
      </c>
      <c r="E8" s="7" t="s">
        <v>400</v>
      </c>
      <c r="F8" s="11">
        <v>110599</v>
      </c>
      <c r="G8" s="12">
        <v>26599.81</v>
      </c>
      <c r="H8" s="13">
        <v>6.5584067996873177E-2</v>
      </c>
      <c r="I8" s="3"/>
      <c r="J8" s="3"/>
      <c r="K8" s="8" t="s">
        <v>403</v>
      </c>
      <c r="L8" s="9">
        <v>5.964189164161951E-2</v>
      </c>
    </row>
    <row r="9" spans="1:12" ht="12.95" customHeight="1">
      <c r="A9" s="10">
        <v>3</v>
      </c>
      <c r="B9" s="88" t="s">
        <v>404</v>
      </c>
      <c r="C9" s="88"/>
      <c r="D9" s="7" t="s">
        <v>405</v>
      </c>
      <c r="E9" s="7" t="s">
        <v>403</v>
      </c>
      <c r="F9" s="11">
        <v>55630</v>
      </c>
      <c r="G9" s="12">
        <v>19890.32</v>
      </c>
      <c r="H9" s="13">
        <v>4.9041236406196217E-2</v>
      </c>
      <c r="I9" s="3"/>
      <c r="J9" s="3"/>
      <c r="K9" s="8" t="s">
        <v>1524</v>
      </c>
      <c r="L9" s="9">
        <v>3.5289234819789274E-2</v>
      </c>
    </row>
    <row r="10" spans="1:12" ht="12.95" customHeight="1">
      <c r="A10" s="10">
        <v>4</v>
      </c>
      <c r="B10" s="88" t="s">
        <v>407</v>
      </c>
      <c r="C10" s="88"/>
      <c r="D10" s="7" t="s">
        <v>408</v>
      </c>
      <c r="E10" s="7" t="s">
        <v>409</v>
      </c>
      <c r="F10" s="11">
        <v>72814</v>
      </c>
      <c r="G10" s="12">
        <v>13920.72</v>
      </c>
      <c r="H10" s="13">
        <v>3.4322696443122913E-2</v>
      </c>
      <c r="I10" s="3"/>
      <c r="J10" s="3"/>
      <c r="K10" s="8" t="s">
        <v>409</v>
      </c>
      <c r="L10" s="9">
        <v>3.501265331655197E-2</v>
      </c>
    </row>
    <row r="11" spans="1:12" ht="12.95" customHeight="1">
      <c r="A11" s="10">
        <v>5</v>
      </c>
      <c r="B11" s="88" t="s">
        <v>417</v>
      </c>
      <c r="C11" s="88"/>
      <c r="D11" s="7" t="s">
        <v>418</v>
      </c>
      <c r="E11" s="7" t="s">
        <v>397</v>
      </c>
      <c r="F11" s="11">
        <v>43547</v>
      </c>
      <c r="G11" s="12">
        <v>12359.65</v>
      </c>
      <c r="H11" s="13">
        <v>3.0473746416982996E-2</v>
      </c>
      <c r="I11" s="3"/>
      <c r="J11" s="3"/>
      <c r="K11" s="8" t="s">
        <v>1525</v>
      </c>
      <c r="L11" s="9">
        <v>3.0865277058753918E-2</v>
      </c>
    </row>
    <row r="12" spans="1:12" ht="12.95" customHeight="1">
      <c r="A12" s="10">
        <v>6</v>
      </c>
      <c r="B12" s="88" t="s">
        <v>425</v>
      </c>
      <c r="C12" s="88"/>
      <c r="D12" s="7" t="s">
        <v>426</v>
      </c>
      <c r="E12" s="7" t="s">
        <v>396</v>
      </c>
      <c r="F12" s="11">
        <v>35346</v>
      </c>
      <c r="G12" s="12">
        <v>10282.69</v>
      </c>
      <c r="H12" s="13">
        <v>2.535282216797731E-2</v>
      </c>
      <c r="I12" s="3"/>
      <c r="J12" s="3"/>
      <c r="K12" s="8" t="s">
        <v>59</v>
      </c>
      <c r="L12" s="9">
        <v>2.4485719329513749E-2</v>
      </c>
    </row>
    <row r="13" spans="1:12" ht="12.95" customHeight="1">
      <c r="A13" s="10">
        <v>7</v>
      </c>
      <c r="B13" s="88" t="s">
        <v>422</v>
      </c>
      <c r="C13" s="88"/>
      <c r="D13" s="7" t="s">
        <v>423</v>
      </c>
      <c r="E13" s="7" t="s">
        <v>397</v>
      </c>
      <c r="F13" s="11">
        <v>34805</v>
      </c>
      <c r="G13" s="12">
        <v>9868.01</v>
      </c>
      <c r="H13" s="13">
        <v>2.4330402805788492E-2</v>
      </c>
      <c r="I13" s="3"/>
      <c r="J13" s="3"/>
      <c r="K13" s="8" t="s">
        <v>413</v>
      </c>
      <c r="L13" s="9">
        <v>2.1162226056777228E-2</v>
      </c>
    </row>
    <row r="14" spans="1:12" ht="12.95" customHeight="1">
      <c r="A14" s="10">
        <v>8</v>
      </c>
      <c r="B14" s="88" t="s">
        <v>414</v>
      </c>
      <c r="C14" s="88"/>
      <c r="D14" s="7" t="s">
        <v>415</v>
      </c>
      <c r="E14" s="7" t="s">
        <v>397</v>
      </c>
      <c r="F14" s="11">
        <v>16301</v>
      </c>
      <c r="G14" s="12">
        <v>9619.16</v>
      </c>
      <c r="H14" s="13">
        <v>2.3716854489616964E-2</v>
      </c>
      <c r="I14" s="3"/>
      <c r="J14" s="3"/>
      <c r="K14" s="8" t="s">
        <v>410</v>
      </c>
      <c r="L14" s="9">
        <v>2.080057320200521E-2</v>
      </c>
    </row>
    <row r="15" spans="1:12" ht="12.95" customHeight="1">
      <c r="A15" s="10">
        <v>9</v>
      </c>
      <c r="B15" s="88" t="s">
        <v>411</v>
      </c>
      <c r="C15" s="88"/>
      <c r="D15" s="7" t="s">
        <v>412</v>
      </c>
      <c r="E15" s="7" t="s">
        <v>413</v>
      </c>
      <c r="F15" s="11">
        <v>21032</v>
      </c>
      <c r="G15" s="12">
        <v>7706.99</v>
      </c>
      <c r="H15" s="13">
        <v>1.9002225289240872E-2</v>
      </c>
      <c r="I15" s="3"/>
      <c r="J15" s="3"/>
      <c r="K15" s="8" t="s">
        <v>499</v>
      </c>
      <c r="L15" s="9">
        <v>1.9405013398239829E-2</v>
      </c>
    </row>
    <row r="16" spans="1:12" ht="12.95" customHeight="1">
      <c r="A16" s="10">
        <v>10</v>
      </c>
      <c r="B16" s="88" t="s">
        <v>1526</v>
      </c>
      <c r="C16" s="88"/>
      <c r="D16" s="7" t="s">
        <v>1527</v>
      </c>
      <c r="E16" s="7" t="s">
        <v>1528</v>
      </c>
      <c r="F16" s="11">
        <v>13725</v>
      </c>
      <c r="G16" s="12">
        <v>6309.4</v>
      </c>
      <c r="H16" s="13">
        <v>1.5556358564838718E-2</v>
      </c>
      <c r="I16" s="3"/>
      <c r="J16" s="3"/>
      <c r="K16" s="8" t="s">
        <v>406</v>
      </c>
      <c r="L16" s="9">
        <v>1.8801786958688595E-2</v>
      </c>
    </row>
    <row r="17" spans="1:12" ht="12.95" customHeight="1">
      <c r="A17" s="10">
        <v>11</v>
      </c>
      <c r="B17" s="88" t="s">
        <v>1529</v>
      </c>
      <c r="C17" s="88"/>
      <c r="D17" s="7" t="s">
        <v>1530</v>
      </c>
      <c r="E17" s="7" t="s">
        <v>1524</v>
      </c>
      <c r="F17" s="11">
        <v>5944</v>
      </c>
      <c r="G17" s="12">
        <v>5692.69</v>
      </c>
      <c r="H17" s="13">
        <v>1.4035814744784185E-2</v>
      </c>
      <c r="I17" s="3"/>
      <c r="J17" s="3"/>
      <c r="K17" s="8" t="s">
        <v>433</v>
      </c>
      <c r="L17" s="9">
        <v>1.847887939766963E-2</v>
      </c>
    </row>
    <row r="18" spans="1:12" ht="12.95" customHeight="1">
      <c r="A18" s="10">
        <v>12</v>
      </c>
      <c r="B18" s="88" t="s">
        <v>1531</v>
      </c>
      <c r="C18" s="88"/>
      <c r="D18" s="7" t="s">
        <v>1532</v>
      </c>
      <c r="E18" s="7" t="s">
        <v>1525</v>
      </c>
      <c r="F18" s="11">
        <v>20376</v>
      </c>
      <c r="G18" s="12">
        <v>5570.6</v>
      </c>
      <c r="H18" s="13">
        <v>1.3734772786803224E-2</v>
      </c>
      <c r="I18" s="3"/>
      <c r="J18" s="3"/>
      <c r="K18" s="8" t="s">
        <v>421</v>
      </c>
      <c r="L18" s="9">
        <v>1.8014398677225728E-2</v>
      </c>
    </row>
    <row r="19" spans="1:12" ht="12.95" customHeight="1">
      <c r="A19" s="10">
        <v>13</v>
      </c>
      <c r="B19" s="88" t="s">
        <v>1533</v>
      </c>
      <c r="C19" s="88"/>
      <c r="D19" s="7" t="s">
        <v>1534</v>
      </c>
      <c r="E19" s="7" t="s">
        <v>1535</v>
      </c>
      <c r="F19" s="11">
        <v>31565</v>
      </c>
      <c r="G19" s="12">
        <v>4382.3100000000004</v>
      </c>
      <c r="H19" s="13">
        <v>1.080495226376447E-2</v>
      </c>
      <c r="I19" s="3"/>
      <c r="J19" s="3"/>
      <c r="K19" s="8" t="s">
        <v>1535</v>
      </c>
      <c r="L19" s="9">
        <v>1.7385253707785632E-2</v>
      </c>
    </row>
    <row r="20" spans="1:12" ht="12.95" customHeight="1">
      <c r="A20" s="10">
        <v>14</v>
      </c>
      <c r="B20" s="88" t="s">
        <v>1536</v>
      </c>
      <c r="C20" s="88"/>
      <c r="D20" s="7" t="s">
        <v>1537</v>
      </c>
      <c r="E20" s="7" t="s">
        <v>1524</v>
      </c>
      <c r="F20" s="11">
        <v>18033</v>
      </c>
      <c r="G20" s="12">
        <v>4078.49</v>
      </c>
      <c r="H20" s="13">
        <v>1.0055860436280957E-2</v>
      </c>
      <c r="I20" s="3"/>
      <c r="J20" s="3"/>
      <c r="K20" s="8" t="s">
        <v>436</v>
      </c>
      <c r="L20" s="9">
        <v>1.6208119139253845E-2</v>
      </c>
    </row>
    <row r="21" spans="1:12" ht="12.95" customHeight="1">
      <c r="A21" s="10">
        <v>15</v>
      </c>
      <c r="B21" s="88" t="s">
        <v>419</v>
      </c>
      <c r="C21" s="88"/>
      <c r="D21" s="7" t="s">
        <v>420</v>
      </c>
      <c r="E21" s="7" t="s">
        <v>406</v>
      </c>
      <c r="F21" s="11">
        <v>32822</v>
      </c>
      <c r="G21" s="12">
        <v>3823.25</v>
      </c>
      <c r="H21" s="13">
        <v>9.426545031400526E-3</v>
      </c>
      <c r="I21" s="3"/>
      <c r="J21" s="3"/>
      <c r="K21" s="8" t="s">
        <v>1528</v>
      </c>
      <c r="L21" s="9">
        <v>1.5556358564838718E-2</v>
      </c>
    </row>
    <row r="22" spans="1:12" ht="12.95" customHeight="1">
      <c r="A22" s="10">
        <v>16</v>
      </c>
      <c r="B22" s="88" t="s">
        <v>1538</v>
      </c>
      <c r="C22" s="88"/>
      <c r="D22" s="7" t="s">
        <v>1539</v>
      </c>
      <c r="E22" s="7" t="s">
        <v>499</v>
      </c>
      <c r="F22" s="11">
        <v>12632</v>
      </c>
      <c r="G22" s="12">
        <v>3681.62</v>
      </c>
      <c r="H22" s="13">
        <v>9.0773540065021158E-3</v>
      </c>
      <c r="I22" s="3"/>
      <c r="J22" s="3"/>
      <c r="K22" s="8" t="s">
        <v>416</v>
      </c>
      <c r="L22" s="9">
        <v>1.4570631658382965E-2</v>
      </c>
    </row>
    <row r="23" spans="1:12" ht="12.95" customHeight="1">
      <c r="A23" s="10">
        <v>17</v>
      </c>
      <c r="B23" s="88" t="s">
        <v>428</v>
      </c>
      <c r="C23" s="88"/>
      <c r="D23" s="7" t="s">
        <v>429</v>
      </c>
      <c r="E23" s="7" t="s">
        <v>396</v>
      </c>
      <c r="F23" s="11">
        <v>8402</v>
      </c>
      <c r="G23" s="12">
        <v>3154.26</v>
      </c>
      <c r="H23" s="13">
        <v>7.7770869608247322E-3</v>
      </c>
      <c r="I23" s="3"/>
      <c r="J23" s="3"/>
      <c r="K23" s="8" t="s">
        <v>1540</v>
      </c>
      <c r="L23" s="9">
        <v>1.2370533133003762E-2</v>
      </c>
    </row>
    <row r="24" spans="1:12" ht="12.95" customHeight="1">
      <c r="A24" s="10">
        <v>18</v>
      </c>
      <c r="B24" s="88" t="s">
        <v>431</v>
      </c>
      <c r="C24" s="88"/>
      <c r="D24" s="7" t="s">
        <v>432</v>
      </c>
      <c r="E24" s="7" t="s">
        <v>406</v>
      </c>
      <c r="F24" s="11">
        <v>3317</v>
      </c>
      <c r="G24" s="12">
        <v>3052.35</v>
      </c>
      <c r="H24" s="13">
        <v>7.5258164748220379E-3</v>
      </c>
      <c r="I24" s="3"/>
      <c r="J24" s="3"/>
      <c r="K24" s="8" t="s">
        <v>424</v>
      </c>
      <c r="L24" s="9">
        <v>1.1884301824559773E-2</v>
      </c>
    </row>
    <row r="25" spans="1:12" ht="12.95" customHeight="1">
      <c r="A25" s="10">
        <v>19</v>
      </c>
      <c r="B25" s="88" t="s">
        <v>1541</v>
      </c>
      <c r="C25" s="88"/>
      <c r="D25" s="7" t="s">
        <v>1542</v>
      </c>
      <c r="E25" s="7" t="s">
        <v>499</v>
      </c>
      <c r="F25" s="11">
        <v>6137</v>
      </c>
      <c r="G25" s="12">
        <v>2889.69</v>
      </c>
      <c r="H25" s="13">
        <v>7.1247601974299751E-3</v>
      </c>
      <c r="I25" s="3"/>
      <c r="J25" s="3"/>
      <c r="K25" s="8" t="s">
        <v>427</v>
      </c>
      <c r="L25" s="9">
        <v>1.0917340400096863E-2</v>
      </c>
    </row>
    <row r="26" spans="1:12" ht="12.95" customHeight="1">
      <c r="A26" s="10">
        <v>20</v>
      </c>
      <c r="B26" s="88" t="s">
        <v>1543</v>
      </c>
      <c r="C26" s="88"/>
      <c r="D26" s="7" t="s">
        <v>1544</v>
      </c>
      <c r="E26" s="7" t="s">
        <v>421</v>
      </c>
      <c r="F26" s="11">
        <v>13229</v>
      </c>
      <c r="G26" s="12">
        <v>2795.07</v>
      </c>
      <c r="H26" s="13">
        <v>6.8914712297946179E-3</v>
      </c>
      <c r="I26" s="3"/>
      <c r="J26" s="3"/>
      <c r="K26" s="8" t="s">
        <v>430</v>
      </c>
      <c r="L26" s="9">
        <v>1.0016508281034281E-2</v>
      </c>
    </row>
    <row r="27" spans="1:12" ht="12.95" customHeight="1">
      <c r="A27" s="10">
        <v>21</v>
      </c>
      <c r="B27" s="88" t="s">
        <v>434</v>
      </c>
      <c r="C27" s="88"/>
      <c r="D27" s="7" t="s">
        <v>435</v>
      </c>
      <c r="E27" s="7" t="s">
        <v>424</v>
      </c>
      <c r="F27" s="11">
        <v>31716</v>
      </c>
      <c r="G27" s="12">
        <v>2778.83</v>
      </c>
      <c r="H27" s="13">
        <v>6.8514302163725999E-3</v>
      </c>
      <c r="I27" s="3"/>
      <c r="J27" s="3"/>
      <c r="K27" s="8" t="s">
        <v>1545</v>
      </c>
      <c r="L27" s="9">
        <v>9.7620635787605409E-3</v>
      </c>
    </row>
    <row r="28" spans="1:12" ht="12.95" customHeight="1">
      <c r="A28" s="10">
        <v>22</v>
      </c>
      <c r="B28" s="88" t="s">
        <v>1546</v>
      </c>
      <c r="C28" s="88"/>
      <c r="D28" s="7" t="s">
        <v>1547</v>
      </c>
      <c r="E28" s="7" t="s">
        <v>989</v>
      </c>
      <c r="F28" s="11">
        <v>17490</v>
      </c>
      <c r="G28" s="12">
        <v>2662.28</v>
      </c>
      <c r="H28" s="13">
        <v>6.5640714202901016E-3</v>
      </c>
      <c r="I28" s="3"/>
      <c r="J28" s="3"/>
      <c r="K28" s="8" t="s">
        <v>1548</v>
      </c>
      <c r="L28" s="9">
        <v>9.7104419375169792E-3</v>
      </c>
    </row>
    <row r="29" spans="1:12" ht="12.95" customHeight="1">
      <c r="A29" s="10">
        <v>23</v>
      </c>
      <c r="B29" s="88" t="s">
        <v>1549</v>
      </c>
      <c r="C29" s="88"/>
      <c r="D29" s="7" t="s">
        <v>1550</v>
      </c>
      <c r="E29" s="7" t="s">
        <v>1551</v>
      </c>
      <c r="F29" s="11">
        <v>7450</v>
      </c>
      <c r="G29" s="12">
        <v>2582.1999999999998</v>
      </c>
      <c r="H29" s="13">
        <v>6.3666236722994089E-3</v>
      </c>
      <c r="I29" s="3"/>
      <c r="J29" s="3"/>
      <c r="K29" s="8" t="s">
        <v>448</v>
      </c>
      <c r="L29" s="9">
        <v>9.3009329419552981E-3</v>
      </c>
    </row>
    <row r="30" spans="1:12" ht="12.95" customHeight="1">
      <c r="A30" s="10">
        <v>24</v>
      </c>
      <c r="B30" s="88" t="s">
        <v>1552</v>
      </c>
      <c r="C30" s="88"/>
      <c r="D30" s="7" t="s">
        <v>1553</v>
      </c>
      <c r="E30" s="7" t="s">
        <v>59</v>
      </c>
      <c r="F30" s="11">
        <v>7895</v>
      </c>
      <c r="G30" s="12">
        <v>2460</v>
      </c>
      <c r="H30" s="13">
        <v>6.0653448146335345E-3</v>
      </c>
      <c r="I30" s="3"/>
      <c r="J30" s="3"/>
      <c r="K30" s="8" t="s">
        <v>1554</v>
      </c>
      <c r="L30" s="9">
        <v>9.2503579098928961E-3</v>
      </c>
    </row>
    <row r="31" spans="1:12" ht="12.95" customHeight="1">
      <c r="A31" s="10">
        <v>25</v>
      </c>
      <c r="B31" s="88" t="s">
        <v>1555</v>
      </c>
      <c r="C31" s="88"/>
      <c r="D31" s="7" t="s">
        <v>1556</v>
      </c>
      <c r="E31" s="7" t="s">
        <v>1535</v>
      </c>
      <c r="F31" s="11">
        <v>14167</v>
      </c>
      <c r="G31" s="12">
        <v>2408.7399999999998</v>
      </c>
      <c r="H31" s="13">
        <v>5.9389405008714313E-3</v>
      </c>
      <c r="I31" s="3"/>
      <c r="J31" s="3"/>
      <c r="K31" s="8" t="s">
        <v>989</v>
      </c>
      <c r="L31" s="9">
        <v>9.2115356028957332E-3</v>
      </c>
    </row>
    <row r="32" spans="1:12" ht="12.95" customHeight="1">
      <c r="A32" s="10">
        <v>26</v>
      </c>
      <c r="B32" s="88" t="s">
        <v>1557</v>
      </c>
      <c r="C32" s="88"/>
      <c r="D32" s="7" t="s">
        <v>1558</v>
      </c>
      <c r="E32" s="7" t="s">
        <v>484</v>
      </c>
      <c r="F32" s="11">
        <v>3503</v>
      </c>
      <c r="G32" s="12">
        <v>2368.96</v>
      </c>
      <c r="H32" s="13">
        <v>5.8408598740967259E-3</v>
      </c>
      <c r="I32" s="3"/>
      <c r="J32" s="3"/>
      <c r="K32" s="8" t="s">
        <v>484</v>
      </c>
      <c r="L32" s="9">
        <v>9.0656336271818551E-3</v>
      </c>
    </row>
    <row r="33" spans="1:12" ht="12.95" customHeight="1">
      <c r="A33" s="10">
        <v>27</v>
      </c>
      <c r="B33" s="88" t="s">
        <v>1559</v>
      </c>
      <c r="C33" s="88"/>
      <c r="D33" s="7" t="s">
        <v>1560</v>
      </c>
      <c r="E33" s="7" t="s">
        <v>1525</v>
      </c>
      <c r="F33" s="11">
        <v>50286</v>
      </c>
      <c r="G33" s="12">
        <v>2281.21</v>
      </c>
      <c r="H33" s="13">
        <v>5.6245164768311271E-3</v>
      </c>
      <c r="I33" s="3"/>
      <c r="J33" s="3"/>
      <c r="K33" s="8" t="s">
        <v>1551</v>
      </c>
      <c r="L33" s="9">
        <v>8.8596694131104405E-3</v>
      </c>
    </row>
    <row r="34" spans="1:12" ht="12.95" customHeight="1">
      <c r="A34" s="10">
        <v>28</v>
      </c>
      <c r="B34" s="88" t="s">
        <v>437</v>
      </c>
      <c r="C34" s="88"/>
      <c r="D34" s="7" t="s">
        <v>438</v>
      </c>
      <c r="E34" s="7" t="s">
        <v>396</v>
      </c>
      <c r="F34" s="11">
        <v>12186</v>
      </c>
      <c r="G34" s="12">
        <v>2221.13</v>
      </c>
      <c r="H34" s="13">
        <v>5.476387299242538E-3</v>
      </c>
      <c r="I34" s="3"/>
      <c r="J34" s="3"/>
      <c r="K34" s="8" t="s">
        <v>463</v>
      </c>
      <c r="L34" s="9">
        <v>8.778563559571028E-3</v>
      </c>
    </row>
    <row r="35" spans="1:12" ht="12.95" customHeight="1">
      <c r="A35" s="10">
        <v>29</v>
      </c>
      <c r="B35" s="88" t="s">
        <v>1561</v>
      </c>
      <c r="C35" s="88"/>
      <c r="D35" s="7" t="s">
        <v>1562</v>
      </c>
      <c r="E35" s="7" t="s">
        <v>427</v>
      </c>
      <c r="F35" s="11">
        <v>28977</v>
      </c>
      <c r="G35" s="12">
        <v>2151.58</v>
      </c>
      <c r="H35" s="13">
        <v>5.3049079569386804E-3</v>
      </c>
      <c r="I35" s="3"/>
      <c r="J35" s="3"/>
      <c r="K35" s="8" t="s">
        <v>1563</v>
      </c>
      <c r="L35" s="9">
        <v>8.3977440158890092E-3</v>
      </c>
    </row>
    <row r="36" spans="1:12" ht="12.95" customHeight="1">
      <c r="A36" s="10">
        <v>30</v>
      </c>
      <c r="B36" s="88" t="s">
        <v>443</v>
      </c>
      <c r="C36" s="88"/>
      <c r="D36" s="7" t="s">
        <v>444</v>
      </c>
      <c r="E36" s="7" t="s">
        <v>410</v>
      </c>
      <c r="F36" s="11">
        <v>17098</v>
      </c>
      <c r="G36" s="12">
        <v>2135.48</v>
      </c>
      <c r="H36" s="13">
        <v>5.2652013503767482E-3</v>
      </c>
      <c r="I36" s="3"/>
      <c r="J36" s="3"/>
      <c r="K36" s="8" t="s">
        <v>439</v>
      </c>
      <c r="L36" s="9">
        <v>8.2691228253767273E-3</v>
      </c>
    </row>
    <row r="37" spans="1:12" ht="12.95" customHeight="1">
      <c r="A37" s="10">
        <v>31</v>
      </c>
      <c r="B37" s="88" t="s">
        <v>440</v>
      </c>
      <c r="C37" s="88"/>
      <c r="D37" s="7" t="s">
        <v>441</v>
      </c>
      <c r="E37" s="7" t="s">
        <v>430</v>
      </c>
      <c r="F37" s="11">
        <v>29496</v>
      </c>
      <c r="G37" s="12">
        <v>2133.73</v>
      </c>
      <c r="H37" s="13">
        <v>5.2608861145223987E-3</v>
      </c>
      <c r="I37" s="3"/>
      <c r="J37" s="3"/>
      <c r="K37" s="8" t="s">
        <v>1564</v>
      </c>
      <c r="L37" s="9">
        <v>7.3285871072711166E-3</v>
      </c>
    </row>
    <row r="38" spans="1:12" ht="12.95" customHeight="1">
      <c r="A38" s="10">
        <v>32</v>
      </c>
      <c r="B38" s="88" t="s">
        <v>1565</v>
      </c>
      <c r="C38" s="88"/>
      <c r="D38" s="7" t="s">
        <v>1566</v>
      </c>
      <c r="E38" s="7" t="s">
        <v>1524</v>
      </c>
      <c r="F38" s="11">
        <v>18578</v>
      </c>
      <c r="G38" s="12">
        <v>2094.1999999999998</v>
      </c>
      <c r="H38" s="13">
        <v>5.1634143022300984E-3</v>
      </c>
      <c r="I38" s="3"/>
      <c r="J38" s="3"/>
      <c r="K38" s="8" t="s">
        <v>1567</v>
      </c>
      <c r="L38" s="9">
        <v>6.8332398342251565E-3</v>
      </c>
    </row>
    <row r="39" spans="1:12" ht="12.95" customHeight="1">
      <c r="A39" s="10">
        <v>33</v>
      </c>
      <c r="B39" s="88" t="s">
        <v>446</v>
      </c>
      <c r="C39" s="88"/>
      <c r="D39" s="7" t="s">
        <v>447</v>
      </c>
      <c r="E39" s="7" t="s">
        <v>416</v>
      </c>
      <c r="F39" s="11">
        <v>5963</v>
      </c>
      <c r="G39" s="12">
        <v>2021.09</v>
      </c>
      <c r="H39" s="13">
        <v>4.9831626269189206E-3</v>
      </c>
      <c r="I39" s="3"/>
      <c r="J39" s="3"/>
      <c r="K39" s="8" t="s">
        <v>507</v>
      </c>
      <c r="L39" s="9">
        <v>6.7903511323731541E-3</v>
      </c>
    </row>
    <row r="40" spans="1:12" ht="12.95" customHeight="1">
      <c r="A40" s="10">
        <v>34</v>
      </c>
      <c r="B40" s="88" t="s">
        <v>449</v>
      </c>
      <c r="C40" s="88"/>
      <c r="D40" s="7" t="s">
        <v>450</v>
      </c>
      <c r="E40" s="7" t="s">
        <v>416</v>
      </c>
      <c r="F40" s="11">
        <v>9401</v>
      </c>
      <c r="G40" s="12">
        <v>2001.77</v>
      </c>
      <c r="H40" s="13">
        <v>4.9355200638586923E-3</v>
      </c>
      <c r="I40" s="3"/>
      <c r="J40" s="3"/>
      <c r="K40" s="8" t="s">
        <v>496</v>
      </c>
      <c r="L40" s="9">
        <v>6.6477736966050532E-3</v>
      </c>
    </row>
    <row r="41" spans="1:12" ht="12.95" customHeight="1">
      <c r="A41" s="10">
        <v>35</v>
      </c>
      <c r="B41" s="88" t="s">
        <v>1568</v>
      </c>
      <c r="C41" s="88"/>
      <c r="D41" s="7" t="s">
        <v>1569</v>
      </c>
      <c r="E41" s="7" t="s">
        <v>1567</v>
      </c>
      <c r="F41" s="11">
        <v>11651</v>
      </c>
      <c r="G41" s="12">
        <v>1981.7</v>
      </c>
      <c r="H41" s="13">
        <v>4.8860401483765119E-3</v>
      </c>
      <c r="I41" s="3"/>
      <c r="J41" s="3"/>
      <c r="K41" s="8" t="s">
        <v>1570</v>
      </c>
      <c r="L41" s="9">
        <v>6.5278281850168545E-3</v>
      </c>
    </row>
    <row r="42" spans="1:12" ht="12.95" customHeight="1">
      <c r="A42" s="10">
        <v>36</v>
      </c>
      <c r="B42" s="88" t="s">
        <v>1571</v>
      </c>
      <c r="C42" s="88"/>
      <c r="D42" s="7" t="s">
        <v>1572</v>
      </c>
      <c r="E42" s="7" t="s">
        <v>59</v>
      </c>
      <c r="F42" s="11">
        <v>10036</v>
      </c>
      <c r="G42" s="12">
        <v>1851.27</v>
      </c>
      <c r="H42" s="13">
        <v>4.5644681271882377E-3</v>
      </c>
      <c r="I42" s="3"/>
      <c r="J42" s="3"/>
      <c r="K42" s="8" t="s">
        <v>1573</v>
      </c>
      <c r="L42" s="9">
        <v>6.2924772211976994E-3</v>
      </c>
    </row>
    <row r="43" spans="1:12" ht="12.95" customHeight="1">
      <c r="A43" s="10">
        <v>37</v>
      </c>
      <c r="B43" s="88" t="s">
        <v>1574</v>
      </c>
      <c r="C43" s="88"/>
      <c r="D43" s="7" t="s">
        <v>1575</v>
      </c>
      <c r="E43" s="7" t="s">
        <v>1570</v>
      </c>
      <c r="F43" s="11">
        <v>6780</v>
      </c>
      <c r="G43" s="12">
        <v>1810.19</v>
      </c>
      <c r="H43" s="13">
        <v>4.4631814995643396E-3</v>
      </c>
      <c r="I43" s="3"/>
      <c r="J43" s="3"/>
      <c r="K43" s="8" t="s">
        <v>1576</v>
      </c>
      <c r="L43" s="9">
        <v>6.2484194872806324E-3</v>
      </c>
    </row>
    <row r="44" spans="1:12" ht="12.95" customHeight="1">
      <c r="A44" s="10">
        <v>38</v>
      </c>
      <c r="B44" s="88" t="s">
        <v>1577</v>
      </c>
      <c r="C44" s="88"/>
      <c r="D44" s="7" t="s">
        <v>1578</v>
      </c>
      <c r="E44" s="7" t="s">
        <v>1540</v>
      </c>
      <c r="F44" s="11">
        <v>2245</v>
      </c>
      <c r="G44" s="12">
        <v>1756.81</v>
      </c>
      <c r="H44" s="13">
        <v>4.3315647440390894E-3</v>
      </c>
      <c r="I44" s="3"/>
      <c r="J44" s="3"/>
      <c r="K44" s="8" t="s">
        <v>1579</v>
      </c>
      <c r="L44" s="9">
        <v>5.2963948354221423E-3</v>
      </c>
    </row>
    <row r="45" spans="1:12" ht="12.95" customHeight="1">
      <c r="A45" s="10">
        <v>39</v>
      </c>
      <c r="B45" s="88" t="s">
        <v>1580</v>
      </c>
      <c r="C45" s="88"/>
      <c r="D45" s="7" t="s">
        <v>1581</v>
      </c>
      <c r="E45" s="7" t="s">
        <v>1525</v>
      </c>
      <c r="F45" s="11">
        <v>23496</v>
      </c>
      <c r="G45" s="12">
        <v>1742.26</v>
      </c>
      <c r="H45" s="13">
        <v>4.2956831208756123E-3</v>
      </c>
      <c r="I45" s="3"/>
      <c r="J45" s="3"/>
      <c r="K45" s="8" t="s">
        <v>1582</v>
      </c>
      <c r="L45" s="9">
        <v>5.1919780983526106E-3</v>
      </c>
    </row>
    <row r="46" spans="1:12" ht="12.95" customHeight="1">
      <c r="A46" s="10">
        <v>40</v>
      </c>
      <c r="B46" s="88" t="s">
        <v>1583</v>
      </c>
      <c r="C46" s="88"/>
      <c r="D46" s="7" t="s">
        <v>1584</v>
      </c>
      <c r="E46" s="7" t="s">
        <v>403</v>
      </c>
      <c r="F46" s="11">
        <v>12589</v>
      </c>
      <c r="G46" s="12">
        <v>1666.41</v>
      </c>
      <c r="H46" s="13">
        <v>4.1086850821261435E-3</v>
      </c>
      <c r="I46" s="3"/>
      <c r="J46" s="3"/>
      <c r="K46" s="8" t="s">
        <v>472</v>
      </c>
      <c r="L46" s="9">
        <v>5.1633237534250247E-3</v>
      </c>
    </row>
    <row r="47" spans="1:12" ht="12.95" customHeight="1">
      <c r="A47" s="10">
        <v>41</v>
      </c>
      <c r="B47" s="88" t="s">
        <v>1585</v>
      </c>
      <c r="C47" s="88"/>
      <c r="D47" s="7" t="s">
        <v>1586</v>
      </c>
      <c r="E47" s="7" t="s">
        <v>448</v>
      </c>
      <c r="F47" s="11">
        <v>5330</v>
      </c>
      <c r="G47" s="12">
        <v>1654.95</v>
      </c>
      <c r="H47" s="13">
        <v>4.0804232351812431E-3</v>
      </c>
      <c r="I47" s="3"/>
      <c r="J47" s="3"/>
      <c r="K47" s="8" t="s">
        <v>445</v>
      </c>
      <c r="L47" s="9">
        <v>5.0167894390954039E-3</v>
      </c>
    </row>
    <row r="48" spans="1:12" ht="12.95" customHeight="1">
      <c r="A48" s="10">
        <v>42</v>
      </c>
      <c r="B48" s="88" t="s">
        <v>455</v>
      </c>
      <c r="C48" s="88"/>
      <c r="D48" s="7" t="s">
        <v>456</v>
      </c>
      <c r="E48" s="7" t="s">
        <v>445</v>
      </c>
      <c r="F48" s="11">
        <v>3495</v>
      </c>
      <c r="G48" s="12">
        <v>1616.62</v>
      </c>
      <c r="H48" s="13">
        <v>3.9859008832140901E-3</v>
      </c>
      <c r="I48" s="3"/>
      <c r="J48" s="3"/>
      <c r="K48" s="8" t="s">
        <v>1587</v>
      </c>
      <c r="L48" s="9">
        <v>4.9750729797449012E-3</v>
      </c>
    </row>
    <row r="49" spans="1:12" ht="12.95" customHeight="1">
      <c r="A49" s="10">
        <v>43</v>
      </c>
      <c r="B49" s="88" t="s">
        <v>1588</v>
      </c>
      <c r="C49" s="88"/>
      <c r="D49" s="7" t="s">
        <v>1589</v>
      </c>
      <c r="E49" s="7" t="s">
        <v>1590</v>
      </c>
      <c r="F49" s="11">
        <v>2031</v>
      </c>
      <c r="G49" s="12">
        <v>1615.29</v>
      </c>
      <c r="H49" s="13">
        <v>3.9826281942453249E-3</v>
      </c>
      <c r="I49" s="3"/>
      <c r="J49" s="3"/>
      <c r="K49" s="8" t="s">
        <v>1591</v>
      </c>
      <c r="L49" s="9">
        <v>4.5786545832471629E-3</v>
      </c>
    </row>
    <row r="50" spans="1:12" ht="12.95" customHeight="1">
      <c r="A50" s="10">
        <v>44</v>
      </c>
      <c r="B50" s="88" t="s">
        <v>458</v>
      </c>
      <c r="C50" s="88"/>
      <c r="D50" s="7" t="s">
        <v>459</v>
      </c>
      <c r="E50" s="7" t="s">
        <v>427</v>
      </c>
      <c r="F50" s="11">
        <v>10234</v>
      </c>
      <c r="G50" s="12">
        <v>1581.46</v>
      </c>
      <c r="H50" s="13">
        <v>3.8992117956942619E-3</v>
      </c>
      <c r="I50" s="3"/>
      <c r="J50" s="3"/>
      <c r="K50" s="8" t="s">
        <v>1592</v>
      </c>
      <c r="L50" s="9">
        <v>4.3531060185366191E-3</v>
      </c>
    </row>
    <row r="51" spans="1:12" ht="12.95" customHeight="1">
      <c r="A51" s="10">
        <v>45</v>
      </c>
      <c r="B51" s="88" t="s">
        <v>1593</v>
      </c>
      <c r="C51" s="88"/>
      <c r="D51" s="7" t="s">
        <v>1594</v>
      </c>
      <c r="E51" s="7" t="s">
        <v>507</v>
      </c>
      <c r="F51" s="11">
        <v>6996</v>
      </c>
      <c r="G51" s="12">
        <v>1529.92</v>
      </c>
      <c r="H51" s="13">
        <v>3.7721425739430034E-3</v>
      </c>
      <c r="I51" s="3"/>
      <c r="J51" s="3"/>
      <c r="K51" s="8" t="s">
        <v>1595</v>
      </c>
      <c r="L51" s="9">
        <v>4.3132740937559342E-3</v>
      </c>
    </row>
    <row r="52" spans="1:12" ht="12.95" customHeight="1">
      <c r="A52" s="10">
        <v>46</v>
      </c>
      <c r="B52" s="88" t="s">
        <v>1596</v>
      </c>
      <c r="C52" s="88"/>
      <c r="D52" s="7" t="s">
        <v>1597</v>
      </c>
      <c r="E52" s="7" t="s">
        <v>463</v>
      </c>
      <c r="F52" s="11">
        <v>31559</v>
      </c>
      <c r="G52" s="12">
        <v>1440.57</v>
      </c>
      <c r="H52" s="13">
        <v>3.551851321658825E-3</v>
      </c>
      <c r="I52" s="3"/>
      <c r="J52" s="3"/>
      <c r="K52" s="8" t="s">
        <v>1598</v>
      </c>
      <c r="L52" s="9">
        <v>4.249612188866117E-3</v>
      </c>
    </row>
    <row r="53" spans="1:12" ht="12.95" customHeight="1">
      <c r="A53" s="10">
        <v>47</v>
      </c>
      <c r="B53" s="88" t="s">
        <v>464</v>
      </c>
      <c r="C53" s="88"/>
      <c r="D53" s="7" t="s">
        <v>465</v>
      </c>
      <c r="E53" s="7" t="s">
        <v>421</v>
      </c>
      <c r="F53" s="11">
        <v>4030</v>
      </c>
      <c r="G53" s="12">
        <v>1424.11</v>
      </c>
      <c r="H53" s="13">
        <v>3.5112604157786814E-3</v>
      </c>
      <c r="I53" s="3"/>
      <c r="J53" s="3"/>
      <c r="K53" s="8" t="s">
        <v>481</v>
      </c>
      <c r="L53" s="9">
        <v>4.1462041945444792E-3</v>
      </c>
    </row>
    <row r="54" spans="1:12" ht="12.95" customHeight="1">
      <c r="A54" s="10">
        <v>48</v>
      </c>
      <c r="B54" s="88" t="s">
        <v>461</v>
      </c>
      <c r="C54" s="88"/>
      <c r="D54" s="7" t="s">
        <v>462</v>
      </c>
      <c r="E54" s="7" t="s">
        <v>396</v>
      </c>
      <c r="F54" s="11">
        <v>33561</v>
      </c>
      <c r="G54" s="12">
        <v>1393.55</v>
      </c>
      <c r="H54" s="13">
        <v>3.4359131707171297E-3</v>
      </c>
      <c r="I54" s="3"/>
      <c r="J54" s="3"/>
      <c r="K54" s="8" t="s">
        <v>451</v>
      </c>
      <c r="L54" s="9">
        <v>4.0736942454779454E-3</v>
      </c>
    </row>
    <row r="55" spans="1:12" ht="12.95" customHeight="1">
      <c r="A55" s="10">
        <v>49</v>
      </c>
      <c r="B55" s="88" t="s">
        <v>1599</v>
      </c>
      <c r="C55" s="88"/>
      <c r="D55" s="7" t="s">
        <v>1600</v>
      </c>
      <c r="E55" s="7" t="s">
        <v>433</v>
      </c>
      <c r="F55" s="11">
        <v>13015</v>
      </c>
      <c r="G55" s="12">
        <v>1378.6</v>
      </c>
      <c r="H55" s="13">
        <v>3.399051738429562E-3</v>
      </c>
      <c r="I55" s="3"/>
      <c r="J55" s="3"/>
      <c r="K55" s="8" t="s">
        <v>1590</v>
      </c>
      <c r="L55" s="9">
        <v>3.9826281942453249E-3</v>
      </c>
    </row>
    <row r="56" spans="1:12" ht="12.95" customHeight="1">
      <c r="A56" s="10">
        <v>50</v>
      </c>
      <c r="B56" s="88" t="s">
        <v>1601</v>
      </c>
      <c r="C56" s="88"/>
      <c r="D56" s="7" t="s">
        <v>1602</v>
      </c>
      <c r="E56" s="7" t="s">
        <v>1540</v>
      </c>
      <c r="F56" s="11">
        <v>9041</v>
      </c>
      <c r="G56" s="12">
        <v>1370.52</v>
      </c>
      <c r="H56" s="13">
        <v>3.3791230377247156E-3</v>
      </c>
      <c r="I56" s="3"/>
      <c r="J56" s="3"/>
      <c r="K56" s="8" t="s">
        <v>466</v>
      </c>
      <c r="L56" s="9">
        <v>3.9820482236394786E-3</v>
      </c>
    </row>
    <row r="57" spans="1:12" ht="12.95" customHeight="1">
      <c r="A57" s="10">
        <v>51</v>
      </c>
      <c r="B57" s="88" t="s">
        <v>467</v>
      </c>
      <c r="C57" s="88"/>
      <c r="D57" s="7" t="s">
        <v>468</v>
      </c>
      <c r="E57" s="7" t="s">
        <v>416</v>
      </c>
      <c r="F57" s="11">
        <v>983</v>
      </c>
      <c r="G57" s="12">
        <v>1364.34</v>
      </c>
      <c r="H57" s="13">
        <v>3.3638947981248953E-3</v>
      </c>
      <c r="I57" s="3"/>
      <c r="J57" s="3"/>
      <c r="K57" s="8" t="s">
        <v>1603</v>
      </c>
      <c r="L57" s="9">
        <v>3.8957987040661455E-3</v>
      </c>
    </row>
    <row r="58" spans="1:12" ht="12.95" customHeight="1">
      <c r="A58" s="10">
        <v>52</v>
      </c>
      <c r="B58" s="88" t="s">
        <v>1604</v>
      </c>
      <c r="C58" s="88"/>
      <c r="D58" s="7" t="s">
        <v>1605</v>
      </c>
      <c r="E58" s="7" t="s">
        <v>463</v>
      </c>
      <c r="F58" s="11">
        <v>53064</v>
      </c>
      <c r="G58" s="12">
        <v>1353.13</v>
      </c>
      <c r="H58" s="13">
        <v>3.3362632243763373E-3</v>
      </c>
      <c r="I58" s="3"/>
      <c r="J58" s="3"/>
      <c r="K58" s="8" t="s">
        <v>1606</v>
      </c>
      <c r="L58" s="9">
        <v>3.5453588950882758E-3</v>
      </c>
    </row>
    <row r="59" spans="1:12" ht="12.95" customHeight="1">
      <c r="A59" s="10">
        <v>53</v>
      </c>
      <c r="B59" s="88" t="s">
        <v>1607</v>
      </c>
      <c r="C59" s="88"/>
      <c r="D59" s="7" t="s">
        <v>1608</v>
      </c>
      <c r="E59" s="7" t="s">
        <v>1525</v>
      </c>
      <c r="F59" s="11">
        <v>13393</v>
      </c>
      <c r="G59" s="12">
        <v>1343.53</v>
      </c>
      <c r="H59" s="13">
        <v>3.3125868008151795E-3</v>
      </c>
      <c r="I59" s="3"/>
      <c r="J59" s="3"/>
      <c r="K59" s="8" t="s">
        <v>1609</v>
      </c>
      <c r="L59" s="9">
        <v>3.4158701051487722E-3</v>
      </c>
    </row>
    <row r="60" spans="1:12" ht="12.95" customHeight="1">
      <c r="A60" s="10">
        <v>54</v>
      </c>
      <c r="B60" s="88" t="s">
        <v>1610</v>
      </c>
      <c r="C60" s="88"/>
      <c r="D60" s="7" t="s">
        <v>1611</v>
      </c>
      <c r="E60" s="7" t="s">
        <v>1563</v>
      </c>
      <c r="F60" s="11">
        <v>2812</v>
      </c>
      <c r="G60" s="12">
        <v>1334.05</v>
      </c>
      <c r="H60" s="13">
        <v>3.2892125510463007E-3</v>
      </c>
      <c r="I60" s="3"/>
      <c r="J60" s="3"/>
      <c r="K60" s="8" t="s">
        <v>475</v>
      </c>
      <c r="L60" s="9">
        <v>3.1710093983673862E-3</v>
      </c>
    </row>
    <row r="61" spans="1:12" ht="12.95" customHeight="1">
      <c r="A61" s="10">
        <v>55</v>
      </c>
      <c r="B61" s="88" t="s">
        <v>1612</v>
      </c>
      <c r="C61" s="88"/>
      <c r="D61" s="7" t="s">
        <v>1613</v>
      </c>
      <c r="E61" s="7" t="s">
        <v>436</v>
      </c>
      <c r="F61" s="11">
        <v>15588</v>
      </c>
      <c r="G61" s="12">
        <v>1330.71</v>
      </c>
      <c r="H61" s="13">
        <v>3.2809644768104209E-3</v>
      </c>
      <c r="I61" s="3"/>
      <c r="J61" s="3"/>
      <c r="K61" s="8" t="s">
        <v>1614</v>
      </c>
      <c r="L61" s="9">
        <v>3.0945202813702738E-3</v>
      </c>
    </row>
    <row r="62" spans="1:12" ht="12.95" customHeight="1">
      <c r="A62" s="10">
        <v>56</v>
      </c>
      <c r="B62" s="88" t="s">
        <v>470</v>
      </c>
      <c r="C62" s="88"/>
      <c r="D62" s="7" t="s">
        <v>471</v>
      </c>
      <c r="E62" s="7" t="s">
        <v>396</v>
      </c>
      <c r="F62" s="11">
        <v>6801</v>
      </c>
      <c r="G62" s="12">
        <v>1313.29</v>
      </c>
      <c r="H62" s="13">
        <v>3.2380319820018012E-3</v>
      </c>
      <c r="I62" s="3"/>
      <c r="J62" s="3"/>
      <c r="K62" s="8" t="s">
        <v>1615</v>
      </c>
      <c r="L62" s="9">
        <v>3.0381054299297881E-3</v>
      </c>
    </row>
    <row r="63" spans="1:12" ht="12.95" customHeight="1">
      <c r="A63" s="10">
        <v>57</v>
      </c>
      <c r="B63" s="88" t="s">
        <v>1616</v>
      </c>
      <c r="C63" s="88"/>
      <c r="D63" s="7" t="s">
        <v>1617</v>
      </c>
      <c r="E63" s="7" t="s">
        <v>424</v>
      </c>
      <c r="F63" s="11">
        <v>13363</v>
      </c>
      <c r="G63" s="12">
        <v>1290.03</v>
      </c>
      <c r="H63" s="13">
        <v>3.180686771428905E-3</v>
      </c>
      <c r="I63" s="3"/>
      <c r="J63" s="3"/>
      <c r="K63" s="8" t="s">
        <v>1618</v>
      </c>
      <c r="L63" s="9">
        <v>2.980356700215416E-3</v>
      </c>
    </row>
    <row r="64" spans="1:12" ht="12.95" customHeight="1">
      <c r="A64" s="10">
        <v>58</v>
      </c>
      <c r="B64" s="88" t="s">
        <v>1619</v>
      </c>
      <c r="C64" s="88"/>
      <c r="D64" s="7" t="s">
        <v>1620</v>
      </c>
      <c r="E64" s="7" t="s">
        <v>410</v>
      </c>
      <c r="F64" s="11">
        <v>7126</v>
      </c>
      <c r="G64" s="12">
        <v>1263.69</v>
      </c>
      <c r="H64" s="13">
        <v>3.1157291019965048E-3</v>
      </c>
      <c r="I64" s="3"/>
      <c r="J64" s="3"/>
      <c r="K64" s="8" t="s">
        <v>487</v>
      </c>
      <c r="L64" s="9">
        <v>2.8795583496218145E-3</v>
      </c>
    </row>
    <row r="65" spans="1:12" ht="12.95" customHeight="1">
      <c r="A65" s="10">
        <v>59</v>
      </c>
      <c r="B65" s="88" t="s">
        <v>473</v>
      </c>
      <c r="C65" s="88"/>
      <c r="D65" s="7" t="s">
        <v>474</v>
      </c>
      <c r="E65" s="7" t="s">
        <v>421</v>
      </c>
      <c r="F65" s="11">
        <v>9286</v>
      </c>
      <c r="G65" s="12">
        <v>1259.21</v>
      </c>
      <c r="H65" s="13">
        <v>3.1046768406087165E-3</v>
      </c>
      <c r="I65" s="3"/>
      <c r="J65" s="3"/>
      <c r="K65" s="8" t="s">
        <v>490</v>
      </c>
      <c r="L65" s="9">
        <v>2.799224945185837E-3</v>
      </c>
    </row>
    <row r="66" spans="1:12" ht="12.95" customHeight="1">
      <c r="A66" s="10">
        <v>60</v>
      </c>
      <c r="B66" s="88" t="s">
        <v>1621</v>
      </c>
      <c r="C66" s="88"/>
      <c r="D66" s="7" t="s">
        <v>1622</v>
      </c>
      <c r="E66" s="7" t="s">
        <v>481</v>
      </c>
      <c r="F66" s="11">
        <v>8330</v>
      </c>
      <c r="G66" s="12">
        <v>1225.96</v>
      </c>
      <c r="H66" s="13">
        <v>3.0226982252030935E-3</v>
      </c>
      <c r="I66" s="3"/>
      <c r="J66" s="3"/>
      <c r="K66" s="8" t="s">
        <v>1623</v>
      </c>
      <c r="L66" s="9">
        <v>2.7837252835389036E-3</v>
      </c>
    </row>
    <row r="67" spans="1:12" ht="12.95" customHeight="1">
      <c r="A67" s="10">
        <v>61</v>
      </c>
      <c r="B67" s="88" t="s">
        <v>1624</v>
      </c>
      <c r="C67" s="88"/>
      <c r="D67" s="7" t="s">
        <v>1625</v>
      </c>
      <c r="E67" s="7" t="s">
        <v>1587</v>
      </c>
      <c r="F67" s="11">
        <v>9162</v>
      </c>
      <c r="G67" s="12">
        <v>1218.29</v>
      </c>
      <c r="H67" s="13">
        <v>3.0037846866396599E-3</v>
      </c>
      <c r="I67" s="3"/>
      <c r="J67" s="3"/>
      <c r="K67" s="8" t="s">
        <v>1626</v>
      </c>
      <c r="L67" s="9">
        <v>2.7242391551763785E-3</v>
      </c>
    </row>
    <row r="68" spans="1:12" ht="12.95" customHeight="1">
      <c r="A68" s="10">
        <v>62</v>
      </c>
      <c r="B68" s="88" t="s">
        <v>476</v>
      </c>
      <c r="C68" s="88"/>
      <c r="D68" s="7" t="s">
        <v>477</v>
      </c>
      <c r="E68" s="7" t="s">
        <v>433</v>
      </c>
      <c r="F68" s="11">
        <v>2653</v>
      </c>
      <c r="G68" s="12">
        <v>1216.1099999999999</v>
      </c>
      <c r="H68" s="13">
        <v>2.9984206864375061E-3</v>
      </c>
      <c r="I68" s="3"/>
      <c r="J68" s="3"/>
      <c r="K68" s="8" t="s">
        <v>1627</v>
      </c>
      <c r="L68" s="9">
        <v>2.6601579511633475E-3</v>
      </c>
    </row>
    <row r="69" spans="1:12" ht="12.95" customHeight="1">
      <c r="A69" s="10">
        <v>63</v>
      </c>
      <c r="B69" s="88" t="s">
        <v>1628</v>
      </c>
      <c r="C69" s="88"/>
      <c r="D69" s="7" t="s">
        <v>1629</v>
      </c>
      <c r="E69" s="7" t="s">
        <v>59</v>
      </c>
      <c r="F69" s="11">
        <v>5861</v>
      </c>
      <c r="G69" s="12">
        <v>1214.05</v>
      </c>
      <c r="H69" s="13">
        <v>2.9933507120134361E-3</v>
      </c>
      <c r="I69" s="3"/>
      <c r="J69" s="3"/>
      <c r="K69" s="8" t="s">
        <v>1630</v>
      </c>
      <c r="L69" s="9">
        <v>2.6586012913829256E-3</v>
      </c>
    </row>
    <row r="70" spans="1:12" ht="12.95" customHeight="1">
      <c r="A70" s="10">
        <v>64</v>
      </c>
      <c r="B70" s="88" t="s">
        <v>479</v>
      </c>
      <c r="C70" s="88"/>
      <c r="D70" s="7" t="s">
        <v>480</v>
      </c>
      <c r="E70" s="7" t="s">
        <v>396</v>
      </c>
      <c r="F70" s="11">
        <v>3682</v>
      </c>
      <c r="G70" s="12">
        <v>1192.6300000000001</v>
      </c>
      <c r="H70" s="13">
        <v>2.9405240567171053E-3</v>
      </c>
      <c r="I70" s="3"/>
      <c r="J70" s="3"/>
      <c r="K70" s="8" t="s">
        <v>1631</v>
      </c>
      <c r="L70" s="9">
        <v>2.632812861219132E-3</v>
      </c>
    </row>
    <row r="71" spans="1:12" ht="12.95" customHeight="1">
      <c r="A71" s="10">
        <v>65</v>
      </c>
      <c r="B71" s="88" t="s">
        <v>1632</v>
      </c>
      <c r="C71" s="88"/>
      <c r="D71" s="7" t="s">
        <v>1633</v>
      </c>
      <c r="E71" s="7" t="s">
        <v>1579</v>
      </c>
      <c r="F71" s="11">
        <v>4022</v>
      </c>
      <c r="G71" s="12">
        <v>1131.06</v>
      </c>
      <c r="H71" s="13">
        <v>2.7887346302479434E-3</v>
      </c>
      <c r="I71" s="3"/>
      <c r="J71" s="3"/>
      <c r="K71" s="8" t="s">
        <v>493</v>
      </c>
      <c r="L71" s="9">
        <v>2.6257570290663008E-3</v>
      </c>
    </row>
    <row r="72" spans="1:12" ht="12.95" customHeight="1">
      <c r="A72" s="10">
        <v>66</v>
      </c>
      <c r="B72" s="88" t="s">
        <v>1634</v>
      </c>
      <c r="C72" s="88"/>
      <c r="D72" s="7" t="s">
        <v>1635</v>
      </c>
      <c r="E72" s="7" t="s">
        <v>1540</v>
      </c>
      <c r="F72" s="11">
        <v>12502</v>
      </c>
      <c r="G72" s="12">
        <v>1083.54</v>
      </c>
      <c r="H72" s="13">
        <v>2.6715521616315209E-3</v>
      </c>
      <c r="I72" s="3"/>
      <c r="J72" s="3"/>
      <c r="K72" s="8" t="s">
        <v>1636</v>
      </c>
      <c r="L72" s="9">
        <v>2.5687095924517098E-3</v>
      </c>
    </row>
    <row r="73" spans="1:12" ht="12.95" customHeight="1">
      <c r="A73" s="10">
        <v>67</v>
      </c>
      <c r="B73" s="88" t="s">
        <v>1637</v>
      </c>
      <c r="C73" s="88"/>
      <c r="D73" s="7" t="s">
        <v>1638</v>
      </c>
      <c r="E73" s="7" t="s">
        <v>1627</v>
      </c>
      <c r="F73" s="11">
        <v>1882</v>
      </c>
      <c r="G73" s="12">
        <v>1078.92</v>
      </c>
      <c r="H73" s="13">
        <v>2.6601579511633475E-3</v>
      </c>
      <c r="I73" s="3"/>
      <c r="J73" s="3"/>
      <c r="K73" s="8" t="s">
        <v>1639</v>
      </c>
      <c r="L73" s="9">
        <v>2.5241059839915879E-3</v>
      </c>
    </row>
    <row r="74" spans="1:12" ht="12.95" customHeight="1">
      <c r="A74" s="10">
        <v>68</v>
      </c>
      <c r="B74" s="88" t="s">
        <v>1640</v>
      </c>
      <c r="C74" s="88"/>
      <c r="D74" s="7" t="s">
        <v>1641</v>
      </c>
      <c r="E74" s="7" t="s">
        <v>1524</v>
      </c>
      <c r="F74" s="11">
        <v>42557</v>
      </c>
      <c r="G74" s="12">
        <v>1071.26</v>
      </c>
      <c r="H74" s="13">
        <v>2.641273390850781E-3</v>
      </c>
      <c r="I74" s="3"/>
      <c r="J74" s="3"/>
      <c r="K74" s="8" t="s">
        <v>1642</v>
      </c>
      <c r="L74" s="9">
        <v>2.4646392040499777E-3</v>
      </c>
    </row>
    <row r="75" spans="1:12" ht="12.95" customHeight="1">
      <c r="A75" s="10">
        <v>69</v>
      </c>
      <c r="B75" s="88" t="s">
        <v>1643</v>
      </c>
      <c r="C75" s="88"/>
      <c r="D75" s="7" t="s">
        <v>1644</v>
      </c>
      <c r="E75" s="7" t="s">
        <v>472</v>
      </c>
      <c r="F75" s="11">
        <v>4440</v>
      </c>
      <c r="G75" s="12">
        <v>1071.08</v>
      </c>
      <c r="H75" s="13">
        <v>2.6408472455415237E-3</v>
      </c>
      <c r="I75" s="3"/>
      <c r="J75" s="3"/>
      <c r="K75" s="8" t="s">
        <v>1645</v>
      </c>
      <c r="L75" s="9">
        <v>2.3834513765122116E-3</v>
      </c>
    </row>
    <row r="76" spans="1:12" ht="12.95" customHeight="1">
      <c r="A76" s="10">
        <v>70</v>
      </c>
      <c r="B76" s="88" t="s">
        <v>1646</v>
      </c>
      <c r="C76" s="88"/>
      <c r="D76" s="7" t="s">
        <v>1647</v>
      </c>
      <c r="E76" s="7" t="s">
        <v>1631</v>
      </c>
      <c r="F76" s="11">
        <v>15552</v>
      </c>
      <c r="G76" s="12">
        <v>1067.83</v>
      </c>
      <c r="H76" s="13">
        <v>2.632812861219132E-3</v>
      </c>
      <c r="I76" s="3"/>
      <c r="J76" s="3"/>
      <c r="K76" s="8" t="s">
        <v>1648</v>
      </c>
      <c r="L76" s="9">
        <v>2.2247700439432319E-3</v>
      </c>
    </row>
    <row r="77" spans="1:12" ht="12.95" customHeight="1">
      <c r="A77" s="10">
        <v>71</v>
      </c>
      <c r="B77" s="88" t="s">
        <v>482</v>
      </c>
      <c r="C77" s="88"/>
      <c r="D77" s="7" t="s">
        <v>483</v>
      </c>
      <c r="E77" s="7" t="s">
        <v>451</v>
      </c>
      <c r="F77" s="11">
        <v>4752</v>
      </c>
      <c r="G77" s="12">
        <v>1053.81</v>
      </c>
      <c r="H77" s="13">
        <v>2.5982629621491304E-3</v>
      </c>
      <c r="I77" s="3"/>
      <c r="J77" s="3"/>
      <c r="K77" s="8" t="s">
        <v>457</v>
      </c>
      <c r="L77" s="9">
        <v>2.0694013999992327E-3</v>
      </c>
    </row>
    <row r="78" spans="1:12" ht="12.95" customHeight="1">
      <c r="A78" s="10">
        <v>72</v>
      </c>
      <c r="B78" s="88" t="s">
        <v>1649</v>
      </c>
      <c r="C78" s="88"/>
      <c r="D78" s="7" t="s">
        <v>1650</v>
      </c>
      <c r="E78" s="7" t="s">
        <v>1554</v>
      </c>
      <c r="F78" s="11">
        <v>1080</v>
      </c>
      <c r="G78" s="12">
        <v>1045.3900000000001</v>
      </c>
      <c r="H78" s="13">
        <v>2.5774971442739381E-3</v>
      </c>
      <c r="I78" s="3"/>
      <c r="J78" s="3"/>
      <c r="K78" s="8" t="s">
        <v>1651</v>
      </c>
      <c r="L78" s="9">
        <v>1.9562942819770384E-3</v>
      </c>
    </row>
    <row r="79" spans="1:12" ht="12.95" customHeight="1">
      <c r="A79" s="10">
        <v>73</v>
      </c>
      <c r="B79" s="88" t="s">
        <v>485</v>
      </c>
      <c r="C79" s="88"/>
      <c r="D79" s="7" t="s">
        <v>486</v>
      </c>
      <c r="E79" s="7" t="s">
        <v>396</v>
      </c>
      <c r="F79" s="11">
        <v>8016</v>
      </c>
      <c r="G79" s="12">
        <v>1038.9000000000001</v>
      </c>
      <c r="H79" s="13">
        <v>2.5614914053157492E-3</v>
      </c>
      <c r="I79" s="3"/>
      <c r="J79" s="3"/>
      <c r="K79" s="8" t="s">
        <v>1652</v>
      </c>
      <c r="L79" s="9">
        <v>1.7781769026375548E-3</v>
      </c>
    </row>
    <row r="80" spans="1:12" ht="12.95" customHeight="1">
      <c r="A80" s="10">
        <v>74</v>
      </c>
      <c r="B80" s="88" t="s">
        <v>1653</v>
      </c>
      <c r="C80" s="88"/>
      <c r="D80" s="7" t="s">
        <v>1654</v>
      </c>
      <c r="E80" s="7" t="s">
        <v>1551</v>
      </c>
      <c r="F80" s="11">
        <v>4198</v>
      </c>
      <c r="G80" s="12">
        <v>1011.14</v>
      </c>
      <c r="H80" s="13">
        <v>2.4930457408110316E-3</v>
      </c>
      <c r="I80" s="3"/>
      <c r="J80" s="3"/>
      <c r="K80" s="8" t="s">
        <v>442</v>
      </c>
      <c r="L80" s="9">
        <v>1.7542421209241052E-3</v>
      </c>
    </row>
    <row r="81" spans="1:12" ht="12.95" customHeight="1">
      <c r="A81" s="10">
        <v>75</v>
      </c>
      <c r="B81" s="88" t="s">
        <v>1655</v>
      </c>
      <c r="C81" s="88"/>
      <c r="D81" s="7" t="s">
        <v>1656</v>
      </c>
      <c r="E81" s="7" t="s">
        <v>1576</v>
      </c>
      <c r="F81" s="11">
        <v>2907</v>
      </c>
      <c r="G81" s="12">
        <v>994.87</v>
      </c>
      <c r="H81" s="13">
        <v>2.4529442567316605E-3</v>
      </c>
      <c r="I81" s="3"/>
      <c r="J81" s="3"/>
      <c r="K81" s="8" t="s">
        <v>460</v>
      </c>
      <c r="L81" s="9">
        <v>1.7242430550720976E-3</v>
      </c>
    </row>
    <row r="82" spans="1:12" ht="12.95" customHeight="1">
      <c r="A82" s="10">
        <v>76</v>
      </c>
      <c r="B82" s="88" t="s">
        <v>1657</v>
      </c>
      <c r="C82" s="88"/>
      <c r="D82" s="7" t="s">
        <v>1658</v>
      </c>
      <c r="E82" s="7" t="s">
        <v>1609</v>
      </c>
      <c r="F82" s="11">
        <v>5137</v>
      </c>
      <c r="G82" s="12">
        <v>968.63</v>
      </c>
      <c r="H82" s="13">
        <v>2.3882446762098206E-3</v>
      </c>
      <c r="I82" s="3"/>
      <c r="J82" s="3"/>
      <c r="K82" s="8" t="s">
        <v>1659</v>
      </c>
      <c r="L82" s="9">
        <v>1.722143416330026E-3</v>
      </c>
    </row>
    <row r="83" spans="1:12" ht="12.95" customHeight="1">
      <c r="A83" s="10">
        <v>77</v>
      </c>
      <c r="B83" s="88" t="s">
        <v>1660</v>
      </c>
      <c r="C83" s="88"/>
      <c r="D83" s="7" t="s">
        <v>1661</v>
      </c>
      <c r="E83" s="7" t="s">
        <v>1645</v>
      </c>
      <c r="F83" s="11">
        <v>8168</v>
      </c>
      <c r="G83" s="12">
        <v>966.69</v>
      </c>
      <c r="H83" s="13">
        <v>2.3834513765122116E-3</v>
      </c>
      <c r="I83" s="3"/>
      <c r="J83" s="3"/>
      <c r="K83" s="8" t="s">
        <v>1662</v>
      </c>
      <c r="L83" s="9">
        <v>1.7113209840729983E-3</v>
      </c>
    </row>
    <row r="84" spans="1:12" ht="12.95" customHeight="1">
      <c r="A84" s="10">
        <v>78</v>
      </c>
      <c r="B84" s="88" t="s">
        <v>1663</v>
      </c>
      <c r="C84" s="88"/>
      <c r="D84" s="7" t="s">
        <v>1664</v>
      </c>
      <c r="E84" s="7" t="s">
        <v>496</v>
      </c>
      <c r="F84" s="11">
        <v>9249</v>
      </c>
      <c r="G84" s="12">
        <v>955.36</v>
      </c>
      <c r="H84" s="13">
        <v>2.3555090319744018E-3</v>
      </c>
      <c r="I84" s="3"/>
      <c r="J84" s="3"/>
      <c r="K84" s="8" t="s">
        <v>1665</v>
      </c>
      <c r="L84" s="9">
        <v>1.6424585565443801E-3</v>
      </c>
    </row>
    <row r="85" spans="1:12" ht="12.95" customHeight="1">
      <c r="A85" s="10">
        <v>79</v>
      </c>
      <c r="B85" s="88" t="s">
        <v>1666</v>
      </c>
      <c r="C85" s="88"/>
      <c r="D85" s="7" t="s">
        <v>1667</v>
      </c>
      <c r="E85" s="7" t="s">
        <v>430</v>
      </c>
      <c r="F85" s="11">
        <v>7729</v>
      </c>
      <c r="G85" s="12">
        <v>939.36</v>
      </c>
      <c r="H85" s="13">
        <v>2.3160705704523901E-3</v>
      </c>
      <c r="I85" s="3"/>
      <c r="J85" s="3"/>
      <c r="K85" s="8" t="s">
        <v>1668</v>
      </c>
      <c r="L85" s="9">
        <v>1.6142871237836878E-3</v>
      </c>
    </row>
    <row r="86" spans="1:12" ht="12.95" customHeight="1">
      <c r="A86" s="10">
        <v>80</v>
      </c>
      <c r="B86" s="88" t="s">
        <v>1669</v>
      </c>
      <c r="C86" s="88"/>
      <c r="D86" s="7" t="s">
        <v>1670</v>
      </c>
      <c r="E86" s="7" t="s">
        <v>1545</v>
      </c>
      <c r="F86" s="11">
        <v>2320</v>
      </c>
      <c r="G86" s="12">
        <v>933.3</v>
      </c>
      <c r="H86" s="13">
        <v>2.301121474614469E-3</v>
      </c>
      <c r="I86" s="3"/>
      <c r="J86" s="3"/>
      <c r="K86" s="8" t="s">
        <v>1671</v>
      </c>
      <c r="L86" s="9">
        <v>1.613409423600041E-3</v>
      </c>
    </row>
    <row r="87" spans="1:12" ht="12.95" customHeight="1">
      <c r="A87" s="10">
        <v>81</v>
      </c>
      <c r="B87" s="88" t="s">
        <v>491</v>
      </c>
      <c r="C87" s="88"/>
      <c r="D87" s="7" t="s">
        <v>492</v>
      </c>
      <c r="E87" s="7" t="s">
        <v>439</v>
      </c>
      <c r="F87" s="11">
        <v>241</v>
      </c>
      <c r="G87" s="12">
        <v>930.13</v>
      </c>
      <c r="H87" s="13">
        <v>2.2933140462782437E-3</v>
      </c>
      <c r="I87" s="3"/>
      <c r="J87" s="3"/>
      <c r="K87" s="8" t="s">
        <v>1672</v>
      </c>
      <c r="L87" s="9">
        <v>1.6130911332738588E-3</v>
      </c>
    </row>
    <row r="88" spans="1:12" ht="12.95" customHeight="1">
      <c r="A88" s="10">
        <v>82</v>
      </c>
      <c r="B88" s="88" t="s">
        <v>1673</v>
      </c>
      <c r="C88" s="88"/>
      <c r="D88" s="7" t="s">
        <v>1674</v>
      </c>
      <c r="E88" s="7" t="s">
        <v>59</v>
      </c>
      <c r="F88" s="11">
        <v>1524</v>
      </c>
      <c r="G88" s="12">
        <v>913.04</v>
      </c>
      <c r="H88" s="13">
        <v>2.2511833826865234E-3</v>
      </c>
      <c r="I88" s="3"/>
      <c r="J88" s="3"/>
      <c r="K88" s="8" t="s">
        <v>478</v>
      </c>
      <c r="L88" s="9">
        <v>1.5686870955626141E-3</v>
      </c>
    </row>
    <row r="89" spans="1:12" ht="12.95" customHeight="1">
      <c r="A89" s="10">
        <v>83</v>
      </c>
      <c r="B89" s="88" t="s">
        <v>1675</v>
      </c>
      <c r="C89" s="88"/>
      <c r="D89" s="7" t="s">
        <v>1676</v>
      </c>
      <c r="E89" s="7" t="s">
        <v>433</v>
      </c>
      <c r="F89" s="11">
        <v>2576</v>
      </c>
      <c r="G89" s="12">
        <v>908.66</v>
      </c>
      <c r="H89" s="13">
        <v>2.2403710287491091E-3</v>
      </c>
      <c r="I89" s="3"/>
      <c r="J89" s="3"/>
      <c r="K89" s="8" t="s">
        <v>1677</v>
      </c>
      <c r="L89" s="9">
        <v>1.5296519963709592E-3</v>
      </c>
    </row>
    <row r="90" spans="1:12" ht="12.95" customHeight="1">
      <c r="A90" s="10">
        <v>84</v>
      </c>
      <c r="B90" s="88" t="s">
        <v>1678</v>
      </c>
      <c r="C90" s="88"/>
      <c r="D90" s="7" t="s">
        <v>1679</v>
      </c>
      <c r="E90" s="7" t="s">
        <v>1648</v>
      </c>
      <c r="F90" s="11">
        <v>6952</v>
      </c>
      <c r="G90" s="12">
        <v>902.33</v>
      </c>
      <c r="H90" s="13">
        <v>2.2247700439432319E-3</v>
      </c>
      <c r="I90" s="3"/>
      <c r="J90" s="3"/>
      <c r="K90" s="8" t="s">
        <v>469</v>
      </c>
      <c r="L90" s="9">
        <v>1.373455550724654E-3</v>
      </c>
    </row>
    <row r="91" spans="1:12" ht="12.95" customHeight="1">
      <c r="A91" s="10">
        <v>85</v>
      </c>
      <c r="B91" s="88" t="s">
        <v>1680</v>
      </c>
      <c r="C91" s="88"/>
      <c r="D91" s="7" t="s">
        <v>1681</v>
      </c>
      <c r="E91" s="7" t="s">
        <v>1563</v>
      </c>
      <c r="F91" s="11">
        <v>4705</v>
      </c>
      <c r="G91" s="12">
        <v>902.25</v>
      </c>
      <c r="H91" s="13">
        <v>2.2245782617264578E-3</v>
      </c>
      <c r="I91" s="3"/>
      <c r="J91" s="3"/>
      <c r="K91" s="8" t="s">
        <v>1682</v>
      </c>
      <c r="L91" s="9">
        <v>1.3533659761127603E-3</v>
      </c>
    </row>
    <row r="92" spans="1:12" ht="12.95" customHeight="1">
      <c r="A92" s="10">
        <v>86</v>
      </c>
      <c r="B92" s="88" t="s">
        <v>1683</v>
      </c>
      <c r="C92" s="88"/>
      <c r="D92" s="7" t="s">
        <v>1684</v>
      </c>
      <c r="E92" s="7" t="s">
        <v>507</v>
      </c>
      <c r="F92" s="11">
        <v>4642</v>
      </c>
      <c r="G92" s="12">
        <v>882.06</v>
      </c>
      <c r="H92" s="13">
        <v>2.1747854429717503E-3</v>
      </c>
      <c r="I92" s="3"/>
      <c r="J92" s="3"/>
      <c r="K92" s="8" t="s">
        <v>1685</v>
      </c>
      <c r="L92" s="9">
        <v>1.3188577150792908E-3</v>
      </c>
    </row>
    <row r="93" spans="1:12" ht="12.95" customHeight="1">
      <c r="A93" s="10">
        <v>87</v>
      </c>
      <c r="B93" s="88" t="s">
        <v>1686</v>
      </c>
      <c r="C93" s="88"/>
      <c r="D93" s="7" t="s">
        <v>1687</v>
      </c>
      <c r="E93" s="7" t="s">
        <v>1564</v>
      </c>
      <c r="F93" s="11">
        <v>944</v>
      </c>
      <c r="G93" s="12">
        <v>867.3</v>
      </c>
      <c r="H93" s="13">
        <v>2.1383945776738806E-3</v>
      </c>
      <c r="I93" s="3"/>
      <c r="J93" s="3"/>
      <c r="K93" s="8" t="s">
        <v>1688</v>
      </c>
      <c r="L93" s="9">
        <v>1.1372620375613162E-3</v>
      </c>
    </row>
    <row r="94" spans="1:12" ht="12.95" customHeight="1">
      <c r="A94" s="10">
        <v>88</v>
      </c>
      <c r="B94" s="88" t="s">
        <v>1689</v>
      </c>
      <c r="C94" s="88"/>
      <c r="D94" s="7" t="s">
        <v>1690</v>
      </c>
      <c r="E94" s="7" t="s">
        <v>1524</v>
      </c>
      <c r="F94" s="11">
        <v>15237</v>
      </c>
      <c r="G94" s="12">
        <v>865.17</v>
      </c>
      <c r="H94" s="13">
        <v>2.133155065528474E-3</v>
      </c>
      <c r="I94" s="3"/>
      <c r="J94" s="3"/>
      <c r="K94" s="8" t="s">
        <v>1691</v>
      </c>
      <c r="L94" s="9">
        <v>1.1253290457876096E-3</v>
      </c>
    </row>
    <row r="95" spans="1:12" ht="12.95" customHeight="1">
      <c r="A95" s="10">
        <v>89</v>
      </c>
      <c r="B95" s="88" t="s">
        <v>500</v>
      </c>
      <c r="C95" s="88"/>
      <c r="D95" s="7" t="s">
        <v>501</v>
      </c>
      <c r="E95" s="7" t="s">
        <v>421</v>
      </c>
      <c r="F95" s="11">
        <v>1899</v>
      </c>
      <c r="G95" s="12">
        <v>858.93</v>
      </c>
      <c r="H95" s="13">
        <v>2.1177758513398477E-3</v>
      </c>
      <c r="I95" s="3"/>
      <c r="J95" s="3"/>
      <c r="K95" s="8" t="s">
        <v>1692</v>
      </c>
      <c r="L95" s="9">
        <v>1.1064997485732283E-3</v>
      </c>
    </row>
    <row r="96" spans="1:12" ht="12.95" customHeight="1">
      <c r="A96" s="10">
        <v>90</v>
      </c>
      <c r="B96" s="88" t="s">
        <v>1693</v>
      </c>
      <c r="C96" s="88"/>
      <c r="D96" s="7" t="s">
        <v>1694</v>
      </c>
      <c r="E96" s="7" t="s">
        <v>1548</v>
      </c>
      <c r="F96" s="11">
        <v>4389</v>
      </c>
      <c r="G96" s="12">
        <v>853.72</v>
      </c>
      <c r="H96" s="13">
        <v>2.1049220622135745E-3</v>
      </c>
      <c r="I96" s="3"/>
      <c r="J96" s="3"/>
      <c r="K96" s="8" t="s">
        <v>1695</v>
      </c>
      <c r="L96" s="9">
        <v>1.0803598968033329E-3</v>
      </c>
    </row>
    <row r="97" spans="1:12" ht="12.95" customHeight="1">
      <c r="A97" s="10">
        <v>91</v>
      </c>
      <c r="B97" s="88" t="s">
        <v>1696</v>
      </c>
      <c r="C97" s="88"/>
      <c r="D97" s="7" t="s">
        <v>1697</v>
      </c>
      <c r="E97" s="7" t="s">
        <v>433</v>
      </c>
      <c r="F97" s="11">
        <v>9600</v>
      </c>
      <c r="G97" s="12">
        <v>853.52</v>
      </c>
      <c r="H97" s="13">
        <v>2.1044333135171313E-3</v>
      </c>
      <c r="I97" s="3"/>
      <c r="J97" s="3"/>
      <c r="K97" s="8" t="s">
        <v>1698</v>
      </c>
      <c r="L97" s="9">
        <v>1.0675646255921844E-3</v>
      </c>
    </row>
    <row r="98" spans="1:12" ht="12.95" customHeight="1">
      <c r="A98" s="10">
        <v>92</v>
      </c>
      <c r="B98" s="88" t="s">
        <v>1699</v>
      </c>
      <c r="C98" s="88"/>
      <c r="D98" s="7" t="s">
        <v>1700</v>
      </c>
      <c r="E98" s="7" t="s">
        <v>1548</v>
      </c>
      <c r="F98" s="11">
        <v>2739</v>
      </c>
      <c r="G98" s="12">
        <v>849.95</v>
      </c>
      <c r="H98" s="13">
        <v>2.0956332818968422E-3</v>
      </c>
      <c r="I98" s="3"/>
      <c r="J98" s="3"/>
      <c r="K98" s="8" t="s">
        <v>513</v>
      </c>
      <c r="L98" s="9">
        <v>1.0449538911310452E-3</v>
      </c>
    </row>
    <row r="99" spans="1:12" ht="12.95" customHeight="1">
      <c r="A99" s="10">
        <v>93</v>
      </c>
      <c r="B99" s="88" t="s">
        <v>1701</v>
      </c>
      <c r="C99" s="88"/>
      <c r="D99" s="7" t="s">
        <v>1702</v>
      </c>
      <c r="E99" s="7" t="s">
        <v>1579</v>
      </c>
      <c r="F99" s="11">
        <v>4758</v>
      </c>
      <c r="G99" s="12">
        <v>847.44</v>
      </c>
      <c r="H99" s="13">
        <v>2.0894371252785896E-3</v>
      </c>
      <c r="I99" s="3"/>
      <c r="J99" s="3"/>
      <c r="K99" s="8" t="s">
        <v>1703</v>
      </c>
      <c r="L99" s="9">
        <v>9.7668137815357884E-4</v>
      </c>
    </row>
    <row r="100" spans="1:12" ht="12.95" customHeight="1">
      <c r="A100" s="10">
        <v>94</v>
      </c>
      <c r="B100" s="88" t="s">
        <v>1704</v>
      </c>
      <c r="C100" s="88"/>
      <c r="D100" s="7" t="s">
        <v>1705</v>
      </c>
      <c r="E100" s="7" t="s">
        <v>1595</v>
      </c>
      <c r="F100" s="11">
        <v>924</v>
      </c>
      <c r="G100" s="12">
        <v>830.58</v>
      </c>
      <c r="H100" s="13">
        <v>2.0478545811438123E-3</v>
      </c>
      <c r="I100" s="3"/>
      <c r="J100" s="3"/>
      <c r="K100" s="8" t="s">
        <v>504</v>
      </c>
      <c r="L100" s="9">
        <v>9.2256986679628366E-4</v>
      </c>
    </row>
    <row r="101" spans="1:12" ht="12.95" customHeight="1">
      <c r="A101" s="10">
        <v>95</v>
      </c>
      <c r="B101" s="88" t="s">
        <v>502</v>
      </c>
      <c r="C101" s="88"/>
      <c r="D101" s="7" t="s">
        <v>503</v>
      </c>
      <c r="E101" s="7" t="s">
        <v>403</v>
      </c>
      <c r="F101" s="11">
        <v>5951</v>
      </c>
      <c r="G101" s="12">
        <v>806.81</v>
      </c>
      <c r="H101" s="13">
        <v>1.989253784439361E-3</v>
      </c>
      <c r="I101" s="3"/>
      <c r="J101" s="3"/>
      <c r="K101" s="8" t="s">
        <v>1706</v>
      </c>
      <c r="L101" s="9">
        <v>8.3176430669234668E-4</v>
      </c>
    </row>
    <row r="102" spans="1:12" ht="12.95" customHeight="1">
      <c r="A102" s="10">
        <v>96</v>
      </c>
      <c r="B102" s="88" t="s">
        <v>494</v>
      </c>
      <c r="C102" s="88"/>
      <c r="D102" s="7" t="s">
        <v>495</v>
      </c>
      <c r="E102" s="7" t="s">
        <v>410</v>
      </c>
      <c r="F102" s="11">
        <v>2026</v>
      </c>
      <c r="G102" s="12">
        <v>801.91</v>
      </c>
      <c r="H102" s="13">
        <v>1.977180076137508E-3</v>
      </c>
      <c r="I102" s="3"/>
      <c r="J102" s="3"/>
      <c r="K102" s="8" t="s">
        <v>1707</v>
      </c>
      <c r="L102" s="9">
        <v>8.1612873172072064E-4</v>
      </c>
    </row>
    <row r="103" spans="1:12" ht="12.95" customHeight="1">
      <c r="A103" s="10">
        <v>97</v>
      </c>
      <c r="B103" s="88" t="s">
        <v>1708</v>
      </c>
      <c r="C103" s="88"/>
      <c r="D103" s="7" t="s">
        <v>1709</v>
      </c>
      <c r="E103" s="7" t="s">
        <v>1587</v>
      </c>
      <c r="F103" s="11">
        <v>5840</v>
      </c>
      <c r="G103" s="12">
        <v>799.52</v>
      </c>
      <c r="H103" s="13">
        <v>1.9712882931052418E-3</v>
      </c>
      <c r="I103" s="3"/>
      <c r="J103" s="3"/>
      <c r="K103" s="8" t="s">
        <v>454</v>
      </c>
      <c r="L103" s="9">
        <v>7.5511240816613832E-4</v>
      </c>
    </row>
    <row r="104" spans="1:12" ht="12.95" customHeight="1">
      <c r="A104" s="10">
        <v>98</v>
      </c>
      <c r="B104" s="88" t="s">
        <v>1710</v>
      </c>
      <c r="C104" s="88"/>
      <c r="D104" s="7" t="s">
        <v>1711</v>
      </c>
      <c r="E104" s="7" t="s">
        <v>1567</v>
      </c>
      <c r="F104" s="11">
        <v>12565</v>
      </c>
      <c r="G104" s="12">
        <v>789.75</v>
      </c>
      <c r="H104" s="13">
        <v>1.9471996858486445E-3</v>
      </c>
      <c r="I104" s="3"/>
      <c r="J104" s="3"/>
      <c r="K104" s="8" t="s">
        <v>1712</v>
      </c>
      <c r="L104" s="9">
        <v>7.3336390802226047E-4</v>
      </c>
    </row>
    <row r="105" spans="1:12" ht="12.95" customHeight="1">
      <c r="A105" s="10">
        <v>99</v>
      </c>
      <c r="B105" s="88" t="s">
        <v>1713</v>
      </c>
      <c r="C105" s="88"/>
      <c r="D105" s="7" t="s">
        <v>1714</v>
      </c>
      <c r="E105" s="7" t="s">
        <v>1545</v>
      </c>
      <c r="F105" s="11">
        <v>2699</v>
      </c>
      <c r="G105" s="12">
        <v>785.06</v>
      </c>
      <c r="H105" s="13">
        <v>1.9356238390403017E-3</v>
      </c>
      <c r="I105" s="3"/>
      <c r="J105" s="3"/>
      <c r="K105" s="8" t="s">
        <v>1715</v>
      </c>
      <c r="L105" s="9">
        <v>6.9893486051972157E-4</v>
      </c>
    </row>
    <row r="106" spans="1:12" ht="12.95" customHeight="1">
      <c r="A106" s="10">
        <v>100</v>
      </c>
      <c r="B106" s="88" t="s">
        <v>508</v>
      </c>
      <c r="C106" s="88"/>
      <c r="D106" s="7" t="s">
        <v>509</v>
      </c>
      <c r="E106" s="7" t="s">
        <v>410</v>
      </c>
      <c r="F106" s="11">
        <v>2087</v>
      </c>
      <c r="G106" s="12">
        <v>777.15</v>
      </c>
      <c r="H106" s="13">
        <v>1.9161293643484754E-3</v>
      </c>
      <c r="I106" s="3"/>
      <c r="J106" s="3"/>
      <c r="K106" s="8" t="s">
        <v>1716</v>
      </c>
      <c r="L106" s="9">
        <v>6.9463592069376264E-4</v>
      </c>
    </row>
    <row r="107" spans="1:12" ht="12.95" customHeight="1">
      <c r="A107" s="10">
        <v>101</v>
      </c>
      <c r="B107" s="88" t="s">
        <v>1717</v>
      </c>
      <c r="C107" s="88"/>
      <c r="D107" s="7" t="s">
        <v>1718</v>
      </c>
      <c r="E107" s="7" t="s">
        <v>433</v>
      </c>
      <c r="F107" s="11">
        <v>11096</v>
      </c>
      <c r="G107" s="12">
        <v>776.31</v>
      </c>
      <c r="H107" s="13">
        <v>1.9140687599866312E-3</v>
      </c>
      <c r="I107" s="3"/>
      <c r="J107" s="3"/>
      <c r="K107" s="8" t="s">
        <v>1719</v>
      </c>
      <c r="L107" s="9">
        <v>6.7626069250939036E-4</v>
      </c>
    </row>
    <row r="108" spans="1:12" ht="12.95" customHeight="1">
      <c r="A108" s="10">
        <v>102</v>
      </c>
      <c r="B108" s="88" t="s">
        <v>511</v>
      </c>
      <c r="C108" s="88"/>
      <c r="D108" s="7" t="s">
        <v>512</v>
      </c>
      <c r="E108" s="7" t="s">
        <v>463</v>
      </c>
      <c r="F108" s="11">
        <v>27203</v>
      </c>
      <c r="G108" s="12">
        <v>766.73</v>
      </c>
      <c r="H108" s="13">
        <v>1.8904490135358662E-3</v>
      </c>
      <c r="I108" s="3"/>
      <c r="J108" s="3"/>
      <c r="K108" s="8" t="s">
        <v>1720</v>
      </c>
      <c r="L108" s="9">
        <v>6.3340054236228898E-4</v>
      </c>
    </row>
    <row r="109" spans="1:12" ht="12.95" customHeight="1">
      <c r="A109" s="10">
        <v>103</v>
      </c>
      <c r="B109" s="88" t="s">
        <v>1721</v>
      </c>
      <c r="C109" s="88"/>
      <c r="D109" s="7" t="s">
        <v>1722</v>
      </c>
      <c r="E109" s="7" t="s">
        <v>403</v>
      </c>
      <c r="F109" s="11">
        <v>7765</v>
      </c>
      <c r="G109" s="12">
        <v>763.54</v>
      </c>
      <c r="H109" s="13">
        <v>1.8825765354603848E-3</v>
      </c>
      <c r="I109" s="3"/>
      <c r="J109" s="3"/>
      <c r="K109" s="8" t="s">
        <v>1723</v>
      </c>
      <c r="L109" s="9">
        <v>6.1576079333429097E-4</v>
      </c>
    </row>
    <row r="110" spans="1:12" ht="12.95" customHeight="1">
      <c r="A110" s="10">
        <v>104</v>
      </c>
      <c r="B110" s="88" t="s">
        <v>514</v>
      </c>
      <c r="C110" s="88"/>
      <c r="D110" s="7" t="s">
        <v>515</v>
      </c>
      <c r="E110" s="7" t="s">
        <v>448</v>
      </c>
      <c r="F110" s="11">
        <v>8510</v>
      </c>
      <c r="G110" s="12">
        <v>759.4</v>
      </c>
      <c r="H110" s="13">
        <v>1.8723691351479827E-3</v>
      </c>
      <c r="I110" s="3"/>
      <c r="J110" s="3"/>
      <c r="K110" s="8" t="s">
        <v>1724</v>
      </c>
      <c r="L110" s="9">
        <v>5.703808076029074E-4</v>
      </c>
    </row>
    <row r="111" spans="1:12" ht="12.95" customHeight="1">
      <c r="A111" s="10">
        <v>105</v>
      </c>
      <c r="B111" s="88" t="s">
        <v>516</v>
      </c>
      <c r="C111" s="88"/>
      <c r="D111" s="7" t="s">
        <v>517</v>
      </c>
      <c r="E111" s="7" t="s">
        <v>410</v>
      </c>
      <c r="F111" s="11">
        <v>3133</v>
      </c>
      <c r="G111" s="12">
        <v>748.46</v>
      </c>
      <c r="H111" s="13">
        <v>1.8453892708728934E-3</v>
      </c>
      <c r="I111" s="3"/>
      <c r="J111" s="3"/>
      <c r="K111" s="8" t="s">
        <v>1725</v>
      </c>
      <c r="L111" s="9">
        <v>5.039707195672457E-4</v>
      </c>
    </row>
    <row r="112" spans="1:12" ht="12.95" customHeight="1">
      <c r="A112" s="10">
        <v>106</v>
      </c>
      <c r="B112" s="88" t="s">
        <v>1726</v>
      </c>
      <c r="C112" s="88"/>
      <c r="D112" s="7" t="s">
        <v>1727</v>
      </c>
      <c r="E112" s="7" t="s">
        <v>436</v>
      </c>
      <c r="F112" s="11">
        <v>8242</v>
      </c>
      <c r="G112" s="12">
        <v>730.68</v>
      </c>
      <c r="H112" s="13">
        <v>1.8015635878239891E-3</v>
      </c>
      <c r="I112" s="3"/>
      <c r="J112" s="3"/>
      <c r="K112" s="8" t="s">
        <v>1728</v>
      </c>
      <c r="L112" s="9">
        <v>4.5920850430421629E-4</v>
      </c>
    </row>
    <row r="113" spans="1:12" ht="12.95" customHeight="1">
      <c r="A113" s="10">
        <v>107</v>
      </c>
      <c r="B113" s="88" t="s">
        <v>1729</v>
      </c>
      <c r="C113" s="88"/>
      <c r="D113" s="7" t="s">
        <v>1730</v>
      </c>
      <c r="E113" s="7" t="s">
        <v>59</v>
      </c>
      <c r="F113" s="11">
        <v>3009</v>
      </c>
      <c r="G113" s="12">
        <v>719.17</v>
      </c>
      <c r="H113" s="13">
        <v>1.7731616977018291E-3</v>
      </c>
      <c r="I113" s="3"/>
      <c r="J113" s="3"/>
      <c r="K113" s="8" t="s">
        <v>1731</v>
      </c>
      <c r="L113" s="9">
        <v>4.4579456465915858E-4</v>
      </c>
    </row>
    <row r="114" spans="1:12" ht="12.95" customHeight="1">
      <c r="A114" s="10">
        <v>108</v>
      </c>
      <c r="B114" s="88" t="s">
        <v>452</v>
      </c>
      <c r="C114" s="88"/>
      <c r="D114" s="7" t="s">
        <v>453</v>
      </c>
      <c r="E114" s="7" t="s">
        <v>442</v>
      </c>
      <c r="F114" s="11">
        <v>3600</v>
      </c>
      <c r="G114" s="12">
        <v>711.49</v>
      </c>
      <c r="H114" s="13">
        <v>1.7542421209241052E-3</v>
      </c>
      <c r="I114" s="3"/>
      <c r="J114" s="3"/>
      <c r="K114" s="8" t="s">
        <v>1732</v>
      </c>
      <c r="L114" s="9">
        <v>4.2098901844879076E-4</v>
      </c>
    </row>
    <row r="115" spans="1:12" ht="12.95" customHeight="1">
      <c r="A115" s="10">
        <v>109</v>
      </c>
      <c r="B115" s="88" t="s">
        <v>505</v>
      </c>
      <c r="C115" s="88"/>
      <c r="D115" s="7" t="s">
        <v>506</v>
      </c>
      <c r="E115" s="7" t="s">
        <v>436</v>
      </c>
      <c r="F115" s="11">
        <v>2337</v>
      </c>
      <c r="G115" s="12">
        <v>701.85</v>
      </c>
      <c r="H115" s="13">
        <v>1.730461388628796E-3</v>
      </c>
      <c r="I115" s="3"/>
      <c r="J115" s="3"/>
      <c r="K115" s="8" t="s">
        <v>1733</v>
      </c>
      <c r="L115" s="9">
        <v>4.0360641573873444E-4</v>
      </c>
    </row>
    <row r="116" spans="1:12" ht="12.95" customHeight="1">
      <c r="A116" s="10">
        <v>110</v>
      </c>
      <c r="B116" s="88" t="s">
        <v>1734</v>
      </c>
      <c r="C116" s="88"/>
      <c r="D116" s="7" t="s">
        <v>1735</v>
      </c>
      <c r="E116" s="7" t="s">
        <v>1582</v>
      </c>
      <c r="F116" s="11">
        <v>1660</v>
      </c>
      <c r="G116" s="12">
        <v>698.68</v>
      </c>
      <c r="H116" s="13">
        <v>1.72265371348765E-3</v>
      </c>
      <c r="I116" s="3"/>
      <c r="J116" s="3"/>
      <c r="K116" s="8" t="s">
        <v>1736</v>
      </c>
      <c r="L116" s="9">
        <v>3.9682294871875131E-4</v>
      </c>
    </row>
    <row r="117" spans="1:12" ht="12.95" customHeight="1">
      <c r="A117" s="10">
        <v>111</v>
      </c>
      <c r="B117" s="88" t="s">
        <v>1737</v>
      </c>
      <c r="C117" s="88"/>
      <c r="D117" s="7" t="s">
        <v>1738</v>
      </c>
      <c r="E117" s="7" t="s">
        <v>436</v>
      </c>
      <c r="F117" s="11">
        <v>5821</v>
      </c>
      <c r="G117" s="12">
        <v>693.42</v>
      </c>
      <c r="H117" s="13">
        <v>1.709694605724174E-3</v>
      </c>
      <c r="I117" s="3"/>
      <c r="J117" s="3"/>
      <c r="K117" s="8" t="s">
        <v>1739</v>
      </c>
      <c r="L117" s="9">
        <v>3.646430551681436E-4</v>
      </c>
    </row>
    <row r="118" spans="1:12" ht="12.95" customHeight="1">
      <c r="A118" s="10">
        <v>112</v>
      </c>
      <c r="B118" s="88" t="s">
        <v>1740</v>
      </c>
      <c r="C118" s="88"/>
      <c r="D118" s="7" t="s">
        <v>1741</v>
      </c>
      <c r="E118" s="7" t="s">
        <v>1603</v>
      </c>
      <c r="F118" s="11">
        <v>9502</v>
      </c>
      <c r="G118" s="12">
        <v>691.18</v>
      </c>
      <c r="H118" s="13">
        <v>1.7041547152244817E-3</v>
      </c>
      <c r="I118" s="3"/>
      <c r="J118" s="3"/>
      <c r="K118" s="8" t="s">
        <v>510</v>
      </c>
      <c r="L118" s="9">
        <v>3.4706927652832599E-4</v>
      </c>
    </row>
    <row r="119" spans="1:12" ht="12.95" customHeight="1">
      <c r="A119" s="10">
        <v>113</v>
      </c>
      <c r="B119" s="88" t="s">
        <v>1742</v>
      </c>
      <c r="C119" s="88"/>
      <c r="D119" s="7" t="s">
        <v>1743</v>
      </c>
      <c r="E119" s="7" t="s">
        <v>1665</v>
      </c>
      <c r="F119" s="11">
        <v>10748</v>
      </c>
      <c r="G119" s="12">
        <v>666.15</v>
      </c>
      <c r="H119" s="13">
        <v>1.6424585565443801E-3</v>
      </c>
      <c r="I119" s="3"/>
      <c r="J119" s="3"/>
      <c r="K119" s="8" t="s">
        <v>1744</v>
      </c>
      <c r="L119" s="9">
        <v>3.0226982256962101E-4</v>
      </c>
    </row>
    <row r="120" spans="1:12" ht="12.95" customHeight="1">
      <c r="A120" s="10">
        <v>114</v>
      </c>
      <c r="B120" s="88" t="s">
        <v>1745</v>
      </c>
      <c r="C120" s="88"/>
      <c r="D120" s="7" t="s">
        <v>1746</v>
      </c>
      <c r="E120" s="7" t="s">
        <v>59</v>
      </c>
      <c r="F120" s="11">
        <v>1004</v>
      </c>
      <c r="G120" s="12">
        <v>662.11</v>
      </c>
      <c r="H120" s="13">
        <v>1.6324781568452078E-3</v>
      </c>
      <c r="I120" s="3"/>
      <c r="J120" s="3"/>
      <c r="K120" s="8" t="s">
        <v>1747</v>
      </c>
      <c r="L120" s="9">
        <v>2.9710961345583034E-4</v>
      </c>
    </row>
    <row r="121" spans="1:12" ht="12.95" customHeight="1">
      <c r="A121" s="10">
        <v>115</v>
      </c>
      <c r="B121" s="88" t="s">
        <v>1748</v>
      </c>
      <c r="C121" s="88"/>
      <c r="D121" s="7" t="s">
        <v>1749</v>
      </c>
      <c r="E121" s="7" t="s">
        <v>1636</v>
      </c>
      <c r="F121" s="11">
        <v>735</v>
      </c>
      <c r="G121" s="12">
        <v>651.91</v>
      </c>
      <c r="H121" s="13">
        <v>1.6073461947312732E-3</v>
      </c>
      <c r="I121" s="3"/>
      <c r="J121" s="3"/>
      <c r="K121" s="8" t="s">
        <v>1750</v>
      </c>
      <c r="L121" s="9">
        <v>2.6812561999799107E-4</v>
      </c>
    </row>
    <row r="122" spans="1:12" ht="12.95" customHeight="1">
      <c r="A122" s="10">
        <v>116</v>
      </c>
      <c r="B122" s="88" t="s">
        <v>518</v>
      </c>
      <c r="C122" s="88"/>
      <c r="D122" s="7" t="s">
        <v>519</v>
      </c>
      <c r="E122" s="7" t="s">
        <v>400</v>
      </c>
      <c r="F122" s="11">
        <v>2559</v>
      </c>
      <c r="G122" s="12">
        <v>651.61</v>
      </c>
      <c r="H122" s="13">
        <v>1.6066081562990994E-3</v>
      </c>
      <c r="I122" s="3"/>
      <c r="J122" s="3"/>
      <c r="K122" s="8" t="s">
        <v>1751</v>
      </c>
      <c r="L122" s="9">
        <v>2.669198428470915E-4</v>
      </c>
    </row>
    <row r="123" spans="1:12" ht="12.95" customHeight="1">
      <c r="A123" s="10">
        <v>117</v>
      </c>
      <c r="B123" s="88" t="s">
        <v>1752</v>
      </c>
      <c r="C123" s="88"/>
      <c r="D123" s="7" t="s">
        <v>1753</v>
      </c>
      <c r="E123" s="7" t="s">
        <v>1545</v>
      </c>
      <c r="F123" s="11">
        <v>4268</v>
      </c>
      <c r="G123" s="12">
        <v>637.73</v>
      </c>
      <c r="H123" s="13">
        <v>1.5723875462772588E-3</v>
      </c>
      <c r="I123" s="3"/>
      <c r="J123" s="3"/>
      <c r="K123" s="8" t="s">
        <v>1754</v>
      </c>
      <c r="L123" s="9">
        <v>2.495619312311004E-4</v>
      </c>
    </row>
    <row r="124" spans="1:12" ht="12.95" customHeight="1">
      <c r="A124" s="10">
        <v>118</v>
      </c>
      <c r="B124" s="88" t="s">
        <v>520</v>
      </c>
      <c r="C124" s="88"/>
      <c r="D124" s="7" t="s">
        <v>521</v>
      </c>
      <c r="E124" s="7" t="s">
        <v>403</v>
      </c>
      <c r="F124" s="11">
        <v>1878</v>
      </c>
      <c r="G124" s="12">
        <v>635.98</v>
      </c>
      <c r="H124" s="13">
        <v>1.5680589772863569E-3</v>
      </c>
      <c r="I124" s="3"/>
      <c r="J124" s="3"/>
      <c r="K124" s="8" t="s">
        <v>1755</v>
      </c>
      <c r="L124" s="9">
        <v>2.3645932354212707E-4</v>
      </c>
    </row>
    <row r="125" spans="1:12" ht="12.95" customHeight="1">
      <c r="A125" s="10">
        <v>119</v>
      </c>
      <c r="B125" s="88" t="s">
        <v>1756</v>
      </c>
      <c r="C125" s="88"/>
      <c r="D125" s="7" t="s">
        <v>1757</v>
      </c>
      <c r="E125" s="7" t="s">
        <v>1591</v>
      </c>
      <c r="F125" s="11">
        <v>3667</v>
      </c>
      <c r="G125" s="12">
        <v>623.41</v>
      </c>
      <c r="H125" s="13">
        <v>1.537076488750902E-3</v>
      </c>
      <c r="I125" s="3"/>
      <c r="J125" s="3"/>
      <c r="K125" s="8" t="s">
        <v>1758</v>
      </c>
      <c r="L125" s="9">
        <v>2.2309687588510505E-4</v>
      </c>
    </row>
    <row r="126" spans="1:12" ht="12.95" customHeight="1">
      <c r="A126" s="10">
        <v>120</v>
      </c>
      <c r="B126" s="88" t="s">
        <v>1759</v>
      </c>
      <c r="C126" s="88"/>
      <c r="D126" s="7" t="s">
        <v>1760</v>
      </c>
      <c r="E126" s="7" t="s">
        <v>1592</v>
      </c>
      <c r="F126" s="11">
        <v>9141</v>
      </c>
      <c r="G126" s="12">
        <v>621.80999999999995</v>
      </c>
      <c r="H126" s="13">
        <v>1.5331257830245386E-3</v>
      </c>
      <c r="I126" s="3"/>
      <c r="J126" s="3"/>
      <c r="K126" s="8" t="s">
        <v>1761</v>
      </c>
      <c r="L126" s="9">
        <v>2.1049659683404807E-4</v>
      </c>
    </row>
    <row r="127" spans="1:12" ht="12.95" customHeight="1">
      <c r="A127" s="10">
        <v>121</v>
      </c>
      <c r="B127" s="88" t="s">
        <v>1762</v>
      </c>
      <c r="C127" s="88"/>
      <c r="D127" s="7" t="s">
        <v>1763</v>
      </c>
      <c r="E127" s="7" t="s">
        <v>59</v>
      </c>
      <c r="F127" s="11">
        <v>1898</v>
      </c>
      <c r="G127" s="12">
        <v>616.95000000000005</v>
      </c>
      <c r="H127" s="13">
        <v>1.5211514673296534E-3</v>
      </c>
      <c r="I127" s="3"/>
      <c r="J127" s="3"/>
      <c r="K127" s="8" t="s">
        <v>1764</v>
      </c>
      <c r="L127" s="9">
        <v>2.0836925898589262E-4</v>
      </c>
    </row>
    <row r="128" spans="1:12" ht="12.95" customHeight="1">
      <c r="A128" s="10">
        <v>122</v>
      </c>
      <c r="B128" s="88" t="s">
        <v>1765</v>
      </c>
      <c r="C128" s="88"/>
      <c r="D128" s="7" t="s">
        <v>1766</v>
      </c>
      <c r="E128" s="7" t="s">
        <v>1639</v>
      </c>
      <c r="F128" s="11">
        <v>3504</v>
      </c>
      <c r="G128" s="12">
        <v>612.03</v>
      </c>
      <c r="H128" s="13">
        <v>1.5090226303039224E-3</v>
      </c>
      <c r="I128" s="3"/>
      <c r="J128" s="3"/>
      <c r="K128" s="8" t="s">
        <v>1767</v>
      </c>
      <c r="L128" s="9">
        <v>2.0336494058809123E-4</v>
      </c>
    </row>
    <row r="129" spans="1:12" ht="12.95" customHeight="1">
      <c r="A129" s="10">
        <v>123</v>
      </c>
      <c r="B129" s="88" t="s">
        <v>1768</v>
      </c>
      <c r="C129" s="88"/>
      <c r="D129" s="7" t="s">
        <v>1769</v>
      </c>
      <c r="E129" s="7" t="s">
        <v>1618</v>
      </c>
      <c r="F129" s="11">
        <v>2774</v>
      </c>
      <c r="G129" s="12">
        <v>608.22</v>
      </c>
      <c r="H129" s="13">
        <v>1.499623683026353E-3</v>
      </c>
      <c r="I129" s="3"/>
      <c r="J129" s="3"/>
      <c r="K129" s="8" t="s">
        <v>1770</v>
      </c>
      <c r="L129" s="9">
        <v>1.4255891726263373E-4</v>
      </c>
    </row>
    <row r="130" spans="1:12" ht="12.95" customHeight="1">
      <c r="A130" s="10">
        <v>124</v>
      </c>
      <c r="B130" s="88" t="s">
        <v>526</v>
      </c>
      <c r="C130" s="88"/>
      <c r="D130" s="7" t="s">
        <v>527</v>
      </c>
      <c r="E130" s="7" t="s">
        <v>400</v>
      </c>
      <c r="F130" s="11">
        <v>1631</v>
      </c>
      <c r="G130" s="12">
        <v>605.58000000000004</v>
      </c>
      <c r="H130" s="13">
        <v>1.4931072157826982E-3</v>
      </c>
      <c r="I130" s="3"/>
      <c r="J130" s="3"/>
      <c r="K130" s="8" t="s">
        <v>1771</v>
      </c>
      <c r="L130" s="9">
        <v>1.3932571141031514E-4</v>
      </c>
    </row>
    <row r="131" spans="1:12" ht="12.95" customHeight="1">
      <c r="A131" s="10">
        <v>125</v>
      </c>
      <c r="B131" s="88" t="s">
        <v>1772</v>
      </c>
      <c r="C131" s="88"/>
      <c r="D131" s="7" t="s">
        <v>1773</v>
      </c>
      <c r="E131" s="7" t="s">
        <v>400</v>
      </c>
      <c r="F131" s="11">
        <v>1042</v>
      </c>
      <c r="G131" s="12">
        <v>602.72</v>
      </c>
      <c r="H131" s="13">
        <v>1.4860547281940501E-3</v>
      </c>
      <c r="I131" s="3"/>
      <c r="J131" s="3"/>
      <c r="K131" s="8" t="s">
        <v>1774</v>
      </c>
      <c r="L131" s="9">
        <v>0</v>
      </c>
    </row>
    <row r="132" spans="1:12" ht="12.95" customHeight="1">
      <c r="A132" s="10">
        <v>126</v>
      </c>
      <c r="B132" s="88" t="s">
        <v>1775</v>
      </c>
      <c r="C132" s="88"/>
      <c r="D132" s="7" t="s">
        <v>1776</v>
      </c>
      <c r="E132" s="7" t="s">
        <v>1582</v>
      </c>
      <c r="F132" s="11">
        <v>4574</v>
      </c>
      <c r="G132" s="12">
        <v>600.88</v>
      </c>
      <c r="H132" s="13">
        <v>1.4815274634898982E-3</v>
      </c>
      <c r="I132" s="3"/>
      <c r="J132" s="3"/>
      <c r="K132" s="8" t="s">
        <v>86</v>
      </c>
      <c r="L132" s="9">
        <v>9.9654675433734543E-3</v>
      </c>
    </row>
    <row r="133" spans="1:12" ht="12.95" customHeight="1">
      <c r="A133" s="10">
        <v>127</v>
      </c>
      <c r="B133" s="88" t="s">
        <v>1777</v>
      </c>
      <c r="C133" s="88"/>
      <c r="D133" s="7" t="s">
        <v>1778</v>
      </c>
      <c r="E133" s="7" t="s">
        <v>451</v>
      </c>
      <c r="F133" s="11">
        <v>3976</v>
      </c>
      <c r="G133" s="12">
        <v>598.41</v>
      </c>
      <c r="H133" s="13">
        <v>1.4754312833288148E-3</v>
      </c>
      <c r="I133" s="3"/>
      <c r="J133" s="3"/>
      <c r="K133" s="3"/>
      <c r="L133" s="3"/>
    </row>
    <row r="134" spans="1:12" ht="12.95" customHeight="1">
      <c r="A134" s="10">
        <v>128</v>
      </c>
      <c r="B134" s="88" t="s">
        <v>528</v>
      </c>
      <c r="C134" s="88"/>
      <c r="D134" s="7" t="s">
        <v>529</v>
      </c>
      <c r="E134" s="7" t="s">
        <v>457</v>
      </c>
      <c r="F134" s="11">
        <v>3027</v>
      </c>
      <c r="G134" s="12">
        <v>590.72</v>
      </c>
      <c r="H134" s="13">
        <v>1.4564761737927232E-3</v>
      </c>
      <c r="I134" s="3"/>
      <c r="J134" s="3"/>
      <c r="K134" s="3"/>
      <c r="L134" s="3"/>
    </row>
    <row r="135" spans="1:12" ht="12.95" customHeight="1">
      <c r="A135" s="10">
        <v>129</v>
      </c>
      <c r="B135" s="88" t="s">
        <v>1779</v>
      </c>
      <c r="C135" s="88"/>
      <c r="D135" s="7" t="s">
        <v>1780</v>
      </c>
      <c r="E135" s="7" t="s">
        <v>1606</v>
      </c>
      <c r="F135" s="11">
        <v>5531</v>
      </c>
      <c r="G135" s="12">
        <v>583.9</v>
      </c>
      <c r="H135" s="13">
        <v>1.4396571561594369E-3</v>
      </c>
      <c r="I135" s="3"/>
      <c r="J135" s="3"/>
      <c r="K135" s="3"/>
      <c r="L135" s="3"/>
    </row>
    <row r="136" spans="1:12" ht="12.95" customHeight="1">
      <c r="A136" s="10">
        <v>130</v>
      </c>
      <c r="B136" s="88" t="s">
        <v>1781</v>
      </c>
      <c r="C136" s="88"/>
      <c r="D136" s="7" t="s">
        <v>1782</v>
      </c>
      <c r="E136" s="7" t="s">
        <v>1525</v>
      </c>
      <c r="F136" s="11">
        <v>11635</v>
      </c>
      <c r="G136" s="12">
        <v>578.98</v>
      </c>
      <c r="H136" s="13">
        <v>1.4275233808162696E-3</v>
      </c>
      <c r="I136" s="3"/>
      <c r="J136" s="3"/>
      <c r="K136" s="3"/>
      <c r="L136" s="3"/>
    </row>
    <row r="137" spans="1:12" ht="12.95" customHeight="1">
      <c r="A137" s="10">
        <v>131</v>
      </c>
      <c r="B137" s="88" t="s">
        <v>1783</v>
      </c>
      <c r="C137" s="88"/>
      <c r="D137" s="7" t="s">
        <v>1784</v>
      </c>
      <c r="E137" s="7" t="s">
        <v>1576</v>
      </c>
      <c r="F137" s="11">
        <v>4205</v>
      </c>
      <c r="G137" s="12">
        <v>577.1</v>
      </c>
      <c r="H137" s="13">
        <v>1.422887408283668E-3</v>
      </c>
      <c r="I137" s="3"/>
      <c r="J137" s="3"/>
      <c r="K137" s="3"/>
      <c r="L137" s="3"/>
    </row>
    <row r="138" spans="1:12" ht="12.95" customHeight="1">
      <c r="A138" s="10">
        <v>132</v>
      </c>
      <c r="B138" s="88" t="s">
        <v>1785</v>
      </c>
      <c r="C138" s="88"/>
      <c r="D138" s="7" t="s">
        <v>1786</v>
      </c>
      <c r="E138" s="7" t="s">
        <v>1672</v>
      </c>
      <c r="F138" s="11">
        <v>1196</v>
      </c>
      <c r="G138" s="12">
        <v>576.75</v>
      </c>
      <c r="H138" s="13">
        <v>1.42202872021533E-3</v>
      </c>
      <c r="I138" s="3"/>
      <c r="J138" s="3"/>
      <c r="K138" s="3"/>
      <c r="L138" s="3"/>
    </row>
    <row r="139" spans="1:12" ht="12.95" customHeight="1">
      <c r="A139" s="10">
        <v>133</v>
      </c>
      <c r="B139" s="88" t="s">
        <v>1787</v>
      </c>
      <c r="C139" s="88"/>
      <c r="D139" s="7" t="s">
        <v>1788</v>
      </c>
      <c r="E139" s="7" t="s">
        <v>1606</v>
      </c>
      <c r="F139" s="11">
        <v>1625</v>
      </c>
      <c r="G139" s="12">
        <v>572.52</v>
      </c>
      <c r="H139" s="13">
        <v>1.4115996614697316E-3</v>
      </c>
      <c r="I139" s="3"/>
      <c r="J139" s="3"/>
      <c r="K139" s="3"/>
      <c r="L139" s="3"/>
    </row>
    <row r="140" spans="1:12" ht="12.95" customHeight="1">
      <c r="A140" s="10">
        <v>134</v>
      </c>
      <c r="B140" s="88" t="s">
        <v>1789</v>
      </c>
      <c r="C140" s="88"/>
      <c r="D140" s="7" t="s">
        <v>1790</v>
      </c>
      <c r="E140" s="7" t="s">
        <v>490</v>
      </c>
      <c r="F140" s="11">
        <v>1116</v>
      </c>
      <c r="G140" s="12">
        <v>572.09</v>
      </c>
      <c r="H140" s="13">
        <v>1.4105273505517798E-3</v>
      </c>
      <c r="I140" s="3"/>
      <c r="J140" s="3"/>
      <c r="K140" s="3"/>
      <c r="L140" s="3"/>
    </row>
    <row r="141" spans="1:12" ht="12.95" customHeight="1">
      <c r="A141" s="10">
        <v>135</v>
      </c>
      <c r="B141" s="88" t="s">
        <v>1791</v>
      </c>
      <c r="C141" s="88"/>
      <c r="D141" s="7" t="s">
        <v>1792</v>
      </c>
      <c r="E141" s="7" t="s">
        <v>1554</v>
      </c>
      <c r="F141" s="11">
        <v>5527</v>
      </c>
      <c r="G141" s="12">
        <v>570.45000000000005</v>
      </c>
      <c r="H141" s="13">
        <v>1.4064840981579336E-3</v>
      </c>
      <c r="I141" s="3"/>
      <c r="J141" s="3"/>
      <c r="K141" s="3"/>
      <c r="L141" s="3"/>
    </row>
    <row r="142" spans="1:12" ht="12.95" customHeight="1">
      <c r="A142" s="10">
        <v>136</v>
      </c>
      <c r="B142" s="88" t="s">
        <v>1793</v>
      </c>
      <c r="C142" s="88"/>
      <c r="D142" s="7" t="s">
        <v>1794</v>
      </c>
      <c r="E142" s="7" t="s">
        <v>1598</v>
      </c>
      <c r="F142" s="11">
        <v>1726</v>
      </c>
      <c r="G142" s="12">
        <v>569.75</v>
      </c>
      <c r="H142" s="13">
        <v>1.4047654875035381E-3</v>
      </c>
      <c r="I142" s="3"/>
      <c r="J142" s="3"/>
      <c r="K142" s="3"/>
      <c r="L142" s="3"/>
    </row>
    <row r="143" spans="1:12" ht="12.95" customHeight="1">
      <c r="A143" s="10">
        <v>137</v>
      </c>
      <c r="B143" s="88" t="s">
        <v>1795</v>
      </c>
      <c r="C143" s="88"/>
      <c r="D143" s="7" t="s">
        <v>1796</v>
      </c>
      <c r="E143" s="7" t="s">
        <v>1525</v>
      </c>
      <c r="F143" s="11">
        <v>2935</v>
      </c>
      <c r="G143" s="12">
        <v>567.4</v>
      </c>
      <c r="H143" s="13">
        <v>1.3989673734724195E-3</v>
      </c>
      <c r="I143" s="3"/>
      <c r="J143" s="3"/>
      <c r="K143" s="3"/>
      <c r="L143" s="3"/>
    </row>
    <row r="144" spans="1:12" ht="12.95" customHeight="1">
      <c r="A144" s="10">
        <v>138</v>
      </c>
      <c r="B144" s="88" t="s">
        <v>1797</v>
      </c>
      <c r="C144" s="88"/>
      <c r="D144" s="7" t="s">
        <v>1798</v>
      </c>
      <c r="E144" s="7" t="s">
        <v>1554</v>
      </c>
      <c r="F144" s="11">
        <v>5220</v>
      </c>
      <c r="G144" s="12">
        <v>565.99</v>
      </c>
      <c r="H144" s="13">
        <v>1.3954988394981882E-3</v>
      </c>
      <c r="I144" s="3"/>
      <c r="J144" s="3"/>
      <c r="K144" s="3"/>
      <c r="L144" s="3"/>
    </row>
    <row r="145" spans="1:12" ht="12.95" customHeight="1">
      <c r="A145" s="10">
        <v>139</v>
      </c>
      <c r="B145" s="88" t="s">
        <v>532</v>
      </c>
      <c r="C145" s="88"/>
      <c r="D145" s="7" t="s">
        <v>533</v>
      </c>
      <c r="E145" s="7" t="s">
        <v>410</v>
      </c>
      <c r="F145" s="11">
        <v>2037</v>
      </c>
      <c r="G145" s="12">
        <v>558.94000000000005</v>
      </c>
      <c r="H145" s="13">
        <v>1.37810240979518E-3</v>
      </c>
      <c r="I145" s="3"/>
      <c r="J145" s="3"/>
      <c r="K145" s="3"/>
      <c r="L145" s="3"/>
    </row>
    <row r="146" spans="1:12" ht="12.95" customHeight="1">
      <c r="A146" s="10">
        <v>140</v>
      </c>
      <c r="B146" s="88" t="s">
        <v>1799</v>
      </c>
      <c r="C146" s="88"/>
      <c r="D146" s="7" t="s">
        <v>1800</v>
      </c>
      <c r="E146" s="7" t="s">
        <v>484</v>
      </c>
      <c r="F146" s="11">
        <v>1033</v>
      </c>
      <c r="G146" s="12">
        <v>549.09</v>
      </c>
      <c r="H146" s="13">
        <v>1.3538286418931841E-3</v>
      </c>
      <c r="I146" s="3"/>
      <c r="J146" s="3"/>
      <c r="K146" s="3"/>
      <c r="L146" s="3"/>
    </row>
    <row r="147" spans="1:12" ht="12.95" customHeight="1">
      <c r="A147" s="10">
        <v>141</v>
      </c>
      <c r="B147" s="88" t="s">
        <v>1801</v>
      </c>
      <c r="C147" s="88"/>
      <c r="D147" s="7" t="s">
        <v>1802</v>
      </c>
      <c r="E147" s="7" t="s">
        <v>1626</v>
      </c>
      <c r="F147" s="11">
        <v>5017</v>
      </c>
      <c r="G147" s="12">
        <v>548</v>
      </c>
      <c r="H147" s="13">
        <v>1.3511394478354943E-3</v>
      </c>
      <c r="I147" s="3"/>
      <c r="J147" s="3"/>
      <c r="K147" s="3"/>
      <c r="L147" s="3"/>
    </row>
    <row r="148" spans="1:12" ht="12.95" customHeight="1">
      <c r="A148" s="10">
        <v>142</v>
      </c>
      <c r="B148" s="88" t="s">
        <v>1803</v>
      </c>
      <c r="C148" s="88"/>
      <c r="D148" s="7" t="s">
        <v>1804</v>
      </c>
      <c r="E148" s="7" t="s">
        <v>430</v>
      </c>
      <c r="F148" s="11">
        <v>1247</v>
      </c>
      <c r="G148" s="12">
        <v>547.49</v>
      </c>
      <c r="H148" s="13">
        <v>1.3498792155581623E-3</v>
      </c>
      <c r="I148" s="3"/>
      <c r="J148" s="3"/>
      <c r="K148" s="3"/>
      <c r="L148" s="3"/>
    </row>
    <row r="149" spans="1:12" ht="12.95" customHeight="1">
      <c r="A149" s="10">
        <v>143</v>
      </c>
      <c r="B149" s="88" t="s">
        <v>1805</v>
      </c>
      <c r="C149" s="88"/>
      <c r="D149" s="7" t="s">
        <v>1806</v>
      </c>
      <c r="E149" s="7" t="s">
        <v>989</v>
      </c>
      <c r="F149" s="11">
        <v>6033</v>
      </c>
      <c r="G149" s="12">
        <v>544.51</v>
      </c>
      <c r="H149" s="13">
        <v>1.3425468657365467E-3</v>
      </c>
      <c r="I149" s="3"/>
      <c r="J149" s="3"/>
      <c r="K149" s="3"/>
      <c r="L149" s="3"/>
    </row>
    <row r="150" spans="1:12" ht="12.95" customHeight="1">
      <c r="A150" s="10">
        <v>144</v>
      </c>
      <c r="B150" s="88" t="s">
        <v>538</v>
      </c>
      <c r="C150" s="88"/>
      <c r="D150" s="7" t="s">
        <v>539</v>
      </c>
      <c r="E150" s="7" t="s">
        <v>472</v>
      </c>
      <c r="F150" s="11">
        <v>13938</v>
      </c>
      <c r="G150" s="12">
        <v>541.69000000000005</v>
      </c>
      <c r="H150" s="13">
        <v>1.3355920650641165E-3</v>
      </c>
      <c r="I150" s="3"/>
      <c r="J150" s="3"/>
      <c r="K150" s="3"/>
      <c r="L150" s="3"/>
    </row>
    <row r="151" spans="1:12" ht="12.95" customHeight="1">
      <c r="A151" s="10">
        <v>145</v>
      </c>
      <c r="B151" s="88" t="s">
        <v>540</v>
      </c>
      <c r="C151" s="88"/>
      <c r="D151" s="7" t="s">
        <v>541</v>
      </c>
      <c r="E151" s="7" t="s">
        <v>466</v>
      </c>
      <c r="F151" s="11">
        <v>9658</v>
      </c>
      <c r="G151" s="12">
        <v>541.45000000000005</v>
      </c>
      <c r="H151" s="13">
        <v>1.3349779757121098E-3</v>
      </c>
      <c r="I151" s="3"/>
      <c r="J151" s="3"/>
      <c r="K151" s="3"/>
      <c r="L151" s="3"/>
    </row>
    <row r="152" spans="1:12" ht="12.95" customHeight="1">
      <c r="A152" s="10">
        <v>146</v>
      </c>
      <c r="B152" s="88" t="s">
        <v>542</v>
      </c>
      <c r="C152" s="88"/>
      <c r="D152" s="7" t="s">
        <v>543</v>
      </c>
      <c r="E152" s="7" t="s">
        <v>475</v>
      </c>
      <c r="F152" s="11">
        <v>6318</v>
      </c>
      <c r="G152" s="12">
        <v>539.98</v>
      </c>
      <c r="H152" s="13">
        <v>1.3313735284131859E-3</v>
      </c>
      <c r="I152" s="3"/>
      <c r="J152" s="3"/>
      <c r="K152" s="3"/>
      <c r="L152" s="3"/>
    </row>
    <row r="153" spans="1:12" ht="12.95" customHeight="1">
      <c r="A153" s="10">
        <v>147</v>
      </c>
      <c r="B153" s="88" t="s">
        <v>1807</v>
      </c>
      <c r="C153" s="88"/>
      <c r="D153" s="7" t="s">
        <v>1808</v>
      </c>
      <c r="E153" s="7" t="s">
        <v>439</v>
      </c>
      <c r="F153" s="11">
        <v>1898</v>
      </c>
      <c r="G153" s="12">
        <v>537.30999999999995</v>
      </c>
      <c r="H153" s="13">
        <v>1.3247927747749644E-3</v>
      </c>
      <c r="I153" s="3"/>
      <c r="J153" s="3"/>
      <c r="K153" s="3"/>
      <c r="L153" s="3"/>
    </row>
    <row r="154" spans="1:12" ht="12.95" customHeight="1">
      <c r="A154" s="10">
        <v>148</v>
      </c>
      <c r="B154" s="88" t="s">
        <v>536</v>
      </c>
      <c r="C154" s="88"/>
      <c r="D154" s="7" t="s">
        <v>537</v>
      </c>
      <c r="E154" s="7" t="s">
        <v>421</v>
      </c>
      <c r="F154" s="11">
        <v>754</v>
      </c>
      <c r="G154" s="12">
        <v>536.55999999999995</v>
      </c>
      <c r="H154" s="13">
        <v>1.3229456583953101E-3</v>
      </c>
      <c r="I154" s="3"/>
      <c r="J154" s="3"/>
      <c r="K154" s="3"/>
      <c r="L154" s="3"/>
    </row>
    <row r="155" spans="1:12" ht="12.95" customHeight="1">
      <c r="A155" s="10">
        <v>149</v>
      </c>
      <c r="B155" s="88" t="s">
        <v>1809</v>
      </c>
      <c r="C155" s="88"/>
      <c r="D155" s="7" t="s">
        <v>1810</v>
      </c>
      <c r="E155" s="7" t="s">
        <v>1598</v>
      </c>
      <c r="F155" s="11">
        <v>1908</v>
      </c>
      <c r="G155" s="12">
        <v>535.61</v>
      </c>
      <c r="H155" s="13">
        <v>1.320594664498108E-3</v>
      </c>
      <c r="I155" s="3"/>
      <c r="J155" s="3"/>
      <c r="K155" s="3"/>
      <c r="L155" s="3"/>
    </row>
    <row r="156" spans="1:12" ht="12.95" customHeight="1">
      <c r="A156" s="10">
        <v>150</v>
      </c>
      <c r="B156" s="88" t="s">
        <v>1811</v>
      </c>
      <c r="C156" s="88"/>
      <c r="D156" s="7" t="s">
        <v>1812</v>
      </c>
      <c r="E156" s="7" t="s">
        <v>1603</v>
      </c>
      <c r="F156" s="11">
        <v>1999</v>
      </c>
      <c r="G156" s="12">
        <v>527.42999999999995</v>
      </c>
      <c r="H156" s="13">
        <v>1.3004341370466508E-3</v>
      </c>
      <c r="I156" s="3"/>
      <c r="J156" s="3"/>
      <c r="K156" s="3"/>
      <c r="L156" s="3"/>
    </row>
    <row r="157" spans="1:12" ht="12.95" customHeight="1">
      <c r="A157" s="10">
        <v>151</v>
      </c>
      <c r="B157" s="88" t="s">
        <v>544</v>
      </c>
      <c r="C157" s="88"/>
      <c r="D157" s="7" t="s">
        <v>545</v>
      </c>
      <c r="E157" s="7" t="s">
        <v>410</v>
      </c>
      <c r="F157" s="11">
        <v>1390</v>
      </c>
      <c r="G157" s="12">
        <v>523.89</v>
      </c>
      <c r="H157" s="13">
        <v>1.2917020729372761E-3</v>
      </c>
      <c r="I157" s="3"/>
      <c r="J157" s="3"/>
      <c r="K157" s="3"/>
      <c r="L157" s="3"/>
    </row>
    <row r="158" spans="1:12" ht="12.95" customHeight="1">
      <c r="A158" s="10">
        <v>152</v>
      </c>
      <c r="B158" s="88" t="s">
        <v>1813</v>
      </c>
      <c r="C158" s="88"/>
      <c r="D158" s="7" t="s">
        <v>1814</v>
      </c>
      <c r="E158" s="7" t="s">
        <v>1564</v>
      </c>
      <c r="F158" s="11">
        <v>1976</v>
      </c>
      <c r="G158" s="12">
        <v>522.82000000000005</v>
      </c>
      <c r="H158" s="13">
        <v>1.289064348430811E-3</v>
      </c>
      <c r="I158" s="3"/>
      <c r="J158" s="3"/>
      <c r="K158" s="3"/>
      <c r="L158" s="3"/>
    </row>
    <row r="159" spans="1:12" ht="12.95" customHeight="1">
      <c r="A159" s="10">
        <v>153</v>
      </c>
      <c r="B159" s="88" t="s">
        <v>1815</v>
      </c>
      <c r="C159" s="88"/>
      <c r="D159" s="7" t="s">
        <v>1816</v>
      </c>
      <c r="E159" s="7" t="s">
        <v>487</v>
      </c>
      <c r="F159" s="11">
        <v>11182</v>
      </c>
      <c r="G159" s="12">
        <v>522.64</v>
      </c>
      <c r="H159" s="13">
        <v>1.288613175228766E-3</v>
      </c>
      <c r="I159" s="3"/>
      <c r="J159" s="3"/>
      <c r="K159" s="3"/>
      <c r="L159" s="3"/>
    </row>
    <row r="160" spans="1:12" ht="12.95" customHeight="1">
      <c r="A160" s="10">
        <v>154</v>
      </c>
      <c r="B160" s="88" t="s">
        <v>522</v>
      </c>
      <c r="C160" s="88"/>
      <c r="D160" s="7" t="s">
        <v>523</v>
      </c>
      <c r="E160" s="7" t="s">
        <v>439</v>
      </c>
      <c r="F160" s="11">
        <v>1667</v>
      </c>
      <c r="G160" s="12">
        <v>518.62</v>
      </c>
      <c r="H160" s="13">
        <v>1.2786919219219836E-3</v>
      </c>
      <c r="I160" s="3"/>
      <c r="J160" s="3"/>
      <c r="K160" s="3"/>
      <c r="L160" s="3"/>
    </row>
    <row r="161" spans="1:12" ht="12.95" customHeight="1">
      <c r="A161" s="10">
        <v>155</v>
      </c>
      <c r="B161" s="88" t="s">
        <v>1817</v>
      </c>
      <c r="C161" s="88"/>
      <c r="D161" s="7" t="s">
        <v>1818</v>
      </c>
      <c r="E161" s="7" t="s">
        <v>1677</v>
      </c>
      <c r="F161" s="11">
        <v>8902</v>
      </c>
      <c r="G161" s="12">
        <v>503.92</v>
      </c>
      <c r="H161" s="13">
        <v>1.2424688886547011E-3</v>
      </c>
      <c r="I161" s="3"/>
      <c r="J161" s="3"/>
      <c r="K161" s="3"/>
      <c r="L161" s="3"/>
    </row>
    <row r="162" spans="1:12" ht="12.95" customHeight="1">
      <c r="A162" s="10">
        <v>156</v>
      </c>
      <c r="B162" s="88" t="s">
        <v>1819</v>
      </c>
      <c r="C162" s="88"/>
      <c r="D162" s="7" t="s">
        <v>1820</v>
      </c>
      <c r="E162" s="7" t="s">
        <v>59</v>
      </c>
      <c r="F162" s="11">
        <v>422</v>
      </c>
      <c r="G162" s="12">
        <v>500.51</v>
      </c>
      <c r="H162" s="13">
        <v>1.2340537681697343E-3</v>
      </c>
      <c r="I162" s="3"/>
      <c r="J162" s="3"/>
      <c r="K162" s="3"/>
      <c r="L162" s="3"/>
    </row>
    <row r="163" spans="1:12" ht="12.95" customHeight="1">
      <c r="A163" s="10">
        <v>157</v>
      </c>
      <c r="B163" s="88" t="s">
        <v>1821</v>
      </c>
      <c r="C163" s="88"/>
      <c r="D163" s="7" t="s">
        <v>1822</v>
      </c>
      <c r="E163" s="7" t="s">
        <v>413</v>
      </c>
      <c r="F163" s="11">
        <v>6982</v>
      </c>
      <c r="G163" s="12">
        <v>500.31</v>
      </c>
      <c r="H163" s="13">
        <v>1.2335506091232541E-3</v>
      </c>
      <c r="I163" s="3"/>
      <c r="J163" s="3"/>
      <c r="K163" s="3"/>
      <c r="L163" s="3"/>
    </row>
    <row r="164" spans="1:12" ht="12.95" customHeight="1">
      <c r="A164" s="10">
        <v>158</v>
      </c>
      <c r="B164" s="88" t="s">
        <v>1823</v>
      </c>
      <c r="C164" s="88"/>
      <c r="D164" s="7" t="s">
        <v>1824</v>
      </c>
      <c r="E164" s="7" t="s">
        <v>1545</v>
      </c>
      <c r="F164" s="11">
        <v>1148</v>
      </c>
      <c r="G164" s="12">
        <v>499.14</v>
      </c>
      <c r="H164" s="13">
        <v>1.2306776908691838E-3</v>
      </c>
      <c r="I164" s="3"/>
      <c r="J164" s="3"/>
      <c r="K164" s="3"/>
      <c r="L164" s="3"/>
    </row>
    <row r="165" spans="1:12" ht="12.95" customHeight="1">
      <c r="A165" s="10">
        <v>159</v>
      </c>
      <c r="B165" s="88" t="s">
        <v>1825</v>
      </c>
      <c r="C165" s="88"/>
      <c r="D165" s="7" t="s">
        <v>1826</v>
      </c>
      <c r="E165" s="7" t="s">
        <v>439</v>
      </c>
      <c r="F165" s="11">
        <v>1740</v>
      </c>
      <c r="G165" s="12">
        <v>493.88</v>
      </c>
      <c r="H165" s="13">
        <v>1.2177123653969299E-3</v>
      </c>
      <c r="I165" s="3"/>
      <c r="J165" s="3"/>
      <c r="K165" s="3"/>
      <c r="L165" s="3"/>
    </row>
    <row r="166" spans="1:12" ht="12.95" customHeight="1">
      <c r="A166" s="10">
        <v>160</v>
      </c>
      <c r="B166" s="88" t="s">
        <v>1827</v>
      </c>
      <c r="C166" s="88"/>
      <c r="D166" s="7" t="s">
        <v>1828</v>
      </c>
      <c r="E166" s="7" t="s">
        <v>1595</v>
      </c>
      <c r="F166" s="11">
        <v>1451</v>
      </c>
      <c r="G166" s="12">
        <v>491.59</v>
      </c>
      <c r="H166" s="13">
        <v>1.2120512419039884E-3</v>
      </c>
      <c r="I166" s="3"/>
      <c r="J166" s="3"/>
      <c r="K166" s="3"/>
      <c r="L166" s="3"/>
    </row>
    <row r="167" spans="1:12" ht="12.95" customHeight="1">
      <c r="A167" s="10">
        <v>161</v>
      </c>
      <c r="B167" s="88" t="s">
        <v>1829</v>
      </c>
      <c r="C167" s="88"/>
      <c r="D167" s="7" t="s">
        <v>1830</v>
      </c>
      <c r="E167" s="7" t="s">
        <v>1591</v>
      </c>
      <c r="F167" s="11">
        <v>1609</v>
      </c>
      <c r="G167" s="12">
        <v>491.4</v>
      </c>
      <c r="H167" s="13">
        <v>1.2115935368778121E-3</v>
      </c>
      <c r="I167" s="3"/>
      <c r="J167" s="3"/>
      <c r="K167" s="3"/>
      <c r="L167" s="3"/>
    </row>
    <row r="168" spans="1:12" ht="12.95" customHeight="1">
      <c r="A168" s="10">
        <v>162</v>
      </c>
      <c r="B168" s="88" t="s">
        <v>548</v>
      </c>
      <c r="C168" s="88"/>
      <c r="D168" s="7" t="s">
        <v>549</v>
      </c>
      <c r="E168" s="7" t="s">
        <v>436</v>
      </c>
      <c r="F168" s="11">
        <v>4006</v>
      </c>
      <c r="G168" s="12">
        <v>488.04</v>
      </c>
      <c r="H168" s="13">
        <v>1.2033145987127112E-3</v>
      </c>
      <c r="I168" s="3"/>
      <c r="J168" s="3"/>
      <c r="K168" s="3"/>
      <c r="L168" s="3"/>
    </row>
    <row r="169" spans="1:12" ht="12.95" customHeight="1">
      <c r="A169" s="10">
        <v>163</v>
      </c>
      <c r="B169" s="88" t="s">
        <v>1831</v>
      </c>
      <c r="C169" s="88"/>
      <c r="D169" s="7" t="s">
        <v>1832</v>
      </c>
      <c r="E169" s="7" t="s">
        <v>1570</v>
      </c>
      <c r="F169" s="11">
        <v>1663</v>
      </c>
      <c r="G169" s="12">
        <v>484.47</v>
      </c>
      <c r="H169" s="13">
        <v>1.1945090451713426E-3</v>
      </c>
      <c r="I169" s="3"/>
      <c r="J169" s="3"/>
      <c r="K169" s="3"/>
      <c r="L169" s="3"/>
    </row>
    <row r="170" spans="1:12" ht="12.95" customHeight="1">
      <c r="A170" s="10">
        <v>164</v>
      </c>
      <c r="B170" s="88" t="s">
        <v>1833</v>
      </c>
      <c r="C170" s="88"/>
      <c r="D170" s="7" t="s">
        <v>1834</v>
      </c>
      <c r="E170" s="7" t="s">
        <v>472</v>
      </c>
      <c r="F170" s="11">
        <v>1680</v>
      </c>
      <c r="G170" s="12">
        <v>481.38</v>
      </c>
      <c r="H170" s="13">
        <v>1.1868844428193845E-3</v>
      </c>
      <c r="I170" s="3"/>
      <c r="J170" s="3"/>
      <c r="K170" s="3"/>
      <c r="L170" s="3"/>
    </row>
    <row r="171" spans="1:12" ht="12.95" customHeight="1">
      <c r="A171" s="10">
        <v>165</v>
      </c>
      <c r="B171" s="88" t="s">
        <v>552</v>
      </c>
      <c r="C171" s="88"/>
      <c r="D171" s="7" t="s">
        <v>553</v>
      </c>
      <c r="E171" s="7" t="s">
        <v>424</v>
      </c>
      <c r="F171" s="11">
        <v>18547</v>
      </c>
      <c r="G171" s="12">
        <v>475.65</v>
      </c>
      <c r="H171" s="13">
        <v>1.1727561905602302E-3</v>
      </c>
      <c r="I171" s="3"/>
      <c r="J171" s="3"/>
      <c r="K171" s="3"/>
      <c r="L171" s="3"/>
    </row>
    <row r="172" spans="1:12" ht="12.95" customHeight="1">
      <c r="A172" s="10">
        <v>166</v>
      </c>
      <c r="B172" s="88" t="s">
        <v>1835</v>
      </c>
      <c r="C172" s="88"/>
      <c r="D172" s="7" t="s">
        <v>1836</v>
      </c>
      <c r="E172" s="7" t="s">
        <v>1548</v>
      </c>
      <c r="F172" s="11">
        <v>1670</v>
      </c>
      <c r="G172" s="12">
        <v>469.24</v>
      </c>
      <c r="H172" s="13">
        <v>1.1569534795922735E-3</v>
      </c>
      <c r="I172" s="3"/>
      <c r="J172" s="3"/>
      <c r="K172" s="3"/>
      <c r="L172" s="3"/>
    </row>
    <row r="173" spans="1:12" ht="12.95" customHeight="1">
      <c r="A173" s="10">
        <v>167</v>
      </c>
      <c r="B173" s="88" t="s">
        <v>534</v>
      </c>
      <c r="C173" s="88"/>
      <c r="D173" s="7" t="s">
        <v>535</v>
      </c>
      <c r="E173" s="7" t="s">
        <v>460</v>
      </c>
      <c r="F173" s="11">
        <v>2557</v>
      </c>
      <c r="G173" s="12">
        <v>468.2</v>
      </c>
      <c r="H173" s="13">
        <v>1.154395956329538E-3</v>
      </c>
      <c r="I173" s="3"/>
      <c r="J173" s="3"/>
      <c r="K173" s="3"/>
      <c r="L173" s="3"/>
    </row>
    <row r="174" spans="1:12" ht="12.95" customHeight="1">
      <c r="A174" s="10">
        <v>168</v>
      </c>
      <c r="B174" s="88" t="s">
        <v>1837</v>
      </c>
      <c r="C174" s="88"/>
      <c r="D174" s="7" t="s">
        <v>1838</v>
      </c>
      <c r="E174" s="7" t="s">
        <v>59</v>
      </c>
      <c r="F174" s="11">
        <v>1400</v>
      </c>
      <c r="G174" s="12">
        <v>464.62</v>
      </c>
      <c r="H174" s="13">
        <v>1.1455668562180216E-3</v>
      </c>
      <c r="I174" s="3"/>
      <c r="J174" s="3"/>
      <c r="K174" s="3"/>
      <c r="L174" s="3"/>
    </row>
    <row r="175" spans="1:12" ht="12.95" customHeight="1">
      <c r="A175" s="10">
        <v>169</v>
      </c>
      <c r="B175" s="88" t="s">
        <v>1839</v>
      </c>
      <c r="C175" s="88"/>
      <c r="D175" s="7" t="s">
        <v>1840</v>
      </c>
      <c r="E175" s="7" t="s">
        <v>1671</v>
      </c>
      <c r="F175" s="11">
        <v>2202</v>
      </c>
      <c r="G175" s="12">
        <v>461.38</v>
      </c>
      <c r="H175" s="13">
        <v>1.1375631338935524E-3</v>
      </c>
      <c r="I175" s="3"/>
      <c r="J175" s="3"/>
      <c r="K175" s="3"/>
      <c r="L175" s="3"/>
    </row>
    <row r="176" spans="1:12" ht="12.95" customHeight="1">
      <c r="A176" s="10">
        <v>170</v>
      </c>
      <c r="B176" s="88" t="s">
        <v>1841</v>
      </c>
      <c r="C176" s="88"/>
      <c r="D176" s="7" t="s">
        <v>1842</v>
      </c>
      <c r="E176" s="7" t="s">
        <v>496</v>
      </c>
      <c r="F176" s="11">
        <v>4061</v>
      </c>
      <c r="G176" s="12">
        <v>458.74</v>
      </c>
      <c r="H176" s="13">
        <v>1.1310504828802278E-3</v>
      </c>
      <c r="I176" s="3"/>
      <c r="J176" s="3"/>
      <c r="K176" s="3"/>
      <c r="L176" s="3"/>
    </row>
    <row r="177" spans="1:12" ht="12.95" customHeight="1">
      <c r="A177" s="10">
        <v>171</v>
      </c>
      <c r="B177" s="88" t="s">
        <v>556</v>
      </c>
      <c r="C177" s="88"/>
      <c r="D177" s="7" t="s">
        <v>557</v>
      </c>
      <c r="E177" s="7" t="s">
        <v>481</v>
      </c>
      <c r="F177" s="11">
        <v>2434</v>
      </c>
      <c r="G177" s="12">
        <v>455.68</v>
      </c>
      <c r="H177" s="13">
        <v>1.1235059693413859E-3</v>
      </c>
      <c r="I177" s="3"/>
      <c r="J177" s="3"/>
      <c r="K177" s="3"/>
      <c r="L177" s="3"/>
    </row>
    <row r="178" spans="1:12" ht="12.95" customHeight="1">
      <c r="A178" s="10">
        <v>172</v>
      </c>
      <c r="B178" s="88" t="s">
        <v>1843</v>
      </c>
      <c r="C178" s="88"/>
      <c r="D178" s="7" t="s">
        <v>1844</v>
      </c>
      <c r="E178" s="7" t="s">
        <v>1623</v>
      </c>
      <c r="F178" s="11">
        <v>2444</v>
      </c>
      <c r="G178" s="12">
        <v>453.56</v>
      </c>
      <c r="H178" s="13">
        <v>1.1183020797015907E-3</v>
      </c>
      <c r="I178" s="3"/>
      <c r="J178" s="3"/>
      <c r="K178" s="3"/>
      <c r="L178" s="3"/>
    </row>
    <row r="179" spans="1:12" ht="12.95" customHeight="1">
      <c r="A179" s="10">
        <v>173</v>
      </c>
      <c r="B179" s="88" t="s">
        <v>558</v>
      </c>
      <c r="C179" s="88"/>
      <c r="D179" s="7" t="s">
        <v>559</v>
      </c>
      <c r="E179" s="7" t="s">
        <v>484</v>
      </c>
      <c r="F179" s="11">
        <v>3931</v>
      </c>
      <c r="G179" s="12">
        <v>451.24</v>
      </c>
      <c r="H179" s="13">
        <v>1.112579116166152E-3</v>
      </c>
      <c r="I179" s="3"/>
      <c r="J179" s="3"/>
      <c r="K179" s="3"/>
      <c r="L179" s="3"/>
    </row>
    <row r="180" spans="1:12" ht="12.95" customHeight="1">
      <c r="A180" s="10">
        <v>174</v>
      </c>
      <c r="B180" s="88" t="s">
        <v>546</v>
      </c>
      <c r="C180" s="88"/>
      <c r="D180" s="7" t="s">
        <v>547</v>
      </c>
      <c r="E180" s="7" t="s">
        <v>448</v>
      </c>
      <c r="F180" s="11">
        <v>2798</v>
      </c>
      <c r="G180" s="12">
        <v>449.52</v>
      </c>
      <c r="H180" s="13">
        <v>1.1083216351287961E-3</v>
      </c>
      <c r="I180" s="3"/>
      <c r="J180" s="3"/>
      <c r="K180" s="3"/>
      <c r="L180" s="3"/>
    </row>
    <row r="181" spans="1:12" ht="12.95" customHeight="1">
      <c r="A181" s="10">
        <v>175</v>
      </c>
      <c r="B181" s="88" t="s">
        <v>1845</v>
      </c>
      <c r="C181" s="88"/>
      <c r="D181" s="7" t="s">
        <v>1846</v>
      </c>
      <c r="E181" s="7" t="s">
        <v>1592</v>
      </c>
      <c r="F181" s="11">
        <v>14654</v>
      </c>
      <c r="G181" s="12">
        <v>443.85</v>
      </c>
      <c r="H181" s="13">
        <v>1.0943499015697797E-3</v>
      </c>
      <c r="I181" s="3"/>
      <c r="J181" s="3"/>
      <c r="K181" s="3"/>
      <c r="L181" s="3"/>
    </row>
    <row r="182" spans="1:12" ht="12.95" customHeight="1">
      <c r="A182" s="10">
        <v>176</v>
      </c>
      <c r="B182" s="88" t="s">
        <v>560</v>
      </c>
      <c r="C182" s="88"/>
      <c r="D182" s="7" t="s">
        <v>561</v>
      </c>
      <c r="E182" s="7" t="s">
        <v>487</v>
      </c>
      <c r="F182" s="11">
        <v>7386</v>
      </c>
      <c r="G182" s="12">
        <v>438.82</v>
      </c>
      <c r="H182" s="13">
        <v>1.081941023063152E-3</v>
      </c>
      <c r="I182" s="3"/>
      <c r="J182" s="3"/>
      <c r="K182" s="3"/>
      <c r="L182" s="3"/>
    </row>
    <row r="183" spans="1:12" ht="12.95" customHeight="1">
      <c r="A183" s="10">
        <v>177</v>
      </c>
      <c r="B183" s="88" t="s">
        <v>1847</v>
      </c>
      <c r="C183" s="88"/>
      <c r="D183" s="7" t="s">
        <v>1848</v>
      </c>
      <c r="E183" s="7" t="s">
        <v>1615</v>
      </c>
      <c r="F183" s="11">
        <v>9575</v>
      </c>
      <c r="G183" s="12">
        <v>429.83</v>
      </c>
      <c r="H183" s="13">
        <v>1.0597928870720035E-3</v>
      </c>
      <c r="I183" s="3"/>
      <c r="J183" s="3"/>
      <c r="K183" s="3"/>
      <c r="L183" s="3"/>
    </row>
    <row r="184" spans="1:12" ht="12.95" customHeight="1">
      <c r="A184" s="10">
        <v>178</v>
      </c>
      <c r="B184" s="88" t="s">
        <v>1849</v>
      </c>
      <c r="C184" s="88"/>
      <c r="D184" s="7" t="s">
        <v>1850</v>
      </c>
      <c r="E184" s="7" t="s">
        <v>1573</v>
      </c>
      <c r="F184" s="11">
        <v>4885</v>
      </c>
      <c r="G184" s="12">
        <v>428.14</v>
      </c>
      <c r="H184" s="13">
        <v>1.0556081996789433E-3</v>
      </c>
      <c r="I184" s="3"/>
      <c r="J184" s="3"/>
      <c r="K184" s="3"/>
      <c r="L184" s="3"/>
    </row>
    <row r="185" spans="1:12" ht="12.95" customHeight="1">
      <c r="A185" s="10">
        <v>179</v>
      </c>
      <c r="B185" s="88" t="s">
        <v>1851</v>
      </c>
      <c r="C185" s="88"/>
      <c r="D185" s="7" t="s">
        <v>1852</v>
      </c>
      <c r="E185" s="7" t="s">
        <v>1614</v>
      </c>
      <c r="F185" s="11">
        <v>2283</v>
      </c>
      <c r="G185" s="12">
        <v>425.33</v>
      </c>
      <c r="H185" s="13">
        <v>1.0486816139126907E-3</v>
      </c>
      <c r="I185" s="3"/>
      <c r="J185" s="3"/>
      <c r="K185" s="3"/>
      <c r="L185" s="3"/>
    </row>
    <row r="186" spans="1:12" ht="12.95" customHeight="1">
      <c r="A186" s="10">
        <v>180</v>
      </c>
      <c r="B186" s="88" t="s">
        <v>1853</v>
      </c>
      <c r="C186" s="88"/>
      <c r="D186" s="7" t="s">
        <v>1854</v>
      </c>
      <c r="E186" s="7" t="s">
        <v>475</v>
      </c>
      <c r="F186" s="11">
        <v>124</v>
      </c>
      <c r="G186" s="12">
        <v>423.96</v>
      </c>
      <c r="H186" s="13">
        <v>1.0453119562522165E-3</v>
      </c>
      <c r="I186" s="3"/>
      <c r="J186" s="3"/>
      <c r="K186" s="3"/>
      <c r="L186" s="3"/>
    </row>
    <row r="187" spans="1:12" ht="12.95" customHeight="1">
      <c r="A187" s="10">
        <v>181</v>
      </c>
      <c r="B187" s="88" t="s">
        <v>1855</v>
      </c>
      <c r="C187" s="88"/>
      <c r="D187" s="7" t="s">
        <v>1856</v>
      </c>
      <c r="E187" s="7" t="s">
        <v>1614</v>
      </c>
      <c r="F187" s="11">
        <v>3016</v>
      </c>
      <c r="G187" s="12">
        <v>423.75</v>
      </c>
      <c r="H187" s="13">
        <v>1.0447897626536167E-3</v>
      </c>
      <c r="I187" s="3"/>
      <c r="J187" s="3"/>
      <c r="K187" s="3"/>
      <c r="L187" s="3"/>
    </row>
    <row r="188" spans="1:12" ht="12.95" customHeight="1">
      <c r="A188" s="10">
        <v>182</v>
      </c>
      <c r="B188" s="88" t="s">
        <v>1857</v>
      </c>
      <c r="C188" s="88"/>
      <c r="D188" s="7" t="s">
        <v>1858</v>
      </c>
      <c r="E188" s="7" t="s">
        <v>1623</v>
      </c>
      <c r="F188" s="11">
        <v>6885</v>
      </c>
      <c r="G188" s="12">
        <v>419.96</v>
      </c>
      <c r="H188" s="13">
        <v>1.035442442231507E-3</v>
      </c>
      <c r="I188" s="3"/>
      <c r="J188" s="3"/>
      <c r="K188" s="3"/>
      <c r="L188" s="3"/>
    </row>
    <row r="189" spans="1:12" ht="12.95" customHeight="1">
      <c r="A189" s="10">
        <v>183</v>
      </c>
      <c r="B189" s="88" t="s">
        <v>1859</v>
      </c>
      <c r="C189" s="88"/>
      <c r="D189" s="7" t="s">
        <v>1860</v>
      </c>
      <c r="E189" s="7" t="s">
        <v>445</v>
      </c>
      <c r="F189" s="11">
        <v>1666</v>
      </c>
      <c r="G189" s="12">
        <v>418.11</v>
      </c>
      <c r="H189" s="13">
        <v>1.0308885558813138E-3</v>
      </c>
      <c r="I189" s="3"/>
      <c r="J189" s="3"/>
      <c r="K189" s="3"/>
      <c r="L189" s="3"/>
    </row>
    <row r="190" spans="1:12" ht="12.95" customHeight="1">
      <c r="A190" s="10">
        <v>184</v>
      </c>
      <c r="B190" s="88" t="s">
        <v>530</v>
      </c>
      <c r="C190" s="88"/>
      <c r="D190" s="7" t="s">
        <v>531</v>
      </c>
      <c r="E190" s="7" t="s">
        <v>427</v>
      </c>
      <c r="F190" s="11">
        <v>5338</v>
      </c>
      <c r="G190" s="12">
        <v>414.53</v>
      </c>
      <c r="H190" s="13">
        <v>1.0220562909466603E-3</v>
      </c>
      <c r="I190" s="3"/>
      <c r="J190" s="3"/>
      <c r="K190" s="3"/>
      <c r="L190" s="3"/>
    </row>
    <row r="191" spans="1:12" ht="12.95" customHeight="1">
      <c r="A191" s="10">
        <v>185</v>
      </c>
      <c r="B191" s="88" t="s">
        <v>1861</v>
      </c>
      <c r="C191" s="88"/>
      <c r="D191" s="7" t="s">
        <v>1862</v>
      </c>
      <c r="E191" s="7" t="s">
        <v>1554</v>
      </c>
      <c r="F191" s="11">
        <v>5137</v>
      </c>
      <c r="G191" s="12">
        <v>410.05</v>
      </c>
      <c r="H191" s="13">
        <v>1.0110143549299641E-3</v>
      </c>
      <c r="I191" s="3"/>
      <c r="J191" s="3"/>
      <c r="K191" s="3"/>
      <c r="L191" s="3"/>
    </row>
    <row r="192" spans="1:12" ht="12.95" customHeight="1">
      <c r="A192" s="10">
        <v>186</v>
      </c>
      <c r="B192" s="88" t="s">
        <v>1863</v>
      </c>
      <c r="C192" s="88"/>
      <c r="D192" s="7" t="s">
        <v>1864</v>
      </c>
      <c r="E192" s="7" t="s">
        <v>1540</v>
      </c>
      <c r="F192" s="11">
        <v>5886</v>
      </c>
      <c r="G192" s="12">
        <v>406.45</v>
      </c>
      <c r="H192" s="13">
        <v>1.0021276799890581E-3</v>
      </c>
      <c r="I192" s="3"/>
      <c r="J192" s="3"/>
      <c r="K192" s="3"/>
      <c r="L192" s="3"/>
    </row>
    <row r="193" spans="1:12" ht="12.95" customHeight="1">
      <c r="A193" s="10">
        <v>187</v>
      </c>
      <c r="B193" s="88" t="s">
        <v>1865</v>
      </c>
      <c r="C193" s="88"/>
      <c r="D193" s="7" t="s">
        <v>1866</v>
      </c>
      <c r="E193" s="7" t="s">
        <v>1614</v>
      </c>
      <c r="F193" s="11">
        <v>2250</v>
      </c>
      <c r="G193" s="12">
        <v>406.01</v>
      </c>
      <c r="H193" s="13">
        <v>1.0010489048039664E-3</v>
      </c>
      <c r="I193" s="3"/>
      <c r="J193" s="3"/>
      <c r="K193" s="3"/>
      <c r="L193" s="3"/>
    </row>
    <row r="194" spans="1:12" ht="12.95" customHeight="1">
      <c r="A194" s="10">
        <v>188</v>
      </c>
      <c r="B194" s="88" t="s">
        <v>1867</v>
      </c>
      <c r="C194" s="88"/>
      <c r="D194" s="7" t="s">
        <v>1868</v>
      </c>
      <c r="E194" s="7" t="s">
        <v>1591</v>
      </c>
      <c r="F194" s="11">
        <v>1922</v>
      </c>
      <c r="G194" s="12">
        <v>399.3</v>
      </c>
      <c r="H194" s="13">
        <v>9.8450117459692702E-4</v>
      </c>
      <c r="I194" s="3"/>
      <c r="J194" s="3"/>
      <c r="K194" s="3"/>
      <c r="L194" s="3"/>
    </row>
    <row r="195" spans="1:12" ht="12.95" customHeight="1">
      <c r="A195" s="10">
        <v>189</v>
      </c>
      <c r="B195" s="88" t="s">
        <v>1869</v>
      </c>
      <c r="C195" s="88"/>
      <c r="D195" s="7" t="s">
        <v>1870</v>
      </c>
      <c r="E195" s="7" t="s">
        <v>1524</v>
      </c>
      <c r="F195" s="11">
        <v>3299</v>
      </c>
      <c r="G195" s="12">
        <v>393.74</v>
      </c>
      <c r="H195" s="13">
        <v>9.7080548728710632E-4</v>
      </c>
      <c r="I195" s="3"/>
      <c r="J195" s="3"/>
      <c r="K195" s="3"/>
      <c r="L195" s="3"/>
    </row>
    <row r="196" spans="1:12" ht="12.95" customHeight="1">
      <c r="A196" s="10">
        <v>190</v>
      </c>
      <c r="B196" s="88" t="s">
        <v>564</v>
      </c>
      <c r="C196" s="88"/>
      <c r="D196" s="7" t="s">
        <v>565</v>
      </c>
      <c r="E196" s="7" t="s">
        <v>439</v>
      </c>
      <c r="F196" s="11">
        <v>3183</v>
      </c>
      <c r="G196" s="12">
        <v>391.52</v>
      </c>
      <c r="H196" s="13">
        <v>9.6532009678746843E-4</v>
      </c>
      <c r="I196" s="3"/>
      <c r="J196" s="3"/>
      <c r="K196" s="3"/>
      <c r="L196" s="3"/>
    </row>
    <row r="197" spans="1:12" ht="12.95" customHeight="1">
      <c r="A197" s="10">
        <v>191</v>
      </c>
      <c r="B197" s="88" t="s">
        <v>1871</v>
      </c>
      <c r="C197" s="88"/>
      <c r="D197" s="7" t="s">
        <v>1872</v>
      </c>
      <c r="E197" s="7" t="s">
        <v>1636</v>
      </c>
      <c r="F197" s="11">
        <v>2417</v>
      </c>
      <c r="G197" s="12">
        <v>389.91</v>
      </c>
      <c r="H197" s="13">
        <v>9.613633977204369E-4</v>
      </c>
      <c r="I197" s="3"/>
      <c r="J197" s="3"/>
      <c r="K197" s="3"/>
      <c r="L197" s="3"/>
    </row>
    <row r="198" spans="1:12" ht="12.95" customHeight="1">
      <c r="A198" s="10">
        <v>192</v>
      </c>
      <c r="B198" s="88" t="s">
        <v>566</v>
      </c>
      <c r="C198" s="88"/>
      <c r="D198" s="7" t="s">
        <v>567</v>
      </c>
      <c r="E198" s="7" t="s">
        <v>396</v>
      </c>
      <c r="F198" s="11">
        <v>1884</v>
      </c>
      <c r="G198" s="12">
        <v>389.36</v>
      </c>
      <c r="H198" s="13">
        <v>9.6000413207167085E-4</v>
      </c>
      <c r="I198" s="3"/>
      <c r="J198" s="3"/>
      <c r="K198" s="3"/>
      <c r="L198" s="3"/>
    </row>
    <row r="199" spans="1:12" ht="12.95" customHeight="1">
      <c r="A199" s="10">
        <v>193</v>
      </c>
      <c r="B199" s="88" t="s">
        <v>1873</v>
      </c>
      <c r="C199" s="88"/>
      <c r="D199" s="7" t="s">
        <v>1874</v>
      </c>
      <c r="E199" s="7" t="s">
        <v>1548</v>
      </c>
      <c r="F199" s="11">
        <v>1959</v>
      </c>
      <c r="G199" s="12">
        <v>382.59</v>
      </c>
      <c r="H199" s="13">
        <v>9.4329914201005702E-4</v>
      </c>
      <c r="I199" s="3"/>
      <c r="J199" s="3"/>
      <c r="K199" s="3"/>
      <c r="L199" s="3"/>
    </row>
    <row r="200" spans="1:12" ht="12.95" customHeight="1">
      <c r="A200" s="10">
        <v>194</v>
      </c>
      <c r="B200" s="88" t="s">
        <v>1875</v>
      </c>
      <c r="C200" s="88"/>
      <c r="D200" s="7" t="s">
        <v>1876</v>
      </c>
      <c r="E200" s="7" t="s">
        <v>1688</v>
      </c>
      <c r="F200" s="11">
        <v>2384</v>
      </c>
      <c r="G200" s="12">
        <v>377.41</v>
      </c>
      <c r="H200" s="13">
        <v>9.3052506027111403E-4</v>
      </c>
      <c r="I200" s="3"/>
      <c r="J200" s="3"/>
      <c r="K200" s="3"/>
      <c r="L200" s="3"/>
    </row>
    <row r="201" spans="1:12" ht="12.95" customHeight="1">
      <c r="A201" s="10">
        <v>195</v>
      </c>
      <c r="B201" s="88" t="s">
        <v>1877</v>
      </c>
      <c r="C201" s="88"/>
      <c r="D201" s="7" t="s">
        <v>1878</v>
      </c>
      <c r="E201" s="7" t="s">
        <v>413</v>
      </c>
      <c r="F201" s="11">
        <v>29293</v>
      </c>
      <c r="G201" s="12">
        <v>375.75</v>
      </c>
      <c r="H201" s="13">
        <v>9.2645015841310468E-4</v>
      </c>
      <c r="I201" s="3"/>
      <c r="J201" s="3"/>
      <c r="K201" s="3"/>
      <c r="L201" s="3"/>
    </row>
    <row r="202" spans="1:12" ht="12.95" customHeight="1">
      <c r="A202" s="10">
        <v>196</v>
      </c>
      <c r="B202" s="88" t="s">
        <v>1879</v>
      </c>
      <c r="C202" s="88"/>
      <c r="D202" s="7" t="s">
        <v>1880</v>
      </c>
      <c r="E202" s="7" t="s">
        <v>1576</v>
      </c>
      <c r="F202" s="11">
        <v>1723</v>
      </c>
      <c r="G202" s="12">
        <v>375.24</v>
      </c>
      <c r="H202" s="13">
        <v>9.2518797339354399E-4</v>
      </c>
      <c r="I202" s="3"/>
      <c r="J202" s="3"/>
      <c r="K202" s="3"/>
      <c r="L202" s="3"/>
    </row>
    <row r="203" spans="1:12" ht="12.95" customHeight="1">
      <c r="A203" s="10">
        <v>197</v>
      </c>
      <c r="B203" s="88" t="s">
        <v>568</v>
      </c>
      <c r="C203" s="88"/>
      <c r="D203" s="7" t="s">
        <v>569</v>
      </c>
      <c r="E203" s="7" t="s">
        <v>396</v>
      </c>
      <c r="F203" s="11">
        <v>359</v>
      </c>
      <c r="G203" s="12">
        <v>373.48</v>
      </c>
      <c r="H203" s="13">
        <v>9.2085042573332421E-4</v>
      </c>
      <c r="I203" s="3"/>
      <c r="J203" s="3"/>
      <c r="K203" s="3"/>
      <c r="L203" s="3"/>
    </row>
    <row r="204" spans="1:12" ht="12.95" customHeight="1">
      <c r="A204" s="10">
        <v>198</v>
      </c>
      <c r="B204" s="88" t="s">
        <v>1881</v>
      </c>
      <c r="C204" s="88"/>
      <c r="D204" s="7" t="s">
        <v>1882</v>
      </c>
      <c r="E204" s="7" t="s">
        <v>1595</v>
      </c>
      <c r="F204" s="11">
        <v>1778</v>
      </c>
      <c r="G204" s="12">
        <v>371.05</v>
      </c>
      <c r="H204" s="13">
        <v>9.1485112451670592E-4</v>
      </c>
      <c r="I204" s="3"/>
      <c r="J204" s="3"/>
      <c r="K204" s="3"/>
      <c r="L204" s="3"/>
    </row>
    <row r="205" spans="1:12" ht="12.95" customHeight="1">
      <c r="A205" s="10">
        <v>199</v>
      </c>
      <c r="B205" s="88" t="s">
        <v>1883</v>
      </c>
      <c r="C205" s="88"/>
      <c r="D205" s="7" t="s">
        <v>1884</v>
      </c>
      <c r="E205" s="7" t="s">
        <v>1685</v>
      </c>
      <c r="F205" s="11">
        <v>5058</v>
      </c>
      <c r="G205" s="12">
        <v>368.93</v>
      </c>
      <c r="H205" s="13">
        <v>9.0963461971830888E-4</v>
      </c>
      <c r="I205" s="3"/>
      <c r="J205" s="3"/>
      <c r="K205" s="3"/>
      <c r="L205" s="3"/>
    </row>
    <row r="206" spans="1:12" ht="12.95" customHeight="1">
      <c r="A206" s="10">
        <v>200</v>
      </c>
      <c r="B206" s="88" t="s">
        <v>1885</v>
      </c>
      <c r="C206" s="88"/>
      <c r="D206" s="7" t="s">
        <v>1886</v>
      </c>
      <c r="E206" s="7" t="s">
        <v>1573</v>
      </c>
      <c r="F206" s="11">
        <v>6391</v>
      </c>
      <c r="G206" s="12">
        <v>367.37</v>
      </c>
      <c r="H206" s="13">
        <v>9.0577558513068451E-4</v>
      </c>
      <c r="I206" s="3"/>
      <c r="J206" s="3"/>
      <c r="K206" s="3"/>
      <c r="L206" s="3"/>
    </row>
    <row r="207" spans="1:12" ht="12.95" customHeight="1">
      <c r="A207" s="10">
        <v>201</v>
      </c>
      <c r="B207" s="88" t="s">
        <v>1887</v>
      </c>
      <c r="C207" s="88"/>
      <c r="D207" s="7" t="s">
        <v>1888</v>
      </c>
      <c r="E207" s="7" t="s">
        <v>493</v>
      </c>
      <c r="F207" s="11">
        <v>476</v>
      </c>
      <c r="G207" s="12">
        <v>364.01</v>
      </c>
      <c r="H207" s="13">
        <v>8.9749792660348332E-4</v>
      </c>
      <c r="I207" s="3"/>
      <c r="J207" s="3"/>
      <c r="K207" s="3"/>
      <c r="L207" s="3"/>
    </row>
    <row r="208" spans="1:12" ht="12.95" customHeight="1">
      <c r="A208" s="10">
        <v>202</v>
      </c>
      <c r="B208" s="88" t="s">
        <v>1889</v>
      </c>
      <c r="C208" s="88"/>
      <c r="D208" s="7" t="s">
        <v>1890</v>
      </c>
      <c r="E208" s="7" t="s">
        <v>1630</v>
      </c>
      <c r="F208" s="11">
        <v>3531</v>
      </c>
      <c r="G208" s="12">
        <v>363.02</v>
      </c>
      <c r="H208" s="13">
        <v>8.9506435242091493E-4</v>
      </c>
      <c r="I208" s="3"/>
      <c r="J208" s="3"/>
      <c r="K208" s="3"/>
      <c r="L208" s="3"/>
    </row>
    <row r="209" spans="1:12" ht="12.95" customHeight="1">
      <c r="A209" s="10">
        <v>203</v>
      </c>
      <c r="B209" s="88" t="s">
        <v>572</v>
      </c>
      <c r="C209" s="88"/>
      <c r="D209" s="7" t="s">
        <v>573</v>
      </c>
      <c r="E209" s="7" t="s">
        <v>493</v>
      </c>
      <c r="F209" s="11">
        <v>8593</v>
      </c>
      <c r="G209" s="12">
        <v>360.17</v>
      </c>
      <c r="H209" s="13">
        <v>8.880293953783771E-4</v>
      </c>
      <c r="I209" s="3"/>
      <c r="J209" s="3"/>
      <c r="K209" s="3"/>
      <c r="L209" s="3"/>
    </row>
    <row r="210" spans="1:12" ht="12.95" customHeight="1">
      <c r="A210" s="10">
        <v>204</v>
      </c>
      <c r="B210" s="88" t="s">
        <v>1891</v>
      </c>
      <c r="C210" s="88"/>
      <c r="D210" s="7" t="s">
        <v>1892</v>
      </c>
      <c r="E210" s="7" t="s">
        <v>1668</v>
      </c>
      <c r="F210" s="11">
        <v>1286</v>
      </c>
      <c r="G210" s="12">
        <v>359.81</v>
      </c>
      <c r="H210" s="13">
        <v>8.8714199830090357E-4</v>
      </c>
      <c r="I210" s="3"/>
      <c r="J210" s="3"/>
      <c r="K210" s="3"/>
      <c r="L210" s="3"/>
    </row>
    <row r="211" spans="1:12" ht="12.95" customHeight="1">
      <c r="A211" s="10">
        <v>205</v>
      </c>
      <c r="B211" s="88" t="s">
        <v>574</v>
      </c>
      <c r="C211" s="88"/>
      <c r="D211" s="7" t="s">
        <v>575</v>
      </c>
      <c r="E211" s="7" t="s">
        <v>433</v>
      </c>
      <c r="F211" s="11">
        <v>598</v>
      </c>
      <c r="G211" s="12">
        <v>357.53</v>
      </c>
      <c r="H211" s="13">
        <v>8.8152626151783309E-4</v>
      </c>
      <c r="I211" s="3"/>
      <c r="J211" s="3"/>
      <c r="K211" s="3"/>
      <c r="L211" s="3"/>
    </row>
    <row r="212" spans="1:12" ht="12.95" customHeight="1">
      <c r="A212" s="10">
        <v>206</v>
      </c>
      <c r="B212" s="88" t="s">
        <v>576</v>
      </c>
      <c r="C212" s="88"/>
      <c r="D212" s="7" t="s">
        <v>577</v>
      </c>
      <c r="E212" s="7" t="s">
        <v>410</v>
      </c>
      <c r="F212" s="11">
        <v>1594</v>
      </c>
      <c r="G212" s="12">
        <v>356.8</v>
      </c>
      <c r="H212" s="13">
        <v>8.7971312877035675E-4</v>
      </c>
      <c r="I212" s="3"/>
      <c r="J212" s="3"/>
      <c r="K212" s="3"/>
      <c r="L212" s="3"/>
    </row>
    <row r="213" spans="1:12" ht="12.95" customHeight="1">
      <c r="A213" s="10">
        <v>207</v>
      </c>
      <c r="B213" s="88" t="s">
        <v>1893</v>
      </c>
      <c r="C213" s="88"/>
      <c r="D213" s="7" t="s">
        <v>1894</v>
      </c>
      <c r="E213" s="7" t="s">
        <v>1592</v>
      </c>
      <c r="F213" s="11">
        <v>4710</v>
      </c>
      <c r="G213" s="12">
        <v>354.91</v>
      </c>
      <c r="H213" s="13">
        <v>8.7506653894156225E-4</v>
      </c>
      <c r="I213" s="3"/>
      <c r="J213" s="3"/>
      <c r="K213" s="3"/>
      <c r="L213" s="3"/>
    </row>
    <row r="214" spans="1:12" ht="12.95" customHeight="1">
      <c r="A214" s="10">
        <v>208</v>
      </c>
      <c r="B214" s="88" t="s">
        <v>1895</v>
      </c>
      <c r="C214" s="88"/>
      <c r="D214" s="7" t="s">
        <v>1896</v>
      </c>
      <c r="E214" s="7" t="s">
        <v>406</v>
      </c>
      <c r="F214" s="11">
        <v>3401</v>
      </c>
      <c r="G214" s="12">
        <v>352.32</v>
      </c>
      <c r="H214" s="13">
        <v>8.6867624325515146E-4</v>
      </c>
      <c r="I214" s="3"/>
      <c r="J214" s="3"/>
      <c r="K214" s="3"/>
      <c r="L214" s="3"/>
    </row>
    <row r="215" spans="1:12" ht="12.95" customHeight="1">
      <c r="A215" s="10">
        <v>209</v>
      </c>
      <c r="B215" s="88" t="s">
        <v>1897</v>
      </c>
      <c r="C215" s="88"/>
      <c r="D215" s="7" t="s">
        <v>1898</v>
      </c>
      <c r="E215" s="7" t="s">
        <v>1582</v>
      </c>
      <c r="F215" s="11">
        <v>5926</v>
      </c>
      <c r="G215" s="12">
        <v>347.44</v>
      </c>
      <c r="H215" s="13">
        <v>8.5663285990593971E-4</v>
      </c>
      <c r="I215" s="3"/>
      <c r="J215" s="3"/>
      <c r="K215" s="3"/>
      <c r="L215" s="3"/>
    </row>
    <row r="216" spans="1:12" ht="12.95" customHeight="1">
      <c r="A216" s="10">
        <v>210</v>
      </c>
      <c r="B216" s="88" t="s">
        <v>1899</v>
      </c>
      <c r="C216" s="88"/>
      <c r="D216" s="7" t="s">
        <v>1900</v>
      </c>
      <c r="E216" s="7" t="s">
        <v>1592</v>
      </c>
      <c r="F216" s="11">
        <v>1607</v>
      </c>
      <c r="G216" s="12">
        <v>344.97</v>
      </c>
      <c r="H216" s="13">
        <v>8.5056379500073867E-4</v>
      </c>
      <c r="I216" s="3"/>
      <c r="J216" s="3"/>
      <c r="K216" s="3"/>
      <c r="L216" s="3"/>
    </row>
    <row r="217" spans="1:12" ht="12.95" customHeight="1">
      <c r="A217" s="10">
        <v>211</v>
      </c>
      <c r="B217" s="88" t="s">
        <v>1901</v>
      </c>
      <c r="C217" s="88"/>
      <c r="D217" s="7" t="s">
        <v>1902</v>
      </c>
      <c r="E217" s="7" t="s">
        <v>433</v>
      </c>
      <c r="F217" s="11">
        <v>2145</v>
      </c>
      <c r="G217" s="12">
        <v>344.63</v>
      </c>
      <c r="H217" s="13">
        <v>8.4970858611744962E-4</v>
      </c>
      <c r="I217" s="3"/>
      <c r="J217" s="3"/>
      <c r="K217" s="3"/>
      <c r="L217" s="3"/>
    </row>
    <row r="218" spans="1:12" ht="12.95" customHeight="1">
      <c r="A218" s="10">
        <v>212</v>
      </c>
      <c r="B218" s="88" t="s">
        <v>1903</v>
      </c>
      <c r="C218" s="88"/>
      <c r="D218" s="7" t="s">
        <v>1904</v>
      </c>
      <c r="E218" s="7" t="s">
        <v>490</v>
      </c>
      <c r="F218" s="11">
        <v>263</v>
      </c>
      <c r="G218" s="12">
        <v>342.24</v>
      </c>
      <c r="H218" s="13">
        <v>8.4381574830850992E-4</v>
      </c>
      <c r="I218" s="3"/>
      <c r="J218" s="3"/>
      <c r="K218" s="3"/>
      <c r="L218" s="3"/>
    </row>
    <row r="219" spans="1:12" ht="12.95" customHeight="1">
      <c r="A219" s="10">
        <v>213</v>
      </c>
      <c r="B219" s="88" t="s">
        <v>1905</v>
      </c>
      <c r="C219" s="88"/>
      <c r="D219" s="7" t="s">
        <v>1906</v>
      </c>
      <c r="E219" s="7" t="s">
        <v>433</v>
      </c>
      <c r="F219" s="11">
        <v>4343</v>
      </c>
      <c r="G219" s="12">
        <v>341.89</v>
      </c>
      <c r="H219" s="13">
        <v>8.4295133638779358E-4</v>
      </c>
      <c r="I219" s="3"/>
      <c r="J219" s="3"/>
      <c r="K219" s="3"/>
      <c r="L219" s="3"/>
    </row>
    <row r="220" spans="1:12" ht="12.95" customHeight="1">
      <c r="A220" s="10">
        <v>214</v>
      </c>
      <c r="B220" s="88" t="s">
        <v>1907</v>
      </c>
      <c r="C220" s="88"/>
      <c r="D220" s="7" t="s">
        <v>1908</v>
      </c>
      <c r="E220" s="7" t="s">
        <v>416</v>
      </c>
      <c r="F220" s="11">
        <v>1172</v>
      </c>
      <c r="G220" s="12">
        <v>341.46</v>
      </c>
      <c r="H220" s="13">
        <v>8.4190970990457518E-4</v>
      </c>
      <c r="I220" s="3"/>
      <c r="J220" s="3"/>
      <c r="K220" s="3"/>
      <c r="L220" s="3"/>
    </row>
    <row r="221" spans="1:12" ht="12.95" customHeight="1">
      <c r="A221" s="10">
        <v>215</v>
      </c>
      <c r="B221" s="88" t="s">
        <v>1909</v>
      </c>
      <c r="C221" s="88"/>
      <c r="D221" s="7" t="s">
        <v>1910</v>
      </c>
      <c r="E221" s="7" t="s">
        <v>493</v>
      </c>
      <c r="F221" s="11">
        <v>327</v>
      </c>
      <c r="G221" s="12">
        <v>340.78</v>
      </c>
      <c r="H221" s="13">
        <v>8.4022970708444054E-4</v>
      </c>
      <c r="I221" s="3"/>
      <c r="J221" s="3"/>
      <c r="K221" s="3"/>
      <c r="L221" s="3"/>
    </row>
    <row r="222" spans="1:12" ht="12.95" customHeight="1">
      <c r="A222" s="10">
        <v>216</v>
      </c>
      <c r="B222" s="88" t="s">
        <v>582</v>
      </c>
      <c r="C222" s="88"/>
      <c r="D222" s="7" t="s">
        <v>583</v>
      </c>
      <c r="E222" s="7" t="s">
        <v>436</v>
      </c>
      <c r="F222" s="11">
        <v>7562</v>
      </c>
      <c r="G222" s="12">
        <v>340.57</v>
      </c>
      <c r="H222" s="13">
        <v>8.3970318120885849E-4</v>
      </c>
      <c r="I222" s="3"/>
      <c r="J222" s="3"/>
      <c r="K222" s="3"/>
      <c r="L222" s="3"/>
    </row>
    <row r="223" spans="1:12" ht="12.95" customHeight="1">
      <c r="A223" s="10">
        <v>217</v>
      </c>
      <c r="B223" s="88" t="s">
        <v>562</v>
      </c>
      <c r="C223" s="88"/>
      <c r="D223" s="7" t="s">
        <v>563</v>
      </c>
      <c r="E223" s="7" t="s">
        <v>403</v>
      </c>
      <c r="F223" s="11">
        <v>4731</v>
      </c>
      <c r="G223" s="12">
        <v>340.39</v>
      </c>
      <c r="H223" s="13">
        <v>8.3925153683378322E-4</v>
      </c>
      <c r="I223" s="3"/>
      <c r="J223" s="3"/>
      <c r="K223" s="3"/>
      <c r="L223" s="3"/>
    </row>
    <row r="224" spans="1:12" ht="12.95" customHeight="1">
      <c r="A224" s="10">
        <v>218</v>
      </c>
      <c r="B224" s="88" t="s">
        <v>586</v>
      </c>
      <c r="C224" s="88"/>
      <c r="D224" s="7" t="s">
        <v>587</v>
      </c>
      <c r="E224" s="7" t="s">
        <v>436</v>
      </c>
      <c r="F224" s="11">
        <v>4428</v>
      </c>
      <c r="G224" s="12">
        <v>336.04</v>
      </c>
      <c r="H224" s="13">
        <v>8.2853819407755001E-4</v>
      </c>
      <c r="I224" s="3"/>
      <c r="J224" s="3"/>
      <c r="K224" s="3"/>
      <c r="L224" s="3"/>
    </row>
    <row r="225" spans="1:12" ht="12.95" customHeight="1">
      <c r="A225" s="10">
        <v>219</v>
      </c>
      <c r="B225" s="88" t="s">
        <v>1911</v>
      </c>
      <c r="C225" s="88"/>
      <c r="D225" s="7" t="s">
        <v>1912</v>
      </c>
      <c r="E225" s="7" t="s">
        <v>448</v>
      </c>
      <c r="F225" s="11">
        <v>9897</v>
      </c>
      <c r="G225" s="12">
        <v>335.36</v>
      </c>
      <c r="H225" s="13">
        <v>8.2685080634135096E-4</v>
      </c>
      <c r="I225" s="3"/>
      <c r="J225" s="3"/>
      <c r="K225" s="3"/>
      <c r="L225" s="3"/>
    </row>
    <row r="226" spans="1:12" ht="12.95" customHeight="1">
      <c r="A226" s="10">
        <v>220</v>
      </c>
      <c r="B226" s="88" t="s">
        <v>1913</v>
      </c>
      <c r="C226" s="88"/>
      <c r="D226" s="7" t="s">
        <v>1914</v>
      </c>
      <c r="E226" s="7" t="s">
        <v>430</v>
      </c>
      <c r="F226" s="11">
        <v>1056</v>
      </c>
      <c r="G226" s="12">
        <v>335.23</v>
      </c>
      <c r="H226" s="13">
        <v>8.2653848667246755E-4</v>
      </c>
      <c r="I226" s="3"/>
      <c r="J226" s="3"/>
      <c r="K226" s="3"/>
      <c r="L226" s="3"/>
    </row>
    <row r="227" spans="1:12" ht="12.95" customHeight="1">
      <c r="A227" s="10">
        <v>221</v>
      </c>
      <c r="B227" s="88" t="s">
        <v>1915</v>
      </c>
      <c r="C227" s="88"/>
      <c r="D227" s="7" t="s">
        <v>1916</v>
      </c>
      <c r="E227" s="7" t="s">
        <v>1707</v>
      </c>
      <c r="F227" s="11">
        <v>3476</v>
      </c>
      <c r="G227" s="12">
        <v>331.01</v>
      </c>
      <c r="H227" s="13">
        <v>8.1612873172072064E-4</v>
      </c>
      <c r="I227" s="3"/>
      <c r="J227" s="3"/>
      <c r="K227" s="3"/>
      <c r="L227" s="3"/>
    </row>
    <row r="228" spans="1:12" ht="12.95" customHeight="1">
      <c r="A228" s="10">
        <v>222</v>
      </c>
      <c r="B228" s="88" t="s">
        <v>1917</v>
      </c>
      <c r="C228" s="88"/>
      <c r="D228" s="7" t="s">
        <v>1918</v>
      </c>
      <c r="E228" s="7" t="s">
        <v>1682</v>
      </c>
      <c r="F228" s="11">
        <v>1182</v>
      </c>
      <c r="G228" s="12">
        <v>330.42</v>
      </c>
      <c r="H228" s="13">
        <v>8.1468165554405094E-4</v>
      </c>
      <c r="I228" s="3"/>
      <c r="J228" s="3"/>
      <c r="K228" s="3"/>
      <c r="L228" s="3"/>
    </row>
    <row r="229" spans="1:12" ht="12.95" customHeight="1">
      <c r="A229" s="10">
        <v>223</v>
      </c>
      <c r="B229" s="88" t="s">
        <v>1919</v>
      </c>
      <c r="C229" s="88"/>
      <c r="D229" s="7" t="s">
        <v>1920</v>
      </c>
      <c r="E229" s="7" t="s">
        <v>436</v>
      </c>
      <c r="F229" s="11">
        <v>3343</v>
      </c>
      <c r="G229" s="12">
        <v>325.98</v>
      </c>
      <c r="H229" s="13">
        <v>8.0373635142034073E-4</v>
      </c>
      <c r="I229" s="3"/>
      <c r="J229" s="3"/>
      <c r="K229" s="3"/>
      <c r="L229" s="3"/>
    </row>
    <row r="230" spans="1:12" ht="12.95" customHeight="1">
      <c r="A230" s="10">
        <v>224</v>
      </c>
      <c r="B230" s="88" t="s">
        <v>1921</v>
      </c>
      <c r="C230" s="88"/>
      <c r="D230" s="7" t="s">
        <v>1922</v>
      </c>
      <c r="E230" s="7" t="s">
        <v>475</v>
      </c>
      <c r="F230" s="11">
        <v>1059</v>
      </c>
      <c r="G230" s="12">
        <v>322.16000000000003</v>
      </c>
      <c r="H230" s="13">
        <v>7.9432391370198386E-4</v>
      </c>
      <c r="I230" s="3"/>
      <c r="J230" s="3"/>
      <c r="K230" s="3"/>
      <c r="L230" s="3"/>
    </row>
    <row r="231" spans="1:12" ht="12.95" customHeight="1">
      <c r="A231" s="10">
        <v>225</v>
      </c>
      <c r="B231" s="88" t="s">
        <v>1923</v>
      </c>
      <c r="C231" s="88"/>
      <c r="D231" s="7" t="s">
        <v>1924</v>
      </c>
      <c r="E231" s="7" t="s">
        <v>448</v>
      </c>
      <c r="F231" s="11">
        <v>2078</v>
      </c>
      <c r="G231" s="12">
        <v>318.12</v>
      </c>
      <c r="H231" s="13">
        <v>7.8436003464587016E-4</v>
      </c>
      <c r="I231" s="3"/>
      <c r="J231" s="3"/>
      <c r="K231" s="3"/>
      <c r="L231" s="3"/>
    </row>
    <row r="232" spans="1:12" ht="12.95" customHeight="1">
      <c r="A232" s="10">
        <v>226</v>
      </c>
      <c r="B232" s="88" t="s">
        <v>1925</v>
      </c>
      <c r="C232" s="88"/>
      <c r="D232" s="7" t="s">
        <v>1926</v>
      </c>
      <c r="E232" s="7" t="s">
        <v>1618</v>
      </c>
      <c r="F232" s="11">
        <v>1506</v>
      </c>
      <c r="G232" s="12">
        <v>313.97000000000003</v>
      </c>
      <c r="H232" s="13">
        <v>7.7411889750621059E-4</v>
      </c>
      <c r="I232" s="3"/>
      <c r="J232" s="3"/>
      <c r="K232" s="3"/>
      <c r="L232" s="3"/>
    </row>
    <row r="233" spans="1:12" ht="12.95" customHeight="1">
      <c r="A233" s="10">
        <v>227</v>
      </c>
      <c r="B233" s="88" t="s">
        <v>1927</v>
      </c>
      <c r="C233" s="88"/>
      <c r="D233" s="7" t="s">
        <v>1928</v>
      </c>
      <c r="E233" s="7" t="s">
        <v>1576</v>
      </c>
      <c r="F233" s="11">
        <v>840</v>
      </c>
      <c r="G233" s="12">
        <v>311.58999999999997</v>
      </c>
      <c r="H233" s="13">
        <v>7.6824691212419517E-4</v>
      </c>
      <c r="I233" s="3"/>
      <c r="J233" s="3"/>
      <c r="K233" s="3"/>
      <c r="L233" s="3"/>
    </row>
    <row r="234" spans="1:12" ht="12.95" customHeight="1">
      <c r="A234" s="10">
        <v>228</v>
      </c>
      <c r="B234" s="88" t="s">
        <v>1929</v>
      </c>
      <c r="C234" s="88"/>
      <c r="D234" s="7" t="s">
        <v>1930</v>
      </c>
      <c r="E234" s="7" t="s">
        <v>484</v>
      </c>
      <c r="F234" s="11">
        <v>1280</v>
      </c>
      <c r="G234" s="12">
        <v>307.58</v>
      </c>
      <c r="H234" s="13">
        <v>7.5836599502579255E-4</v>
      </c>
      <c r="I234" s="3"/>
      <c r="J234" s="3"/>
      <c r="K234" s="3"/>
      <c r="L234" s="3"/>
    </row>
    <row r="235" spans="1:12" ht="12.95" customHeight="1">
      <c r="A235" s="10">
        <v>229</v>
      </c>
      <c r="B235" s="88" t="s">
        <v>580</v>
      </c>
      <c r="C235" s="88"/>
      <c r="D235" s="7" t="s">
        <v>581</v>
      </c>
      <c r="E235" s="7" t="s">
        <v>469</v>
      </c>
      <c r="F235" s="11">
        <v>1680</v>
      </c>
      <c r="G235" s="12">
        <v>306.76</v>
      </c>
      <c r="H235" s="13">
        <v>7.5634940823523426E-4</v>
      </c>
      <c r="I235" s="3"/>
      <c r="J235" s="3"/>
      <c r="K235" s="3"/>
      <c r="L235" s="3"/>
    </row>
    <row r="236" spans="1:12" ht="12.95" customHeight="1">
      <c r="A236" s="10">
        <v>230</v>
      </c>
      <c r="B236" s="88" t="s">
        <v>1931</v>
      </c>
      <c r="C236" s="88"/>
      <c r="D236" s="7" t="s">
        <v>1932</v>
      </c>
      <c r="E236" s="7" t="s">
        <v>400</v>
      </c>
      <c r="F236" s="11">
        <v>2256</v>
      </c>
      <c r="G236" s="12">
        <v>304.13</v>
      </c>
      <c r="H236" s="13">
        <v>7.4986436608763302E-4</v>
      </c>
      <c r="I236" s="3"/>
      <c r="J236" s="3"/>
      <c r="K236" s="3"/>
      <c r="L236" s="3"/>
    </row>
    <row r="237" spans="1:12" ht="12.95" customHeight="1">
      <c r="A237" s="10">
        <v>231</v>
      </c>
      <c r="B237" s="88" t="s">
        <v>1933</v>
      </c>
      <c r="C237" s="88"/>
      <c r="D237" s="7" t="s">
        <v>1934</v>
      </c>
      <c r="E237" s="7" t="s">
        <v>1525</v>
      </c>
      <c r="F237" s="11">
        <v>6732</v>
      </c>
      <c r="G237" s="12">
        <v>303.19</v>
      </c>
      <c r="H237" s="13">
        <v>7.4753792866363042E-4</v>
      </c>
      <c r="I237" s="3"/>
      <c r="J237" s="3"/>
      <c r="K237" s="3"/>
      <c r="L237" s="3"/>
    </row>
    <row r="238" spans="1:12" ht="12.95" customHeight="1">
      <c r="A238" s="10">
        <v>232</v>
      </c>
      <c r="B238" s="88" t="s">
        <v>1935</v>
      </c>
      <c r="C238" s="88"/>
      <c r="D238" s="7" t="s">
        <v>1936</v>
      </c>
      <c r="E238" s="7" t="s">
        <v>1651</v>
      </c>
      <c r="F238" s="11">
        <v>2050</v>
      </c>
      <c r="G238" s="12">
        <v>299.33999999999997</v>
      </c>
      <c r="H238" s="13">
        <v>7.3803738873882757E-4</v>
      </c>
      <c r="I238" s="3"/>
      <c r="J238" s="3"/>
      <c r="K238" s="3"/>
      <c r="L238" s="3"/>
    </row>
    <row r="239" spans="1:12" ht="12.95" customHeight="1">
      <c r="A239" s="10">
        <v>233</v>
      </c>
      <c r="B239" s="88" t="s">
        <v>1937</v>
      </c>
      <c r="C239" s="88"/>
      <c r="D239" s="7" t="s">
        <v>1938</v>
      </c>
      <c r="E239" s="7" t="s">
        <v>1554</v>
      </c>
      <c r="F239" s="11">
        <v>695</v>
      </c>
      <c r="G239" s="12">
        <v>297.45</v>
      </c>
      <c r="H239" s="13">
        <v>7.3339973245917049E-4</v>
      </c>
      <c r="I239" s="3"/>
      <c r="J239" s="3"/>
      <c r="K239" s="3"/>
      <c r="L239" s="3"/>
    </row>
    <row r="240" spans="1:12" ht="12.95" customHeight="1">
      <c r="A240" s="10">
        <v>234</v>
      </c>
      <c r="B240" s="88" t="s">
        <v>1939</v>
      </c>
      <c r="C240" s="88"/>
      <c r="D240" s="7" t="s">
        <v>1940</v>
      </c>
      <c r="E240" s="7" t="s">
        <v>1712</v>
      </c>
      <c r="F240" s="11">
        <v>3584</v>
      </c>
      <c r="G240" s="12">
        <v>297.44</v>
      </c>
      <c r="H240" s="13">
        <v>7.3336390802226047E-4</v>
      </c>
      <c r="I240" s="3"/>
      <c r="J240" s="3"/>
      <c r="K240" s="3"/>
      <c r="L240" s="3"/>
    </row>
    <row r="241" spans="1:12" ht="12.95" customHeight="1">
      <c r="A241" s="10">
        <v>235</v>
      </c>
      <c r="B241" s="88" t="s">
        <v>1941</v>
      </c>
      <c r="C241" s="88"/>
      <c r="D241" s="7" t="s">
        <v>1942</v>
      </c>
      <c r="E241" s="7" t="s">
        <v>1548</v>
      </c>
      <c r="F241" s="11">
        <v>4039</v>
      </c>
      <c r="G241" s="12">
        <v>295.97000000000003</v>
      </c>
      <c r="H241" s="13">
        <v>7.2973133556440261E-4</v>
      </c>
      <c r="I241" s="3"/>
      <c r="J241" s="3"/>
      <c r="K241" s="3"/>
      <c r="L241" s="3"/>
    </row>
    <row r="242" spans="1:12" ht="12.95" customHeight="1">
      <c r="A242" s="10">
        <v>236</v>
      </c>
      <c r="B242" s="88" t="s">
        <v>1943</v>
      </c>
      <c r="C242" s="88"/>
      <c r="D242" s="7" t="s">
        <v>1944</v>
      </c>
      <c r="E242" s="7" t="s">
        <v>513</v>
      </c>
      <c r="F242" s="11">
        <v>2194</v>
      </c>
      <c r="G242" s="12">
        <v>294.94</v>
      </c>
      <c r="H242" s="13">
        <v>7.2718799828359437E-4</v>
      </c>
      <c r="I242" s="3"/>
      <c r="J242" s="3"/>
      <c r="K242" s="3"/>
      <c r="L242" s="3"/>
    </row>
    <row r="243" spans="1:12" ht="12.95" customHeight="1">
      <c r="A243" s="10">
        <v>237</v>
      </c>
      <c r="B243" s="88" t="s">
        <v>590</v>
      </c>
      <c r="C243" s="88"/>
      <c r="D243" s="7" t="s">
        <v>591</v>
      </c>
      <c r="E243" s="7" t="s">
        <v>499</v>
      </c>
      <c r="F243" s="11">
        <v>7003</v>
      </c>
      <c r="G243" s="12">
        <v>294.61</v>
      </c>
      <c r="H243" s="13">
        <v>7.2638574052072847E-4</v>
      </c>
      <c r="I243" s="3"/>
      <c r="J243" s="3"/>
      <c r="K243" s="3"/>
      <c r="L243" s="3"/>
    </row>
    <row r="244" spans="1:12" ht="12.95" customHeight="1">
      <c r="A244" s="10">
        <v>238</v>
      </c>
      <c r="B244" s="88" t="s">
        <v>1945</v>
      </c>
      <c r="C244" s="88"/>
      <c r="D244" s="7" t="s">
        <v>1946</v>
      </c>
      <c r="E244" s="7" t="s">
        <v>1573</v>
      </c>
      <c r="F244" s="11">
        <v>3736</v>
      </c>
      <c r="G244" s="12">
        <v>292.74</v>
      </c>
      <c r="H244" s="13">
        <v>7.2178173132108486E-4</v>
      </c>
      <c r="I244" s="3"/>
      <c r="J244" s="3"/>
      <c r="K244" s="3"/>
      <c r="L244" s="3"/>
    </row>
    <row r="245" spans="1:12" ht="12.95" customHeight="1">
      <c r="A245" s="10">
        <v>239</v>
      </c>
      <c r="B245" s="88" t="s">
        <v>1947</v>
      </c>
      <c r="C245" s="88"/>
      <c r="D245" s="7" t="s">
        <v>1948</v>
      </c>
      <c r="E245" s="7" t="s">
        <v>1545</v>
      </c>
      <c r="F245" s="11">
        <v>562</v>
      </c>
      <c r="G245" s="12">
        <v>292.57</v>
      </c>
      <c r="H245" s="13">
        <v>7.2135735925956876E-4</v>
      </c>
      <c r="I245" s="3"/>
      <c r="J245" s="3"/>
      <c r="K245" s="3"/>
      <c r="L245" s="3"/>
    </row>
    <row r="246" spans="1:12" ht="12.95" customHeight="1">
      <c r="A246" s="10">
        <v>240</v>
      </c>
      <c r="B246" s="88" t="s">
        <v>594</v>
      </c>
      <c r="C246" s="88"/>
      <c r="D246" s="7" t="s">
        <v>595</v>
      </c>
      <c r="E246" s="7" t="s">
        <v>59</v>
      </c>
      <c r="F246" s="11">
        <v>591</v>
      </c>
      <c r="G246" s="12">
        <v>291.83</v>
      </c>
      <c r="H246" s="13">
        <v>7.1953906407310462E-4</v>
      </c>
      <c r="I246" s="3"/>
      <c r="J246" s="3"/>
      <c r="K246" s="3"/>
      <c r="L246" s="3"/>
    </row>
    <row r="247" spans="1:12" ht="12.95" customHeight="1">
      <c r="A247" s="10">
        <v>241</v>
      </c>
      <c r="B247" s="88" t="s">
        <v>1949</v>
      </c>
      <c r="C247" s="88"/>
      <c r="D247" s="7" t="s">
        <v>1950</v>
      </c>
      <c r="E247" s="7" t="s">
        <v>1659</v>
      </c>
      <c r="F247" s="11">
        <v>4855</v>
      </c>
      <c r="G247" s="12">
        <v>290.39</v>
      </c>
      <c r="H247" s="13">
        <v>7.1598152992687211E-4</v>
      </c>
      <c r="I247" s="3"/>
      <c r="J247" s="3"/>
      <c r="K247" s="3"/>
      <c r="L247" s="3"/>
    </row>
    <row r="248" spans="1:12" ht="12.95" customHeight="1">
      <c r="A248" s="10">
        <v>242</v>
      </c>
      <c r="B248" s="88" t="s">
        <v>1951</v>
      </c>
      <c r="C248" s="88"/>
      <c r="D248" s="7" t="s">
        <v>1952</v>
      </c>
      <c r="E248" s="7" t="s">
        <v>436</v>
      </c>
      <c r="F248" s="11">
        <v>16451</v>
      </c>
      <c r="G248" s="12">
        <v>284.56</v>
      </c>
      <c r="H248" s="13">
        <v>7.0160571581298961E-4</v>
      </c>
      <c r="I248" s="3"/>
      <c r="J248" s="3"/>
      <c r="K248" s="3"/>
      <c r="L248" s="3"/>
    </row>
    <row r="249" spans="1:12" ht="12.95" customHeight="1">
      <c r="A249" s="10">
        <v>243</v>
      </c>
      <c r="B249" s="88" t="s">
        <v>1953</v>
      </c>
      <c r="C249" s="88"/>
      <c r="D249" s="7" t="s">
        <v>1954</v>
      </c>
      <c r="E249" s="7" t="s">
        <v>1715</v>
      </c>
      <c r="F249" s="11">
        <v>4563</v>
      </c>
      <c r="G249" s="12">
        <v>283.48</v>
      </c>
      <c r="H249" s="13">
        <v>6.9893486051972157E-4</v>
      </c>
      <c r="I249" s="3"/>
      <c r="J249" s="3"/>
      <c r="K249" s="3"/>
      <c r="L249" s="3"/>
    </row>
    <row r="250" spans="1:12" ht="12.95" customHeight="1">
      <c r="A250" s="10">
        <v>244</v>
      </c>
      <c r="B250" s="88" t="s">
        <v>1955</v>
      </c>
      <c r="C250" s="88"/>
      <c r="D250" s="7" t="s">
        <v>1956</v>
      </c>
      <c r="E250" s="7" t="s">
        <v>1716</v>
      </c>
      <c r="F250" s="11">
        <v>1224</v>
      </c>
      <c r="G250" s="12">
        <v>281.73</v>
      </c>
      <c r="H250" s="13">
        <v>6.9463592069376264E-4</v>
      </c>
      <c r="I250" s="3"/>
      <c r="J250" s="3"/>
      <c r="K250" s="3"/>
      <c r="L250" s="3"/>
    </row>
    <row r="251" spans="1:12" ht="12.95" customHeight="1">
      <c r="A251" s="10">
        <v>245</v>
      </c>
      <c r="B251" s="88" t="s">
        <v>598</v>
      </c>
      <c r="C251" s="88"/>
      <c r="D251" s="7" t="s">
        <v>599</v>
      </c>
      <c r="E251" s="7" t="s">
        <v>427</v>
      </c>
      <c r="F251" s="11">
        <v>10169</v>
      </c>
      <c r="G251" s="12">
        <v>280.32</v>
      </c>
      <c r="H251" s="13">
        <v>6.9116435651725991E-4</v>
      </c>
      <c r="I251" s="3"/>
      <c r="J251" s="3"/>
      <c r="K251" s="3"/>
      <c r="L251" s="3"/>
    </row>
    <row r="252" spans="1:12" ht="12.95" customHeight="1">
      <c r="A252" s="10">
        <v>246</v>
      </c>
      <c r="B252" s="88" t="s">
        <v>1957</v>
      </c>
      <c r="C252" s="88"/>
      <c r="D252" s="7" t="s">
        <v>1958</v>
      </c>
      <c r="E252" s="7" t="s">
        <v>409</v>
      </c>
      <c r="F252" s="11">
        <v>3383</v>
      </c>
      <c r="G252" s="12">
        <v>279.83999999999997</v>
      </c>
      <c r="H252" s="13">
        <v>6.8995687342905232E-4</v>
      </c>
      <c r="I252" s="3"/>
      <c r="J252" s="3"/>
      <c r="K252" s="3"/>
      <c r="L252" s="3"/>
    </row>
    <row r="253" spans="1:12" ht="12.95" customHeight="1">
      <c r="A253" s="10">
        <v>247</v>
      </c>
      <c r="B253" s="88" t="s">
        <v>1959</v>
      </c>
      <c r="C253" s="88"/>
      <c r="D253" s="7" t="s">
        <v>1960</v>
      </c>
      <c r="E253" s="7" t="s">
        <v>1626</v>
      </c>
      <c r="F253" s="11">
        <v>989</v>
      </c>
      <c r="G253" s="12">
        <v>279.12</v>
      </c>
      <c r="H253" s="13">
        <v>6.8818499729232175E-4</v>
      </c>
      <c r="I253" s="3"/>
      <c r="J253" s="3"/>
      <c r="K253" s="3"/>
      <c r="L253" s="3"/>
    </row>
    <row r="254" spans="1:12" ht="12.95" customHeight="1">
      <c r="A254" s="10">
        <v>248</v>
      </c>
      <c r="B254" s="88" t="s">
        <v>1961</v>
      </c>
      <c r="C254" s="88"/>
      <c r="D254" s="7" t="s">
        <v>1962</v>
      </c>
      <c r="E254" s="7" t="s">
        <v>1626</v>
      </c>
      <c r="F254" s="11">
        <v>451</v>
      </c>
      <c r="G254" s="12">
        <v>277.79000000000002</v>
      </c>
      <c r="H254" s="13">
        <v>6.849147100485626E-4</v>
      </c>
      <c r="I254" s="3"/>
      <c r="J254" s="3"/>
      <c r="K254" s="3"/>
      <c r="L254" s="3"/>
    </row>
    <row r="255" spans="1:12" ht="12.95" customHeight="1">
      <c r="A255" s="10">
        <v>249</v>
      </c>
      <c r="B255" s="88" t="s">
        <v>1963</v>
      </c>
      <c r="C255" s="88"/>
      <c r="D255" s="7" t="s">
        <v>1964</v>
      </c>
      <c r="E255" s="7" t="s">
        <v>1573</v>
      </c>
      <c r="F255" s="11">
        <v>2702</v>
      </c>
      <c r="G255" s="12">
        <v>276.77999999999997</v>
      </c>
      <c r="H255" s="13">
        <v>6.8243655712787619E-4</v>
      </c>
      <c r="I255" s="3"/>
      <c r="J255" s="3"/>
      <c r="K255" s="3"/>
      <c r="L255" s="3"/>
    </row>
    <row r="256" spans="1:12" ht="12.95" customHeight="1">
      <c r="A256" s="10">
        <v>250</v>
      </c>
      <c r="B256" s="88" t="s">
        <v>1965</v>
      </c>
      <c r="C256" s="88"/>
      <c r="D256" s="7" t="s">
        <v>1966</v>
      </c>
      <c r="E256" s="7" t="s">
        <v>1691</v>
      </c>
      <c r="F256" s="11">
        <v>1713</v>
      </c>
      <c r="G256" s="12">
        <v>275.83999999999997</v>
      </c>
      <c r="H256" s="13">
        <v>6.801164944703281E-4</v>
      </c>
      <c r="I256" s="3"/>
      <c r="J256" s="3"/>
      <c r="K256" s="3"/>
      <c r="L256" s="3"/>
    </row>
    <row r="257" spans="1:12" ht="12.95" customHeight="1">
      <c r="A257" s="10">
        <v>251</v>
      </c>
      <c r="B257" s="88" t="s">
        <v>1967</v>
      </c>
      <c r="C257" s="88"/>
      <c r="D257" s="7" t="s">
        <v>1968</v>
      </c>
      <c r="E257" s="7" t="s">
        <v>1609</v>
      </c>
      <c r="F257" s="11">
        <v>3516</v>
      </c>
      <c r="G257" s="12">
        <v>275.79000000000002</v>
      </c>
      <c r="H257" s="13">
        <v>6.7998881915363324E-4</v>
      </c>
      <c r="I257" s="3"/>
      <c r="J257" s="3"/>
      <c r="K257" s="3"/>
      <c r="L257" s="3"/>
    </row>
    <row r="258" spans="1:12" ht="12.95" customHeight="1">
      <c r="A258" s="10">
        <v>252</v>
      </c>
      <c r="B258" s="88" t="s">
        <v>600</v>
      </c>
      <c r="C258" s="88"/>
      <c r="D258" s="7" t="s">
        <v>601</v>
      </c>
      <c r="E258" s="7" t="s">
        <v>396</v>
      </c>
      <c r="F258" s="11">
        <v>4045</v>
      </c>
      <c r="G258" s="12">
        <v>274.86</v>
      </c>
      <c r="H258" s="13">
        <v>6.7769982235660494E-4</v>
      </c>
      <c r="I258" s="3"/>
      <c r="J258" s="3"/>
      <c r="K258" s="3"/>
      <c r="L258" s="3"/>
    </row>
    <row r="259" spans="1:12" ht="12.95" customHeight="1">
      <c r="A259" s="10">
        <v>253</v>
      </c>
      <c r="B259" s="88" t="s">
        <v>488</v>
      </c>
      <c r="C259" s="88"/>
      <c r="D259" s="7" t="s">
        <v>1969</v>
      </c>
      <c r="E259" s="7" t="s">
        <v>1545</v>
      </c>
      <c r="F259" s="11">
        <v>1708</v>
      </c>
      <c r="G259" s="12">
        <v>273.44</v>
      </c>
      <c r="H259" s="13">
        <v>6.7418246736107546E-4</v>
      </c>
      <c r="I259" s="3"/>
      <c r="J259" s="3"/>
      <c r="K259" s="3"/>
      <c r="L259" s="3"/>
    </row>
    <row r="260" spans="1:12" ht="12.95" customHeight="1">
      <c r="A260" s="10">
        <v>254</v>
      </c>
      <c r="B260" s="88" t="s">
        <v>1970</v>
      </c>
      <c r="C260" s="88"/>
      <c r="D260" s="7" t="s">
        <v>1971</v>
      </c>
      <c r="E260" s="7" t="s">
        <v>1630</v>
      </c>
      <c r="F260" s="11">
        <v>4143</v>
      </c>
      <c r="G260" s="12">
        <v>271.83</v>
      </c>
      <c r="H260" s="13">
        <v>6.7021889967118996E-4</v>
      </c>
      <c r="I260" s="3"/>
      <c r="J260" s="3"/>
      <c r="K260" s="3"/>
      <c r="L260" s="3"/>
    </row>
    <row r="261" spans="1:12" ht="12.95" customHeight="1">
      <c r="A261" s="10">
        <v>255</v>
      </c>
      <c r="B261" s="88" t="s">
        <v>1972</v>
      </c>
      <c r="C261" s="88"/>
      <c r="D261" s="7" t="s">
        <v>1973</v>
      </c>
      <c r="E261" s="7" t="s">
        <v>1545</v>
      </c>
      <c r="F261" s="11">
        <v>3376</v>
      </c>
      <c r="G261" s="12">
        <v>269.18</v>
      </c>
      <c r="H261" s="13">
        <v>6.6367367879133622E-4</v>
      </c>
      <c r="I261" s="3"/>
      <c r="J261" s="3"/>
      <c r="K261" s="3"/>
      <c r="L261" s="3"/>
    </row>
    <row r="262" spans="1:12" ht="12.95" customHeight="1">
      <c r="A262" s="10">
        <v>256</v>
      </c>
      <c r="B262" s="88" t="s">
        <v>1974</v>
      </c>
      <c r="C262" s="88"/>
      <c r="D262" s="7" t="s">
        <v>1975</v>
      </c>
      <c r="E262" s="7" t="s">
        <v>1548</v>
      </c>
      <c r="F262" s="11">
        <v>2086</v>
      </c>
      <c r="G262" s="12">
        <v>267.45</v>
      </c>
      <c r="H262" s="13">
        <v>6.5941177572975424E-4</v>
      </c>
      <c r="I262" s="3"/>
      <c r="J262" s="3"/>
      <c r="K262" s="3"/>
      <c r="L262" s="3"/>
    </row>
    <row r="263" spans="1:12" ht="12.95" customHeight="1">
      <c r="A263" s="10">
        <v>257</v>
      </c>
      <c r="B263" s="88" t="s">
        <v>1976</v>
      </c>
      <c r="C263" s="88"/>
      <c r="D263" s="7" t="s">
        <v>1977</v>
      </c>
      <c r="E263" s="7" t="s">
        <v>1639</v>
      </c>
      <c r="F263" s="11">
        <v>3260</v>
      </c>
      <c r="G263" s="12">
        <v>265.74</v>
      </c>
      <c r="H263" s="13">
        <v>6.5521209438301406E-4</v>
      </c>
      <c r="I263" s="3"/>
      <c r="J263" s="3"/>
      <c r="K263" s="3"/>
      <c r="L263" s="3"/>
    </row>
    <row r="264" spans="1:12" ht="12.95" customHeight="1">
      <c r="A264" s="10">
        <v>258</v>
      </c>
      <c r="B264" s="88" t="s">
        <v>604</v>
      </c>
      <c r="C264" s="88"/>
      <c r="D264" s="7" t="s">
        <v>605</v>
      </c>
      <c r="E264" s="7" t="s">
        <v>433</v>
      </c>
      <c r="F264" s="11">
        <v>3410</v>
      </c>
      <c r="G264" s="12">
        <v>261.61</v>
      </c>
      <c r="H264" s="13">
        <v>6.4502208999585645E-4</v>
      </c>
      <c r="I264" s="3"/>
      <c r="J264" s="3"/>
      <c r="K264" s="3"/>
      <c r="L264" s="3"/>
    </row>
    <row r="265" spans="1:12" ht="12.95" customHeight="1">
      <c r="A265" s="10">
        <v>259</v>
      </c>
      <c r="B265" s="88" t="s">
        <v>1978</v>
      </c>
      <c r="C265" s="88"/>
      <c r="D265" s="7" t="s">
        <v>1979</v>
      </c>
      <c r="E265" s="7" t="s">
        <v>496</v>
      </c>
      <c r="F265" s="11">
        <v>4671</v>
      </c>
      <c r="G265" s="12">
        <v>261.18</v>
      </c>
      <c r="H265" s="13">
        <v>6.4397186651566501E-4</v>
      </c>
      <c r="I265" s="3"/>
      <c r="J265" s="3"/>
      <c r="K265" s="3"/>
      <c r="L265" s="3"/>
    </row>
    <row r="266" spans="1:12" ht="12.95" customHeight="1">
      <c r="A266" s="10">
        <v>260</v>
      </c>
      <c r="B266" s="88" t="s">
        <v>1980</v>
      </c>
      <c r="C266" s="88"/>
      <c r="D266" s="7" t="s">
        <v>1981</v>
      </c>
      <c r="E266" s="7" t="s">
        <v>1535</v>
      </c>
      <c r="F266" s="11">
        <v>5383</v>
      </c>
      <c r="G266" s="12">
        <v>260.13</v>
      </c>
      <c r="H266" s="13">
        <v>6.4136094314972889E-4</v>
      </c>
      <c r="I266" s="3"/>
      <c r="J266" s="3"/>
      <c r="K266" s="3"/>
      <c r="L266" s="3"/>
    </row>
    <row r="267" spans="1:12" ht="12.95" customHeight="1">
      <c r="A267" s="10">
        <v>261</v>
      </c>
      <c r="B267" s="88" t="s">
        <v>1982</v>
      </c>
      <c r="C267" s="88"/>
      <c r="D267" s="7" t="s">
        <v>1983</v>
      </c>
      <c r="E267" s="7" t="s">
        <v>1573</v>
      </c>
      <c r="F267" s="11">
        <v>2435</v>
      </c>
      <c r="G267" s="12">
        <v>259.27999999999997</v>
      </c>
      <c r="H267" s="13">
        <v>6.3926884638139858E-4</v>
      </c>
      <c r="I267" s="3"/>
      <c r="J267" s="3"/>
      <c r="K267" s="3"/>
      <c r="L267" s="3"/>
    </row>
    <row r="268" spans="1:12" ht="12.95" customHeight="1">
      <c r="A268" s="10">
        <v>262</v>
      </c>
      <c r="B268" s="88" t="s">
        <v>606</v>
      </c>
      <c r="C268" s="88"/>
      <c r="D268" s="7" t="s">
        <v>607</v>
      </c>
      <c r="E268" s="7" t="s">
        <v>410</v>
      </c>
      <c r="F268" s="11">
        <v>806</v>
      </c>
      <c r="G268" s="12">
        <v>256.62</v>
      </c>
      <c r="H268" s="13">
        <v>6.327252190082396E-4</v>
      </c>
      <c r="I268" s="3"/>
      <c r="J268" s="3"/>
      <c r="K268" s="3"/>
      <c r="L268" s="3"/>
    </row>
    <row r="269" spans="1:12" ht="12.95" customHeight="1">
      <c r="A269" s="10">
        <v>263</v>
      </c>
      <c r="B269" s="88" t="s">
        <v>1984</v>
      </c>
      <c r="C269" s="88"/>
      <c r="D269" s="7" t="s">
        <v>1985</v>
      </c>
      <c r="E269" s="7" t="s">
        <v>433</v>
      </c>
      <c r="F269" s="11">
        <v>1093</v>
      </c>
      <c r="G269" s="12">
        <v>254.99</v>
      </c>
      <c r="H269" s="13">
        <v>6.2870685988631551E-4</v>
      </c>
      <c r="I269" s="3"/>
      <c r="J269" s="3"/>
      <c r="K269" s="3"/>
      <c r="L269" s="3"/>
    </row>
    <row r="270" spans="1:12" ht="12.95" customHeight="1">
      <c r="A270" s="10">
        <v>264</v>
      </c>
      <c r="B270" s="88" t="s">
        <v>596</v>
      </c>
      <c r="C270" s="88"/>
      <c r="D270" s="7" t="s">
        <v>597</v>
      </c>
      <c r="E270" s="7" t="s">
        <v>504</v>
      </c>
      <c r="F270" s="11">
        <v>1377</v>
      </c>
      <c r="G270" s="12">
        <v>254.54</v>
      </c>
      <c r="H270" s="13">
        <v>6.2760175473372504E-4</v>
      </c>
      <c r="I270" s="3"/>
      <c r="J270" s="3"/>
      <c r="K270" s="3"/>
      <c r="L270" s="3"/>
    </row>
    <row r="271" spans="1:12" ht="12.95" customHeight="1">
      <c r="A271" s="10">
        <v>265</v>
      </c>
      <c r="B271" s="88" t="s">
        <v>1986</v>
      </c>
      <c r="C271" s="88"/>
      <c r="D271" s="7" t="s">
        <v>1987</v>
      </c>
      <c r="E271" s="7" t="s">
        <v>989</v>
      </c>
      <c r="F271" s="11">
        <v>2484</v>
      </c>
      <c r="G271" s="12">
        <v>252.01</v>
      </c>
      <c r="H271" s="13">
        <v>6.2135516115066852E-4</v>
      </c>
      <c r="I271" s="3"/>
      <c r="J271" s="3"/>
      <c r="K271" s="3"/>
      <c r="L271" s="3"/>
    </row>
    <row r="272" spans="1:12" ht="12.95" customHeight="1">
      <c r="A272" s="10">
        <v>266</v>
      </c>
      <c r="B272" s="88" t="s">
        <v>602</v>
      </c>
      <c r="C272" s="88"/>
      <c r="D272" s="7" t="s">
        <v>603</v>
      </c>
      <c r="E272" s="7" t="s">
        <v>469</v>
      </c>
      <c r="F272" s="11">
        <v>1300</v>
      </c>
      <c r="G272" s="12">
        <v>250.29</v>
      </c>
      <c r="H272" s="13">
        <v>6.1710614248941976E-4</v>
      </c>
      <c r="I272" s="3"/>
      <c r="J272" s="3"/>
      <c r="K272" s="3"/>
      <c r="L272" s="3"/>
    </row>
    <row r="273" spans="1:12" ht="12.95" customHeight="1">
      <c r="A273" s="10">
        <v>267</v>
      </c>
      <c r="B273" s="88" t="s">
        <v>1988</v>
      </c>
      <c r="C273" s="88"/>
      <c r="D273" s="7" t="s">
        <v>1989</v>
      </c>
      <c r="E273" s="7" t="s">
        <v>1698</v>
      </c>
      <c r="F273" s="11">
        <v>14340</v>
      </c>
      <c r="G273" s="12">
        <v>249.61</v>
      </c>
      <c r="H273" s="13">
        <v>6.1543792392620609E-4</v>
      </c>
      <c r="I273" s="3"/>
      <c r="J273" s="3"/>
      <c r="K273" s="3"/>
      <c r="L273" s="3"/>
    </row>
    <row r="274" spans="1:12" ht="12.95" customHeight="1">
      <c r="A274" s="10">
        <v>268</v>
      </c>
      <c r="B274" s="88" t="s">
        <v>610</v>
      </c>
      <c r="C274" s="88"/>
      <c r="D274" s="7" t="s">
        <v>611</v>
      </c>
      <c r="E274" s="7" t="s">
        <v>410</v>
      </c>
      <c r="F274" s="11">
        <v>2436</v>
      </c>
      <c r="G274" s="12">
        <v>248.29</v>
      </c>
      <c r="H274" s="13">
        <v>6.1219163198881414E-4</v>
      </c>
      <c r="I274" s="3"/>
      <c r="J274" s="3"/>
      <c r="K274" s="3"/>
      <c r="L274" s="3"/>
    </row>
    <row r="275" spans="1:12" ht="12.95" customHeight="1">
      <c r="A275" s="10">
        <v>269</v>
      </c>
      <c r="B275" s="88" t="s">
        <v>1990</v>
      </c>
      <c r="C275" s="88"/>
      <c r="D275" s="7" t="s">
        <v>1991</v>
      </c>
      <c r="E275" s="7" t="s">
        <v>1548</v>
      </c>
      <c r="F275" s="11">
        <v>2703</v>
      </c>
      <c r="G275" s="12">
        <v>246.45</v>
      </c>
      <c r="H275" s="13">
        <v>6.0763700497730097E-4</v>
      </c>
      <c r="I275" s="3"/>
      <c r="J275" s="3"/>
      <c r="K275" s="3"/>
      <c r="L275" s="3"/>
    </row>
    <row r="276" spans="1:12" ht="12.95" customHeight="1">
      <c r="A276" s="10">
        <v>270</v>
      </c>
      <c r="B276" s="88" t="s">
        <v>1992</v>
      </c>
      <c r="C276" s="88"/>
      <c r="D276" s="7" t="s">
        <v>1993</v>
      </c>
      <c r="E276" s="7" t="s">
        <v>1564</v>
      </c>
      <c r="F276" s="11">
        <v>2917</v>
      </c>
      <c r="G276" s="12">
        <v>245.8</v>
      </c>
      <c r="H276" s="13">
        <v>6.0604795507139607E-4</v>
      </c>
      <c r="I276" s="3"/>
      <c r="J276" s="3"/>
      <c r="K276" s="3"/>
      <c r="L276" s="3"/>
    </row>
    <row r="277" spans="1:12" ht="12.95" customHeight="1">
      <c r="A277" s="10">
        <v>271</v>
      </c>
      <c r="B277" s="88" t="s">
        <v>1994</v>
      </c>
      <c r="C277" s="88"/>
      <c r="D277" s="7" t="s">
        <v>1995</v>
      </c>
      <c r="E277" s="7" t="s">
        <v>1554</v>
      </c>
      <c r="F277" s="11">
        <v>2091</v>
      </c>
      <c r="G277" s="12">
        <v>244.84</v>
      </c>
      <c r="H277" s="13">
        <v>6.0368412189404114E-4</v>
      </c>
      <c r="I277" s="3"/>
      <c r="J277" s="3"/>
      <c r="K277" s="3"/>
      <c r="L277" s="3"/>
    </row>
    <row r="278" spans="1:12" ht="12.95" customHeight="1">
      <c r="A278" s="10">
        <v>272</v>
      </c>
      <c r="B278" s="88" t="s">
        <v>1996</v>
      </c>
      <c r="C278" s="88"/>
      <c r="D278" s="7" t="s">
        <v>1997</v>
      </c>
      <c r="E278" s="7" t="s">
        <v>466</v>
      </c>
      <c r="F278" s="11">
        <v>1109</v>
      </c>
      <c r="G278" s="12">
        <v>238.55</v>
      </c>
      <c r="H278" s="13">
        <v>5.8817386563428419E-4</v>
      </c>
      <c r="I278" s="3"/>
      <c r="J278" s="3"/>
      <c r="K278" s="3"/>
      <c r="L278" s="3"/>
    </row>
    <row r="279" spans="1:12" ht="12.95" customHeight="1">
      <c r="A279" s="10">
        <v>273</v>
      </c>
      <c r="B279" s="88" t="s">
        <v>1998</v>
      </c>
      <c r="C279" s="88"/>
      <c r="D279" s="7" t="s">
        <v>1999</v>
      </c>
      <c r="E279" s="7" t="s">
        <v>499</v>
      </c>
      <c r="F279" s="11">
        <v>4099</v>
      </c>
      <c r="G279" s="12">
        <v>237.71</v>
      </c>
      <c r="H279" s="13">
        <v>5.8609034342611583E-4</v>
      </c>
      <c r="I279" s="3"/>
      <c r="J279" s="3"/>
      <c r="K279" s="3"/>
      <c r="L279" s="3"/>
    </row>
    <row r="280" spans="1:12" ht="12.95" customHeight="1">
      <c r="A280" s="10">
        <v>274</v>
      </c>
      <c r="B280" s="88" t="s">
        <v>2000</v>
      </c>
      <c r="C280" s="88"/>
      <c r="D280" s="7" t="s">
        <v>2001</v>
      </c>
      <c r="E280" s="7" t="s">
        <v>1630</v>
      </c>
      <c r="F280" s="11">
        <v>2620</v>
      </c>
      <c r="G280" s="12">
        <v>234.66</v>
      </c>
      <c r="H280" s="13">
        <v>5.7856921915318683E-4</v>
      </c>
      <c r="I280" s="3"/>
      <c r="J280" s="3"/>
      <c r="K280" s="3"/>
      <c r="L280" s="3"/>
    </row>
    <row r="281" spans="1:12" ht="12.95" customHeight="1">
      <c r="A281" s="10">
        <v>275</v>
      </c>
      <c r="B281" s="88" t="s">
        <v>2002</v>
      </c>
      <c r="C281" s="88"/>
      <c r="D281" s="7" t="s">
        <v>2003</v>
      </c>
      <c r="E281" s="7" t="s">
        <v>1563</v>
      </c>
      <c r="F281" s="11">
        <v>2122</v>
      </c>
      <c r="G281" s="12">
        <v>234.49</v>
      </c>
      <c r="H281" s="13">
        <v>5.7814893231717378E-4</v>
      </c>
      <c r="I281" s="3"/>
      <c r="J281" s="3"/>
      <c r="K281" s="3"/>
      <c r="L281" s="3"/>
    </row>
    <row r="282" spans="1:12" ht="12.95" customHeight="1">
      <c r="A282" s="10">
        <v>276</v>
      </c>
      <c r="B282" s="88" t="s">
        <v>2004</v>
      </c>
      <c r="C282" s="88"/>
      <c r="D282" s="7" t="s">
        <v>2005</v>
      </c>
      <c r="E282" s="7" t="s">
        <v>1659</v>
      </c>
      <c r="F282" s="11">
        <v>2423</v>
      </c>
      <c r="G282" s="12">
        <v>234.48</v>
      </c>
      <c r="H282" s="13">
        <v>5.781411657287647E-4</v>
      </c>
      <c r="I282" s="3"/>
      <c r="J282" s="3"/>
      <c r="K282" s="3"/>
      <c r="L282" s="3"/>
    </row>
    <row r="283" spans="1:12" ht="12.95" customHeight="1">
      <c r="A283" s="10">
        <v>277</v>
      </c>
      <c r="B283" s="88" t="s">
        <v>2006</v>
      </c>
      <c r="C283" s="88"/>
      <c r="D283" s="7" t="s">
        <v>2007</v>
      </c>
      <c r="E283" s="7" t="s">
        <v>406</v>
      </c>
      <c r="F283" s="11">
        <v>1647</v>
      </c>
      <c r="G283" s="12">
        <v>234.27</v>
      </c>
      <c r="H283" s="13">
        <v>5.7760779366713966E-4</v>
      </c>
      <c r="I283" s="3"/>
      <c r="J283" s="3"/>
      <c r="K283" s="3"/>
      <c r="L283" s="3"/>
    </row>
    <row r="284" spans="1:12" ht="12.95" customHeight="1">
      <c r="A284" s="10">
        <v>278</v>
      </c>
      <c r="B284" s="88" t="s">
        <v>2008</v>
      </c>
      <c r="C284" s="88"/>
      <c r="D284" s="7" t="s">
        <v>2009</v>
      </c>
      <c r="E284" s="7" t="s">
        <v>436</v>
      </c>
      <c r="F284" s="11">
        <v>1434</v>
      </c>
      <c r="G284" s="12">
        <v>233.63</v>
      </c>
      <c r="H284" s="13">
        <v>5.7603959668127566E-4</v>
      </c>
      <c r="I284" s="3"/>
      <c r="J284" s="3"/>
      <c r="K284" s="3"/>
      <c r="L284" s="3"/>
    </row>
    <row r="285" spans="1:12" ht="12.95" customHeight="1">
      <c r="A285" s="10">
        <v>279</v>
      </c>
      <c r="B285" s="88" t="s">
        <v>2010</v>
      </c>
      <c r="C285" s="88"/>
      <c r="D285" s="7" t="s">
        <v>2011</v>
      </c>
      <c r="E285" s="7" t="s">
        <v>439</v>
      </c>
      <c r="F285" s="11">
        <v>8127</v>
      </c>
      <c r="G285" s="12">
        <v>233.43</v>
      </c>
      <c r="H285" s="13">
        <v>5.755417573780181E-4</v>
      </c>
      <c r="I285" s="3"/>
      <c r="J285" s="3"/>
      <c r="K285" s="3"/>
      <c r="L285" s="3"/>
    </row>
    <row r="286" spans="1:12" ht="12.95" customHeight="1">
      <c r="A286" s="10">
        <v>280</v>
      </c>
      <c r="B286" s="88" t="s">
        <v>2012</v>
      </c>
      <c r="C286" s="88"/>
      <c r="D286" s="7" t="s">
        <v>2013</v>
      </c>
      <c r="E286" s="7" t="s">
        <v>1615</v>
      </c>
      <c r="F286" s="11">
        <v>15218</v>
      </c>
      <c r="G286" s="12">
        <v>232.75</v>
      </c>
      <c r="H286" s="13">
        <v>5.7387073298064274E-4</v>
      </c>
      <c r="I286" s="3"/>
      <c r="J286" s="3"/>
      <c r="K286" s="3"/>
      <c r="L286" s="3"/>
    </row>
    <row r="287" spans="1:12" ht="12.95" customHeight="1">
      <c r="A287" s="10">
        <v>281</v>
      </c>
      <c r="B287" s="88" t="s">
        <v>608</v>
      </c>
      <c r="C287" s="88"/>
      <c r="D287" s="7" t="s">
        <v>609</v>
      </c>
      <c r="E287" s="7" t="s">
        <v>460</v>
      </c>
      <c r="F287" s="11">
        <v>6665</v>
      </c>
      <c r="G287" s="12">
        <v>231.12</v>
      </c>
      <c r="H287" s="13">
        <v>5.6984709874255955E-4</v>
      </c>
      <c r="I287" s="3"/>
      <c r="J287" s="3"/>
      <c r="K287" s="3"/>
      <c r="L287" s="3"/>
    </row>
    <row r="288" spans="1:12" ht="12.95" customHeight="1">
      <c r="A288" s="10">
        <v>282</v>
      </c>
      <c r="B288" s="88" t="s">
        <v>2014</v>
      </c>
      <c r="C288" s="88"/>
      <c r="D288" s="7" t="s">
        <v>2015</v>
      </c>
      <c r="E288" s="7" t="s">
        <v>1564</v>
      </c>
      <c r="F288" s="11">
        <v>2691</v>
      </c>
      <c r="G288" s="12">
        <v>230.63</v>
      </c>
      <c r="H288" s="13">
        <v>5.686369895612362E-4</v>
      </c>
      <c r="I288" s="3"/>
      <c r="J288" s="3"/>
      <c r="K288" s="3"/>
      <c r="L288" s="3"/>
    </row>
    <row r="289" spans="1:12" ht="12.95" customHeight="1">
      <c r="A289" s="10">
        <v>283</v>
      </c>
      <c r="B289" s="88" t="s">
        <v>2016</v>
      </c>
      <c r="C289" s="88"/>
      <c r="D289" s="7" t="s">
        <v>2017</v>
      </c>
      <c r="E289" s="7" t="s">
        <v>499</v>
      </c>
      <c r="F289" s="11">
        <v>4026</v>
      </c>
      <c r="G289" s="12">
        <v>228.31</v>
      </c>
      <c r="H289" s="13">
        <v>5.6291045709350499E-4</v>
      </c>
      <c r="I289" s="3"/>
      <c r="J289" s="3"/>
      <c r="K289" s="3"/>
      <c r="L289" s="3"/>
    </row>
    <row r="290" spans="1:12" ht="12.95" customHeight="1">
      <c r="A290" s="10">
        <v>284</v>
      </c>
      <c r="B290" s="88" t="s">
        <v>2018</v>
      </c>
      <c r="C290" s="88"/>
      <c r="D290" s="7" t="s">
        <v>2019</v>
      </c>
      <c r="E290" s="7" t="s">
        <v>1615</v>
      </c>
      <c r="F290" s="11">
        <v>1150</v>
      </c>
      <c r="G290" s="12">
        <v>227.17</v>
      </c>
      <c r="H290" s="13">
        <v>5.6009895233596495E-4</v>
      </c>
      <c r="I290" s="3"/>
      <c r="J290" s="3"/>
      <c r="K290" s="3"/>
      <c r="L290" s="3"/>
    </row>
    <row r="291" spans="1:12" ht="12.95" customHeight="1">
      <c r="A291" s="10">
        <v>285</v>
      </c>
      <c r="B291" s="88" t="s">
        <v>2020</v>
      </c>
      <c r="C291" s="88"/>
      <c r="D291" s="7" t="s">
        <v>2021</v>
      </c>
      <c r="E291" s="7" t="s">
        <v>410</v>
      </c>
      <c r="F291" s="11">
        <v>177</v>
      </c>
      <c r="G291" s="12">
        <v>227.1</v>
      </c>
      <c r="H291" s="13">
        <v>5.5994119887154922E-4</v>
      </c>
      <c r="I291" s="3"/>
      <c r="J291" s="3"/>
      <c r="K291" s="3"/>
      <c r="L291" s="3"/>
    </row>
    <row r="292" spans="1:12" ht="12.95" customHeight="1">
      <c r="A292" s="10">
        <v>286</v>
      </c>
      <c r="B292" s="88" t="s">
        <v>2022</v>
      </c>
      <c r="C292" s="88"/>
      <c r="D292" s="7" t="s">
        <v>2023</v>
      </c>
      <c r="E292" s="7" t="s">
        <v>1706</v>
      </c>
      <c r="F292" s="11">
        <v>3597</v>
      </c>
      <c r="G292" s="12">
        <v>226.08</v>
      </c>
      <c r="H292" s="13">
        <v>5.5742755831267538E-4</v>
      </c>
      <c r="I292" s="3"/>
      <c r="J292" s="3"/>
      <c r="K292" s="3"/>
      <c r="L292" s="3"/>
    </row>
    <row r="293" spans="1:12" ht="12.95" customHeight="1">
      <c r="A293" s="10">
        <v>287</v>
      </c>
      <c r="B293" s="88" t="s">
        <v>2024</v>
      </c>
      <c r="C293" s="88"/>
      <c r="D293" s="7" t="s">
        <v>2025</v>
      </c>
      <c r="E293" s="7" t="s">
        <v>490</v>
      </c>
      <c r="F293" s="11">
        <v>335</v>
      </c>
      <c r="G293" s="12">
        <v>221</v>
      </c>
      <c r="H293" s="13">
        <v>5.4488184632554739E-4</v>
      </c>
      <c r="I293" s="3"/>
      <c r="J293" s="3"/>
      <c r="K293" s="3"/>
      <c r="L293" s="3"/>
    </row>
    <row r="294" spans="1:12" ht="12.95" customHeight="1">
      <c r="A294" s="10">
        <v>288</v>
      </c>
      <c r="B294" s="88" t="s">
        <v>584</v>
      </c>
      <c r="C294" s="88"/>
      <c r="D294" s="7" t="s">
        <v>585</v>
      </c>
      <c r="E294" s="7" t="s">
        <v>496</v>
      </c>
      <c r="F294" s="11">
        <v>1394</v>
      </c>
      <c r="G294" s="12">
        <v>220.92</v>
      </c>
      <c r="H294" s="13">
        <v>5.4470187080250549E-4</v>
      </c>
      <c r="I294" s="3"/>
      <c r="J294" s="3"/>
      <c r="K294" s="3"/>
      <c r="L294" s="3"/>
    </row>
    <row r="295" spans="1:12" ht="12.95" customHeight="1">
      <c r="A295" s="10">
        <v>289</v>
      </c>
      <c r="B295" s="88" t="s">
        <v>2026</v>
      </c>
      <c r="C295" s="88"/>
      <c r="D295" s="7" t="s">
        <v>2027</v>
      </c>
      <c r="E295" s="7" t="s">
        <v>1695</v>
      </c>
      <c r="F295" s="11">
        <v>8000</v>
      </c>
      <c r="G295" s="12">
        <v>220.02</v>
      </c>
      <c r="H295" s="13">
        <v>5.4248524135036471E-4</v>
      </c>
      <c r="I295" s="3"/>
      <c r="J295" s="3"/>
      <c r="K295" s="3"/>
      <c r="L295" s="3"/>
    </row>
    <row r="296" spans="1:12" ht="12.95" customHeight="1">
      <c r="A296" s="10">
        <v>290</v>
      </c>
      <c r="B296" s="88" t="s">
        <v>2028</v>
      </c>
      <c r="C296" s="88"/>
      <c r="D296" s="7" t="s">
        <v>2029</v>
      </c>
      <c r="E296" s="7" t="s">
        <v>1682</v>
      </c>
      <c r="F296" s="11">
        <v>1589</v>
      </c>
      <c r="G296" s="12">
        <v>218.48</v>
      </c>
      <c r="H296" s="13">
        <v>5.3868432056870938E-4</v>
      </c>
      <c r="I296" s="3"/>
      <c r="J296" s="3"/>
      <c r="K296" s="3"/>
      <c r="L296" s="3"/>
    </row>
    <row r="297" spans="1:12" ht="12.95" customHeight="1">
      <c r="A297" s="10">
        <v>291</v>
      </c>
      <c r="B297" s="88" t="s">
        <v>2030</v>
      </c>
      <c r="C297" s="88"/>
      <c r="D297" s="7" t="s">
        <v>2031</v>
      </c>
      <c r="E297" s="7" t="s">
        <v>1695</v>
      </c>
      <c r="F297" s="11">
        <v>2212</v>
      </c>
      <c r="G297" s="12">
        <v>218.15</v>
      </c>
      <c r="H297" s="13">
        <v>5.3787465545296809E-4</v>
      </c>
      <c r="I297" s="3"/>
      <c r="J297" s="3"/>
      <c r="K297" s="3"/>
      <c r="L297" s="3"/>
    </row>
    <row r="298" spans="1:12" ht="12.95" customHeight="1">
      <c r="A298" s="10">
        <v>292</v>
      </c>
      <c r="B298" s="88" t="s">
        <v>2032</v>
      </c>
      <c r="C298" s="88"/>
      <c r="D298" s="7" t="s">
        <v>2033</v>
      </c>
      <c r="E298" s="7" t="s">
        <v>1668</v>
      </c>
      <c r="F298" s="11">
        <v>351</v>
      </c>
      <c r="G298" s="12">
        <v>217.64</v>
      </c>
      <c r="H298" s="13">
        <v>5.366179699176761E-4</v>
      </c>
      <c r="I298" s="3"/>
      <c r="J298" s="3"/>
      <c r="K298" s="3"/>
      <c r="L298" s="3"/>
    </row>
    <row r="299" spans="1:12" ht="12.95" customHeight="1">
      <c r="A299" s="10">
        <v>293</v>
      </c>
      <c r="B299" s="88" t="s">
        <v>2034</v>
      </c>
      <c r="C299" s="88"/>
      <c r="D299" s="7" t="s">
        <v>2035</v>
      </c>
      <c r="E299" s="7" t="s">
        <v>1692</v>
      </c>
      <c r="F299" s="11">
        <v>1532</v>
      </c>
      <c r="G299" s="12">
        <v>216.84</v>
      </c>
      <c r="H299" s="13">
        <v>5.3462908174008509E-4</v>
      </c>
      <c r="I299" s="3"/>
      <c r="J299" s="3"/>
      <c r="K299" s="3"/>
      <c r="L299" s="3"/>
    </row>
    <row r="300" spans="1:12" ht="12.95" customHeight="1">
      <c r="A300" s="10">
        <v>294</v>
      </c>
      <c r="B300" s="88" t="s">
        <v>2036</v>
      </c>
      <c r="C300" s="88"/>
      <c r="D300" s="7" t="s">
        <v>2037</v>
      </c>
      <c r="E300" s="7" t="s">
        <v>1540</v>
      </c>
      <c r="F300" s="11">
        <v>3333</v>
      </c>
      <c r="G300" s="12">
        <v>216.01</v>
      </c>
      <c r="H300" s="13">
        <v>5.3260044095775755E-4</v>
      </c>
      <c r="I300" s="3"/>
      <c r="J300" s="3"/>
      <c r="K300" s="3"/>
      <c r="L300" s="3"/>
    </row>
    <row r="301" spans="1:12" ht="12.95" customHeight="1">
      <c r="A301" s="10">
        <v>295</v>
      </c>
      <c r="B301" s="88" t="s">
        <v>2038</v>
      </c>
      <c r="C301" s="88"/>
      <c r="D301" s="7" t="s">
        <v>2039</v>
      </c>
      <c r="E301" s="7" t="s">
        <v>1564</v>
      </c>
      <c r="F301" s="11">
        <v>1822</v>
      </c>
      <c r="G301" s="12">
        <v>214.91</v>
      </c>
      <c r="H301" s="13">
        <v>5.2986657841470582E-4</v>
      </c>
      <c r="I301" s="3"/>
      <c r="J301" s="3"/>
      <c r="K301" s="3"/>
      <c r="L301" s="3"/>
    </row>
    <row r="302" spans="1:12" ht="12.95" customHeight="1">
      <c r="A302" s="10">
        <v>296</v>
      </c>
      <c r="B302" s="88" t="s">
        <v>2040</v>
      </c>
      <c r="C302" s="88"/>
      <c r="D302" s="7" t="s">
        <v>2041</v>
      </c>
      <c r="E302" s="7" t="s">
        <v>1563</v>
      </c>
      <c r="F302" s="11">
        <v>737</v>
      </c>
      <c r="G302" s="12">
        <v>214.29</v>
      </c>
      <c r="H302" s="13">
        <v>5.2835086112967649E-4</v>
      </c>
      <c r="I302" s="3"/>
      <c r="J302" s="3"/>
      <c r="K302" s="3"/>
      <c r="L302" s="3"/>
    </row>
    <row r="303" spans="1:12" ht="12.95" customHeight="1">
      <c r="A303" s="10">
        <v>297</v>
      </c>
      <c r="B303" s="88" t="s">
        <v>2042</v>
      </c>
      <c r="C303" s="88"/>
      <c r="D303" s="7" t="s">
        <v>2043</v>
      </c>
      <c r="E303" s="7" t="s">
        <v>1545</v>
      </c>
      <c r="F303" s="11">
        <v>783</v>
      </c>
      <c r="G303" s="12">
        <v>213.65</v>
      </c>
      <c r="H303" s="13">
        <v>5.267744485726258E-4</v>
      </c>
      <c r="I303" s="3"/>
      <c r="J303" s="3"/>
      <c r="K303" s="3"/>
      <c r="L303" s="3"/>
    </row>
    <row r="304" spans="1:12" ht="12.95" customHeight="1">
      <c r="A304" s="10">
        <v>298</v>
      </c>
      <c r="B304" s="88" t="s">
        <v>618</v>
      </c>
      <c r="C304" s="88"/>
      <c r="D304" s="7" t="s">
        <v>619</v>
      </c>
      <c r="E304" s="7" t="s">
        <v>507</v>
      </c>
      <c r="F304" s="11">
        <v>3613</v>
      </c>
      <c r="G304" s="12">
        <v>211.93</v>
      </c>
      <c r="H304" s="13">
        <v>5.2252046915712976E-4</v>
      </c>
      <c r="I304" s="3"/>
      <c r="J304" s="3"/>
      <c r="K304" s="3"/>
      <c r="L304" s="3"/>
    </row>
    <row r="305" spans="1:12" ht="12.95" customHeight="1">
      <c r="A305" s="10">
        <v>299</v>
      </c>
      <c r="B305" s="88" t="s">
        <v>2044</v>
      </c>
      <c r="C305" s="88"/>
      <c r="D305" s="7" t="s">
        <v>2045</v>
      </c>
      <c r="E305" s="7" t="s">
        <v>1564</v>
      </c>
      <c r="F305" s="11">
        <v>1027</v>
      </c>
      <c r="G305" s="12">
        <v>210.84</v>
      </c>
      <c r="H305" s="13">
        <v>5.1983342977296714E-4</v>
      </c>
      <c r="I305" s="3"/>
      <c r="J305" s="3"/>
      <c r="K305" s="3"/>
      <c r="L305" s="3"/>
    </row>
    <row r="306" spans="1:12" ht="12.95" customHeight="1">
      <c r="A306" s="10">
        <v>300</v>
      </c>
      <c r="B306" s="88" t="s">
        <v>2046</v>
      </c>
      <c r="C306" s="88"/>
      <c r="D306" s="7" t="s">
        <v>2047</v>
      </c>
      <c r="E306" s="7" t="s">
        <v>1573</v>
      </c>
      <c r="F306" s="11">
        <v>1554</v>
      </c>
      <c r="G306" s="12">
        <v>209.72</v>
      </c>
      <c r="H306" s="13">
        <v>5.1708701962830512E-4</v>
      </c>
      <c r="I306" s="3"/>
      <c r="J306" s="3"/>
      <c r="K306" s="3"/>
      <c r="L306" s="3"/>
    </row>
    <row r="307" spans="1:12" ht="12.95" customHeight="1">
      <c r="A307" s="10">
        <v>301</v>
      </c>
      <c r="B307" s="88" t="s">
        <v>2048</v>
      </c>
      <c r="C307" s="88"/>
      <c r="D307" s="7" t="s">
        <v>2049</v>
      </c>
      <c r="E307" s="7" t="s">
        <v>1703</v>
      </c>
      <c r="F307" s="11">
        <v>336</v>
      </c>
      <c r="G307" s="12">
        <v>209.47</v>
      </c>
      <c r="H307" s="13">
        <v>5.1646857580906369E-4</v>
      </c>
      <c r="I307" s="3"/>
      <c r="J307" s="3"/>
      <c r="K307" s="3"/>
      <c r="L307" s="3"/>
    </row>
    <row r="308" spans="1:12" ht="12.95" customHeight="1">
      <c r="A308" s="10">
        <v>302</v>
      </c>
      <c r="B308" s="88" t="s">
        <v>2050</v>
      </c>
      <c r="C308" s="88"/>
      <c r="D308" s="7" t="s">
        <v>2051</v>
      </c>
      <c r="E308" s="7" t="s">
        <v>1573</v>
      </c>
      <c r="F308" s="11">
        <v>2025</v>
      </c>
      <c r="G308" s="12">
        <v>208.84</v>
      </c>
      <c r="H308" s="13">
        <v>5.1490307222674828E-4</v>
      </c>
      <c r="I308" s="3"/>
      <c r="J308" s="3"/>
      <c r="K308" s="3"/>
      <c r="L308" s="3"/>
    </row>
    <row r="309" spans="1:12" ht="12.95" customHeight="1">
      <c r="A309" s="10">
        <v>303</v>
      </c>
      <c r="B309" s="88" t="s">
        <v>2052</v>
      </c>
      <c r="C309" s="88"/>
      <c r="D309" s="7" t="s">
        <v>2053</v>
      </c>
      <c r="E309" s="7" t="s">
        <v>1563</v>
      </c>
      <c r="F309" s="11">
        <v>1275</v>
      </c>
      <c r="G309" s="12">
        <v>207.55</v>
      </c>
      <c r="H309" s="13">
        <v>5.1173980955750013E-4</v>
      </c>
      <c r="I309" s="3"/>
      <c r="J309" s="3"/>
      <c r="K309" s="3"/>
      <c r="L309" s="3"/>
    </row>
    <row r="310" spans="1:12" ht="12.95" customHeight="1">
      <c r="A310" s="10">
        <v>304</v>
      </c>
      <c r="B310" s="88" t="s">
        <v>2054</v>
      </c>
      <c r="C310" s="88"/>
      <c r="D310" s="7" t="s">
        <v>2055</v>
      </c>
      <c r="E310" s="7" t="s">
        <v>496</v>
      </c>
      <c r="F310" s="11">
        <v>433</v>
      </c>
      <c r="G310" s="12">
        <v>206.67</v>
      </c>
      <c r="H310" s="13">
        <v>5.095733253916208E-4</v>
      </c>
      <c r="I310" s="3"/>
      <c r="J310" s="3"/>
      <c r="K310" s="3"/>
      <c r="L310" s="3"/>
    </row>
    <row r="311" spans="1:12" ht="12.95" customHeight="1">
      <c r="A311" s="10">
        <v>305</v>
      </c>
      <c r="B311" s="88" t="s">
        <v>614</v>
      </c>
      <c r="C311" s="88"/>
      <c r="D311" s="7" t="s">
        <v>615</v>
      </c>
      <c r="E311" s="7" t="s">
        <v>457</v>
      </c>
      <c r="F311" s="11">
        <v>2424</v>
      </c>
      <c r="G311" s="12">
        <v>206.67</v>
      </c>
      <c r="H311" s="13">
        <v>5.0955094627531787E-4</v>
      </c>
      <c r="I311" s="3"/>
      <c r="J311" s="3"/>
      <c r="K311" s="3"/>
      <c r="L311" s="3"/>
    </row>
    <row r="312" spans="1:12" ht="12.95" customHeight="1">
      <c r="A312" s="10">
        <v>306</v>
      </c>
      <c r="B312" s="88" t="s">
        <v>2056</v>
      </c>
      <c r="C312" s="88"/>
      <c r="D312" s="7" t="s">
        <v>2057</v>
      </c>
      <c r="E312" s="7" t="s">
        <v>487</v>
      </c>
      <c r="F312" s="11">
        <v>6299</v>
      </c>
      <c r="G312" s="12">
        <v>206.44</v>
      </c>
      <c r="H312" s="13">
        <v>5.0900415132989661E-4</v>
      </c>
      <c r="I312" s="3"/>
      <c r="J312" s="3"/>
      <c r="K312" s="3"/>
      <c r="L312" s="3"/>
    </row>
    <row r="313" spans="1:12" ht="12.95" customHeight="1">
      <c r="A313" s="10">
        <v>307</v>
      </c>
      <c r="B313" s="88" t="s">
        <v>2058</v>
      </c>
      <c r="C313" s="88"/>
      <c r="D313" s="7" t="s">
        <v>2059</v>
      </c>
      <c r="E313" s="7" t="s">
        <v>1725</v>
      </c>
      <c r="F313" s="11">
        <v>1202</v>
      </c>
      <c r="G313" s="12">
        <v>204.4</v>
      </c>
      <c r="H313" s="13">
        <v>5.039707195672457E-4</v>
      </c>
      <c r="I313" s="3"/>
      <c r="J313" s="3"/>
      <c r="K313" s="3"/>
      <c r="L313" s="3"/>
    </row>
    <row r="314" spans="1:12" ht="12.95" customHeight="1">
      <c r="A314" s="10">
        <v>308</v>
      </c>
      <c r="B314" s="88" t="s">
        <v>2060</v>
      </c>
      <c r="C314" s="88"/>
      <c r="D314" s="7" t="s">
        <v>2061</v>
      </c>
      <c r="E314" s="7" t="s">
        <v>1591</v>
      </c>
      <c r="F314" s="11">
        <v>717</v>
      </c>
      <c r="G314" s="12">
        <v>199.2</v>
      </c>
      <c r="H314" s="13">
        <v>4.9114328259872392E-4</v>
      </c>
      <c r="I314" s="3"/>
      <c r="J314" s="3"/>
      <c r="K314" s="3"/>
      <c r="L314" s="3"/>
    </row>
    <row r="315" spans="1:12" ht="12.95" customHeight="1">
      <c r="A315" s="10">
        <v>309</v>
      </c>
      <c r="B315" s="88" t="s">
        <v>628</v>
      </c>
      <c r="C315" s="88"/>
      <c r="D315" s="7" t="s">
        <v>629</v>
      </c>
      <c r="E315" s="7" t="s">
        <v>410</v>
      </c>
      <c r="F315" s="11">
        <v>1624</v>
      </c>
      <c r="G315" s="12">
        <v>197.76</v>
      </c>
      <c r="H315" s="13">
        <v>4.8759528804208298E-4</v>
      </c>
      <c r="I315" s="3"/>
      <c r="J315" s="3"/>
      <c r="K315" s="3"/>
      <c r="L315" s="3"/>
    </row>
    <row r="316" spans="1:12" ht="12.95" customHeight="1">
      <c r="A316" s="10">
        <v>310</v>
      </c>
      <c r="B316" s="88" t="s">
        <v>624</v>
      </c>
      <c r="C316" s="88"/>
      <c r="D316" s="7" t="s">
        <v>625</v>
      </c>
      <c r="E316" s="7" t="s">
        <v>478</v>
      </c>
      <c r="F316" s="11">
        <v>1043</v>
      </c>
      <c r="G316" s="12">
        <v>197.1</v>
      </c>
      <c r="H316" s="13">
        <v>4.8595506026349579E-4</v>
      </c>
      <c r="I316" s="3"/>
      <c r="J316" s="3"/>
      <c r="K316" s="3"/>
      <c r="L316" s="3"/>
    </row>
    <row r="317" spans="1:12" ht="12.95" customHeight="1">
      <c r="A317" s="10">
        <v>311</v>
      </c>
      <c r="B317" s="88" t="s">
        <v>2062</v>
      </c>
      <c r="C317" s="88"/>
      <c r="D317" s="7" t="s">
        <v>2063</v>
      </c>
      <c r="E317" s="7" t="s">
        <v>436</v>
      </c>
      <c r="F317" s="11">
        <v>5537</v>
      </c>
      <c r="G317" s="12">
        <v>196.49</v>
      </c>
      <c r="H317" s="13">
        <v>4.84466301176672E-4</v>
      </c>
      <c r="I317" s="3"/>
      <c r="J317" s="3"/>
      <c r="K317" s="3"/>
      <c r="L317" s="3"/>
    </row>
    <row r="318" spans="1:12" ht="12.95" customHeight="1">
      <c r="A318" s="10">
        <v>312</v>
      </c>
      <c r="B318" s="88" t="s">
        <v>2064</v>
      </c>
      <c r="C318" s="88"/>
      <c r="D318" s="7" t="s">
        <v>2065</v>
      </c>
      <c r="E318" s="7" t="s">
        <v>436</v>
      </c>
      <c r="F318" s="11">
        <v>2880</v>
      </c>
      <c r="G318" s="12">
        <v>195.96</v>
      </c>
      <c r="H318" s="13">
        <v>4.8316202913780147E-4</v>
      </c>
      <c r="I318" s="3"/>
      <c r="J318" s="3"/>
      <c r="K318" s="3"/>
      <c r="L318" s="3"/>
    </row>
    <row r="319" spans="1:12" ht="12.95" customHeight="1">
      <c r="A319" s="10">
        <v>313</v>
      </c>
      <c r="B319" s="88" t="s">
        <v>626</v>
      </c>
      <c r="C319" s="88"/>
      <c r="D319" s="7" t="s">
        <v>627</v>
      </c>
      <c r="E319" s="7" t="s">
        <v>433</v>
      </c>
      <c r="F319" s="11">
        <v>2919</v>
      </c>
      <c r="G319" s="12">
        <v>195.13</v>
      </c>
      <c r="H319" s="13">
        <v>4.8112158141518357E-4</v>
      </c>
      <c r="I319" s="3"/>
      <c r="J319" s="3"/>
      <c r="K319" s="3"/>
      <c r="L319" s="3"/>
    </row>
    <row r="320" spans="1:12" ht="12.95" customHeight="1">
      <c r="A320" s="10">
        <v>314</v>
      </c>
      <c r="B320" s="88" t="s">
        <v>2066</v>
      </c>
      <c r="C320" s="88"/>
      <c r="D320" s="7" t="s">
        <v>2067</v>
      </c>
      <c r="E320" s="7" t="s">
        <v>436</v>
      </c>
      <c r="F320" s="11">
        <v>2808</v>
      </c>
      <c r="G320" s="12">
        <v>194.82</v>
      </c>
      <c r="H320" s="13">
        <v>4.8034832458655394E-4</v>
      </c>
      <c r="I320" s="3"/>
      <c r="J320" s="3"/>
      <c r="K320" s="3"/>
      <c r="L320" s="3"/>
    </row>
    <row r="321" spans="1:12" ht="12.95" customHeight="1">
      <c r="A321" s="10">
        <v>315</v>
      </c>
      <c r="B321" s="88" t="s">
        <v>2068</v>
      </c>
      <c r="C321" s="88"/>
      <c r="D321" s="7" t="s">
        <v>2069</v>
      </c>
      <c r="E321" s="7" t="s">
        <v>1573</v>
      </c>
      <c r="F321" s="11">
        <v>4887</v>
      </c>
      <c r="G321" s="12">
        <v>193.53</v>
      </c>
      <c r="H321" s="13">
        <v>4.7717624055222327E-4</v>
      </c>
      <c r="I321" s="3"/>
      <c r="J321" s="3"/>
      <c r="K321" s="3"/>
      <c r="L321" s="3"/>
    </row>
    <row r="322" spans="1:12" ht="12.95" customHeight="1">
      <c r="A322" s="10">
        <v>316</v>
      </c>
      <c r="B322" s="88" t="s">
        <v>2070</v>
      </c>
      <c r="C322" s="88"/>
      <c r="D322" s="7" t="s">
        <v>2071</v>
      </c>
      <c r="E322" s="7" t="s">
        <v>400</v>
      </c>
      <c r="F322" s="11">
        <v>9876</v>
      </c>
      <c r="G322" s="12">
        <v>193.04</v>
      </c>
      <c r="H322" s="13">
        <v>4.7594891469358462E-4</v>
      </c>
      <c r="I322" s="3"/>
      <c r="J322" s="3"/>
      <c r="K322" s="3"/>
      <c r="L322" s="3"/>
    </row>
    <row r="323" spans="1:12" ht="12.95" customHeight="1">
      <c r="A323" s="10">
        <v>317</v>
      </c>
      <c r="B323" s="88" t="s">
        <v>2072</v>
      </c>
      <c r="C323" s="88"/>
      <c r="D323" s="7" t="s">
        <v>2073</v>
      </c>
      <c r="E323" s="7" t="s">
        <v>1671</v>
      </c>
      <c r="F323" s="11">
        <v>800</v>
      </c>
      <c r="G323" s="12">
        <v>193</v>
      </c>
      <c r="H323" s="13">
        <v>4.758462897064886E-4</v>
      </c>
      <c r="I323" s="3"/>
      <c r="J323" s="3"/>
      <c r="K323" s="3"/>
      <c r="L323" s="3"/>
    </row>
    <row r="324" spans="1:12" ht="12.95" customHeight="1">
      <c r="A324" s="10">
        <v>318</v>
      </c>
      <c r="B324" s="88" t="s">
        <v>2074</v>
      </c>
      <c r="C324" s="88"/>
      <c r="D324" s="7" t="s">
        <v>2075</v>
      </c>
      <c r="E324" s="7" t="s">
        <v>421</v>
      </c>
      <c r="F324" s="11">
        <v>1098</v>
      </c>
      <c r="G324" s="12">
        <v>191.74</v>
      </c>
      <c r="H324" s="13">
        <v>4.7276295879268018E-4</v>
      </c>
      <c r="I324" s="3"/>
      <c r="J324" s="3"/>
      <c r="K324" s="3"/>
      <c r="L324" s="3"/>
    </row>
    <row r="325" spans="1:12" ht="12.95" customHeight="1">
      <c r="A325" s="10">
        <v>319</v>
      </c>
      <c r="B325" s="88" t="s">
        <v>2076</v>
      </c>
      <c r="C325" s="88"/>
      <c r="D325" s="7" t="s">
        <v>2077</v>
      </c>
      <c r="E325" s="7" t="s">
        <v>1563</v>
      </c>
      <c r="F325" s="11">
        <v>153</v>
      </c>
      <c r="G325" s="12">
        <v>190.37</v>
      </c>
      <c r="H325" s="13">
        <v>4.6936279643851862E-4</v>
      </c>
      <c r="I325" s="3"/>
      <c r="J325" s="3"/>
      <c r="K325" s="3"/>
      <c r="L325" s="3"/>
    </row>
    <row r="326" spans="1:12" ht="12.95" customHeight="1">
      <c r="A326" s="10">
        <v>320</v>
      </c>
      <c r="B326" s="88" t="s">
        <v>2078</v>
      </c>
      <c r="C326" s="88"/>
      <c r="D326" s="7" t="s">
        <v>2079</v>
      </c>
      <c r="E326" s="7" t="s">
        <v>1598</v>
      </c>
      <c r="F326" s="11">
        <v>1680</v>
      </c>
      <c r="G326" s="12">
        <v>188.54</v>
      </c>
      <c r="H326" s="13">
        <v>4.6485113197505942E-4</v>
      </c>
      <c r="I326" s="3"/>
      <c r="J326" s="3"/>
      <c r="K326" s="3"/>
      <c r="L326" s="3"/>
    </row>
    <row r="327" spans="1:12" ht="12.95" customHeight="1">
      <c r="A327" s="10">
        <v>321</v>
      </c>
      <c r="B327" s="88" t="s">
        <v>2080</v>
      </c>
      <c r="C327" s="88"/>
      <c r="D327" s="7" t="s">
        <v>2081</v>
      </c>
      <c r="E327" s="7" t="s">
        <v>1703</v>
      </c>
      <c r="F327" s="11">
        <v>3955</v>
      </c>
      <c r="G327" s="12">
        <v>186.65</v>
      </c>
      <c r="H327" s="13">
        <v>4.6021280234451525E-4</v>
      </c>
      <c r="I327" s="3"/>
      <c r="J327" s="3"/>
      <c r="K327" s="3"/>
      <c r="L327" s="3"/>
    </row>
    <row r="328" spans="1:12" ht="12.95" customHeight="1">
      <c r="A328" s="10">
        <v>322</v>
      </c>
      <c r="B328" s="88" t="s">
        <v>2082</v>
      </c>
      <c r="C328" s="88"/>
      <c r="D328" s="7" t="s">
        <v>2083</v>
      </c>
      <c r="E328" s="7" t="s">
        <v>496</v>
      </c>
      <c r="F328" s="11">
        <v>4695</v>
      </c>
      <c r="G328" s="12">
        <v>186.06</v>
      </c>
      <c r="H328" s="13">
        <v>4.5874514273609458E-4</v>
      </c>
      <c r="I328" s="3"/>
      <c r="J328" s="3"/>
      <c r="K328" s="3"/>
      <c r="L328" s="3"/>
    </row>
    <row r="329" spans="1:12" ht="12.95" customHeight="1">
      <c r="A329" s="10">
        <v>323</v>
      </c>
      <c r="B329" s="88" t="s">
        <v>2084</v>
      </c>
      <c r="C329" s="88"/>
      <c r="D329" s="7" t="s">
        <v>2085</v>
      </c>
      <c r="E329" s="7" t="s">
        <v>1720</v>
      </c>
      <c r="F329" s="11">
        <v>2388</v>
      </c>
      <c r="G329" s="12">
        <v>185.42</v>
      </c>
      <c r="H329" s="13">
        <v>4.571720298696051E-4</v>
      </c>
      <c r="I329" s="3"/>
      <c r="J329" s="3"/>
      <c r="K329" s="3"/>
      <c r="L329" s="3"/>
    </row>
    <row r="330" spans="1:12" ht="12.95" customHeight="1">
      <c r="A330" s="10">
        <v>324</v>
      </c>
      <c r="B330" s="88" t="s">
        <v>2086</v>
      </c>
      <c r="C330" s="88"/>
      <c r="D330" s="7" t="s">
        <v>2087</v>
      </c>
      <c r="E330" s="7" t="s">
        <v>1576</v>
      </c>
      <c r="F330" s="11">
        <v>398</v>
      </c>
      <c r="G330" s="12">
        <v>185.38</v>
      </c>
      <c r="H330" s="13">
        <v>4.5707375934974379E-4</v>
      </c>
      <c r="I330" s="3"/>
      <c r="J330" s="3"/>
      <c r="K330" s="3"/>
      <c r="L330" s="3"/>
    </row>
    <row r="331" spans="1:12" ht="12.95" customHeight="1">
      <c r="A331" s="10">
        <v>325</v>
      </c>
      <c r="B331" s="88" t="s">
        <v>2088</v>
      </c>
      <c r="C331" s="88"/>
      <c r="D331" s="7" t="s">
        <v>2089</v>
      </c>
      <c r="E331" s="7" t="s">
        <v>1554</v>
      </c>
      <c r="F331" s="11">
        <v>1416</v>
      </c>
      <c r="G331" s="12">
        <v>184.46</v>
      </c>
      <c r="H331" s="13">
        <v>4.547992628965545E-4</v>
      </c>
      <c r="I331" s="3"/>
      <c r="J331" s="3"/>
      <c r="K331" s="3"/>
      <c r="L331" s="3"/>
    </row>
    <row r="332" spans="1:12" ht="12.95" customHeight="1">
      <c r="A332" s="10">
        <v>326</v>
      </c>
      <c r="B332" s="88" t="s">
        <v>2090</v>
      </c>
      <c r="C332" s="88"/>
      <c r="D332" s="7" t="s">
        <v>2091</v>
      </c>
      <c r="E332" s="7" t="s">
        <v>1540</v>
      </c>
      <c r="F332" s="11">
        <v>1320</v>
      </c>
      <c r="G332" s="12">
        <v>183.96</v>
      </c>
      <c r="H332" s="13">
        <v>4.5356506866162024E-4</v>
      </c>
      <c r="I332" s="3"/>
      <c r="J332" s="3"/>
      <c r="K332" s="3"/>
      <c r="L332" s="3"/>
    </row>
    <row r="333" spans="1:12" ht="12.95" customHeight="1">
      <c r="A333" s="10">
        <v>327</v>
      </c>
      <c r="B333" s="88" t="s">
        <v>2092</v>
      </c>
      <c r="C333" s="88"/>
      <c r="D333" s="7" t="s">
        <v>2093</v>
      </c>
      <c r="E333" s="7" t="s">
        <v>1698</v>
      </c>
      <c r="F333" s="11">
        <v>1840</v>
      </c>
      <c r="G333" s="12">
        <v>183.38</v>
      </c>
      <c r="H333" s="13">
        <v>4.5212670166597837E-4</v>
      </c>
      <c r="I333" s="3"/>
      <c r="J333" s="3"/>
      <c r="K333" s="3"/>
      <c r="L333" s="3"/>
    </row>
    <row r="334" spans="1:12" ht="12.95" customHeight="1">
      <c r="A334" s="10">
        <v>328</v>
      </c>
      <c r="B334" s="88" t="s">
        <v>2094</v>
      </c>
      <c r="C334" s="88"/>
      <c r="D334" s="7" t="s">
        <v>2095</v>
      </c>
      <c r="E334" s="7" t="s">
        <v>396</v>
      </c>
      <c r="F334" s="11">
        <v>3012</v>
      </c>
      <c r="G334" s="12">
        <v>182.29</v>
      </c>
      <c r="H334" s="13">
        <v>4.4946222089260643E-4</v>
      </c>
      <c r="I334" s="3"/>
      <c r="J334" s="3"/>
      <c r="K334" s="3"/>
      <c r="L334" s="3"/>
    </row>
    <row r="335" spans="1:12" ht="12.95" customHeight="1">
      <c r="A335" s="10">
        <v>329</v>
      </c>
      <c r="B335" s="88" t="s">
        <v>2096</v>
      </c>
      <c r="C335" s="88"/>
      <c r="D335" s="7" t="s">
        <v>2097</v>
      </c>
      <c r="E335" s="7" t="s">
        <v>1651</v>
      </c>
      <c r="F335" s="11">
        <v>1459</v>
      </c>
      <c r="G335" s="12">
        <v>182.24</v>
      </c>
      <c r="H335" s="13">
        <v>4.4932089832400569E-4</v>
      </c>
      <c r="I335" s="3"/>
      <c r="J335" s="3"/>
      <c r="K335" s="3"/>
      <c r="L335" s="3"/>
    </row>
    <row r="336" spans="1:12" ht="12.95" customHeight="1">
      <c r="A336" s="10">
        <v>330</v>
      </c>
      <c r="B336" s="88" t="s">
        <v>2098</v>
      </c>
      <c r="C336" s="88"/>
      <c r="D336" s="7" t="s">
        <v>2099</v>
      </c>
      <c r="E336" s="7" t="s">
        <v>436</v>
      </c>
      <c r="F336" s="11">
        <v>3891</v>
      </c>
      <c r="G336" s="12">
        <v>181.23</v>
      </c>
      <c r="H336" s="13">
        <v>4.4682656155898317E-4</v>
      </c>
      <c r="I336" s="3"/>
      <c r="J336" s="3"/>
      <c r="K336" s="3"/>
      <c r="L336" s="3"/>
    </row>
    <row r="337" spans="1:12" ht="12.95" customHeight="1">
      <c r="A337" s="10">
        <v>331</v>
      </c>
      <c r="B337" s="88" t="s">
        <v>2100</v>
      </c>
      <c r="C337" s="88"/>
      <c r="D337" s="7" t="s">
        <v>2101</v>
      </c>
      <c r="E337" s="7" t="s">
        <v>416</v>
      </c>
      <c r="F337" s="11">
        <v>1568</v>
      </c>
      <c r="G337" s="12">
        <v>180.95</v>
      </c>
      <c r="H337" s="13">
        <v>4.4614445957588195E-4</v>
      </c>
      <c r="I337" s="3"/>
      <c r="J337" s="3"/>
      <c r="K337" s="3"/>
      <c r="L337" s="3"/>
    </row>
    <row r="338" spans="1:12" ht="12.95" customHeight="1">
      <c r="A338" s="10">
        <v>332</v>
      </c>
      <c r="B338" s="88" t="s">
        <v>2102</v>
      </c>
      <c r="C338" s="88"/>
      <c r="D338" s="7" t="s">
        <v>2103</v>
      </c>
      <c r="E338" s="7" t="s">
        <v>1731</v>
      </c>
      <c r="F338" s="11">
        <v>1460</v>
      </c>
      <c r="G338" s="12">
        <v>180.81</v>
      </c>
      <c r="H338" s="13">
        <v>4.4579456465915858E-4</v>
      </c>
      <c r="I338" s="3"/>
      <c r="J338" s="3"/>
      <c r="K338" s="3"/>
      <c r="L338" s="3"/>
    </row>
    <row r="339" spans="1:12" ht="12.95" customHeight="1">
      <c r="A339" s="10">
        <v>333</v>
      </c>
      <c r="B339" s="88" t="s">
        <v>2104</v>
      </c>
      <c r="C339" s="88"/>
      <c r="D339" s="7" t="s">
        <v>2105</v>
      </c>
      <c r="E339" s="7" t="s">
        <v>1691</v>
      </c>
      <c r="F339" s="11">
        <v>1027</v>
      </c>
      <c r="G339" s="12">
        <v>180.57</v>
      </c>
      <c r="H339" s="13">
        <v>4.4521255131728149E-4</v>
      </c>
      <c r="I339" s="3"/>
      <c r="J339" s="3"/>
      <c r="K339" s="3"/>
      <c r="L339" s="3"/>
    </row>
    <row r="340" spans="1:12" ht="12.95" customHeight="1">
      <c r="A340" s="10">
        <v>334</v>
      </c>
      <c r="B340" s="88" t="s">
        <v>2106</v>
      </c>
      <c r="C340" s="88"/>
      <c r="D340" s="7" t="s">
        <v>2107</v>
      </c>
      <c r="E340" s="7" t="s">
        <v>499</v>
      </c>
      <c r="F340" s="11">
        <v>3876</v>
      </c>
      <c r="G340" s="12">
        <v>179.82</v>
      </c>
      <c r="H340" s="13">
        <v>4.4336397580523967E-4</v>
      </c>
      <c r="I340" s="3"/>
      <c r="J340" s="3"/>
      <c r="K340" s="3"/>
      <c r="L340" s="3"/>
    </row>
    <row r="341" spans="1:12" ht="12.95" customHeight="1">
      <c r="A341" s="10">
        <v>335</v>
      </c>
      <c r="B341" s="88" t="s">
        <v>2108</v>
      </c>
      <c r="C341" s="88"/>
      <c r="D341" s="7" t="s">
        <v>2109</v>
      </c>
      <c r="E341" s="7" t="s">
        <v>1615</v>
      </c>
      <c r="F341" s="11">
        <v>3215</v>
      </c>
      <c r="G341" s="12">
        <v>176.17</v>
      </c>
      <c r="H341" s="13">
        <v>4.3436271163271243E-4</v>
      </c>
      <c r="I341" s="3"/>
      <c r="J341" s="3"/>
      <c r="K341" s="3"/>
      <c r="L341" s="3"/>
    </row>
    <row r="342" spans="1:12" ht="12.95" customHeight="1">
      <c r="A342" s="10">
        <v>336</v>
      </c>
      <c r="B342" s="88" t="s">
        <v>2110</v>
      </c>
      <c r="C342" s="88"/>
      <c r="D342" s="7" t="s">
        <v>2111</v>
      </c>
      <c r="E342" s="7" t="s">
        <v>496</v>
      </c>
      <c r="F342" s="11">
        <v>1783</v>
      </c>
      <c r="G342" s="12">
        <v>175.18</v>
      </c>
      <c r="H342" s="13">
        <v>4.319171958889879E-4</v>
      </c>
      <c r="I342" s="3"/>
      <c r="J342" s="3"/>
      <c r="K342" s="3"/>
      <c r="L342" s="3"/>
    </row>
    <row r="343" spans="1:12" ht="12.95" customHeight="1">
      <c r="A343" s="10">
        <v>337</v>
      </c>
      <c r="B343" s="88" t="s">
        <v>2112</v>
      </c>
      <c r="C343" s="88"/>
      <c r="D343" s="7" t="s">
        <v>2113</v>
      </c>
      <c r="E343" s="7" t="s">
        <v>424</v>
      </c>
      <c r="F343" s="11">
        <v>1182</v>
      </c>
      <c r="G343" s="12">
        <v>174.48</v>
      </c>
      <c r="H343" s="13">
        <v>4.3018460118396379E-4</v>
      </c>
      <c r="I343" s="3"/>
      <c r="J343" s="3"/>
      <c r="K343" s="3"/>
      <c r="L343" s="3"/>
    </row>
    <row r="344" spans="1:12" ht="12.95" customHeight="1">
      <c r="A344" s="10">
        <v>338</v>
      </c>
      <c r="B344" s="88" t="s">
        <v>2114</v>
      </c>
      <c r="C344" s="88"/>
      <c r="D344" s="7" t="s">
        <v>2115</v>
      </c>
      <c r="E344" s="7" t="s">
        <v>1548</v>
      </c>
      <c r="F344" s="11">
        <v>1168</v>
      </c>
      <c r="G344" s="12">
        <v>174.37</v>
      </c>
      <c r="H344" s="13">
        <v>4.2991335863133874E-4</v>
      </c>
      <c r="I344" s="3"/>
      <c r="J344" s="3"/>
      <c r="K344" s="3"/>
      <c r="L344" s="3"/>
    </row>
    <row r="345" spans="1:12" ht="12.95" customHeight="1">
      <c r="A345" s="10">
        <v>339</v>
      </c>
      <c r="B345" s="88" t="s">
        <v>2116</v>
      </c>
      <c r="C345" s="88"/>
      <c r="D345" s="7" t="s">
        <v>2117</v>
      </c>
      <c r="E345" s="7" t="s">
        <v>478</v>
      </c>
      <c r="F345" s="11">
        <v>916</v>
      </c>
      <c r="G345" s="12">
        <v>174.26</v>
      </c>
      <c r="H345" s="13">
        <v>4.2964112836591471E-4</v>
      </c>
      <c r="I345" s="3"/>
      <c r="J345" s="3"/>
      <c r="K345" s="3"/>
      <c r="L345" s="3"/>
    </row>
    <row r="346" spans="1:12" ht="12.95" customHeight="1">
      <c r="A346" s="10">
        <v>340</v>
      </c>
      <c r="B346" s="88" t="s">
        <v>2118</v>
      </c>
      <c r="C346" s="88"/>
      <c r="D346" s="7" t="s">
        <v>2119</v>
      </c>
      <c r="E346" s="7" t="s">
        <v>1659</v>
      </c>
      <c r="F346" s="11">
        <v>3871</v>
      </c>
      <c r="G346" s="12">
        <v>173.6</v>
      </c>
      <c r="H346" s="13">
        <v>4.2802072067438918E-4</v>
      </c>
      <c r="I346" s="3"/>
      <c r="J346" s="3"/>
      <c r="K346" s="3"/>
      <c r="L346" s="3"/>
    </row>
    <row r="347" spans="1:12" ht="12.95" customHeight="1">
      <c r="A347" s="10">
        <v>341</v>
      </c>
      <c r="B347" s="88" t="s">
        <v>2120</v>
      </c>
      <c r="C347" s="88"/>
      <c r="D347" s="7" t="s">
        <v>2121</v>
      </c>
      <c r="E347" s="7" t="s">
        <v>439</v>
      </c>
      <c r="F347" s="11">
        <v>876</v>
      </c>
      <c r="G347" s="12">
        <v>172.01</v>
      </c>
      <c r="H347" s="13">
        <v>4.2411275288141193E-4</v>
      </c>
      <c r="I347" s="3"/>
      <c r="J347" s="3"/>
      <c r="K347" s="3"/>
      <c r="L347" s="3"/>
    </row>
    <row r="348" spans="1:12" ht="12.95" customHeight="1">
      <c r="A348" s="10">
        <v>342</v>
      </c>
      <c r="B348" s="88" t="s">
        <v>2122</v>
      </c>
      <c r="C348" s="88"/>
      <c r="D348" s="7" t="s">
        <v>2123</v>
      </c>
      <c r="E348" s="7" t="s">
        <v>989</v>
      </c>
      <c r="F348" s="11">
        <v>1797</v>
      </c>
      <c r="G348" s="12">
        <v>171.55</v>
      </c>
      <c r="H348" s="13">
        <v>4.229656955769357E-4</v>
      </c>
      <c r="I348" s="3"/>
      <c r="J348" s="3"/>
      <c r="K348" s="3"/>
      <c r="L348" s="3"/>
    </row>
    <row r="349" spans="1:12" ht="12.95" customHeight="1">
      <c r="A349" s="10">
        <v>343</v>
      </c>
      <c r="B349" s="88" t="s">
        <v>2124</v>
      </c>
      <c r="C349" s="88"/>
      <c r="D349" s="7" t="s">
        <v>2125</v>
      </c>
      <c r="E349" s="7" t="s">
        <v>1662</v>
      </c>
      <c r="F349" s="11">
        <v>1059</v>
      </c>
      <c r="G349" s="12">
        <v>170.87</v>
      </c>
      <c r="H349" s="13">
        <v>4.2128928437246312E-4</v>
      </c>
      <c r="I349" s="3"/>
      <c r="J349" s="3"/>
      <c r="K349" s="3"/>
      <c r="L349" s="3"/>
    </row>
    <row r="350" spans="1:12" ht="12.95" customHeight="1">
      <c r="A350" s="10">
        <v>344</v>
      </c>
      <c r="B350" s="88" t="s">
        <v>2126</v>
      </c>
      <c r="C350" s="88"/>
      <c r="D350" s="7" t="s">
        <v>2127</v>
      </c>
      <c r="E350" s="7" t="s">
        <v>1732</v>
      </c>
      <c r="F350" s="11">
        <v>912</v>
      </c>
      <c r="G350" s="12">
        <v>170.75</v>
      </c>
      <c r="H350" s="13">
        <v>4.2098901844879076E-4</v>
      </c>
      <c r="I350" s="3"/>
      <c r="J350" s="3"/>
      <c r="K350" s="3"/>
      <c r="L350" s="3"/>
    </row>
    <row r="351" spans="1:12" ht="12.95" customHeight="1">
      <c r="A351" s="10">
        <v>345</v>
      </c>
      <c r="B351" s="88" t="s">
        <v>2128</v>
      </c>
      <c r="C351" s="88"/>
      <c r="D351" s="7" t="s">
        <v>2129</v>
      </c>
      <c r="E351" s="7" t="s">
        <v>1579</v>
      </c>
      <c r="F351" s="11">
        <v>2696</v>
      </c>
      <c r="G351" s="12">
        <v>169.62</v>
      </c>
      <c r="H351" s="13">
        <v>4.182230798956094E-4</v>
      </c>
      <c r="I351" s="3"/>
      <c r="J351" s="3"/>
      <c r="K351" s="3"/>
      <c r="L351" s="3"/>
    </row>
    <row r="352" spans="1:12" ht="12.95" customHeight="1">
      <c r="A352" s="10">
        <v>346</v>
      </c>
      <c r="B352" s="88" t="s">
        <v>2130</v>
      </c>
      <c r="C352" s="88"/>
      <c r="D352" s="7" t="s">
        <v>2131</v>
      </c>
      <c r="E352" s="7" t="s">
        <v>448</v>
      </c>
      <c r="F352" s="11">
        <v>871</v>
      </c>
      <c r="G352" s="12">
        <v>169.57</v>
      </c>
      <c r="H352" s="13">
        <v>4.1809466391759444E-4</v>
      </c>
      <c r="I352" s="3"/>
      <c r="J352" s="3"/>
      <c r="K352" s="3"/>
      <c r="L352" s="3"/>
    </row>
    <row r="353" spans="1:12" ht="12.95" customHeight="1">
      <c r="A353" s="10">
        <v>347</v>
      </c>
      <c r="B353" s="88" t="s">
        <v>2132</v>
      </c>
      <c r="C353" s="88"/>
      <c r="D353" s="7" t="s">
        <v>2133</v>
      </c>
      <c r="E353" s="7" t="s">
        <v>433</v>
      </c>
      <c r="F353" s="11">
        <v>735</v>
      </c>
      <c r="G353" s="12">
        <v>168.86</v>
      </c>
      <c r="H353" s="13">
        <v>4.1633015026011741E-4</v>
      </c>
      <c r="I353" s="3"/>
      <c r="J353" s="3"/>
      <c r="K353" s="3"/>
      <c r="L353" s="3"/>
    </row>
    <row r="354" spans="1:12" ht="12.95" customHeight="1">
      <c r="A354" s="10">
        <v>348</v>
      </c>
      <c r="B354" s="88" t="s">
        <v>2134</v>
      </c>
      <c r="C354" s="88"/>
      <c r="D354" s="7" t="s">
        <v>2135</v>
      </c>
      <c r="E354" s="7" t="s">
        <v>1651</v>
      </c>
      <c r="F354" s="11">
        <v>1615</v>
      </c>
      <c r="G354" s="12">
        <v>168.14</v>
      </c>
      <c r="H354" s="13">
        <v>4.1456619776947273E-4</v>
      </c>
      <c r="I354" s="3"/>
      <c r="J354" s="3"/>
      <c r="K354" s="3"/>
      <c r="L354" s="3"/>
    </row>
    <row r="355" spans="1:12" ht="12.95" customHeight="1">
      <c r="A355" s="10">
        <v>349</v>
      </c>
      <c r="B355" s="88" t="s">
        <v>2136</v>
      </c>
      <c r="C355" s="88"/>
      <c r="D355" s="7" t="s">
        <v>2137</v>
      </c>
      <c r="E355" s="7" t="s">
        <v>1652</v>
      </c>
      <c r="F355" s="11">
        <v>3908</v>
      </c>
      <c r="G355" s="12">
        <v>167.25</v>
      </c>
      <c r="H355" s="13">
        <v>4.1237470839417477E-4</v>
      </c>
      <c r="I355" s="3"/>
      <c r="J355" s="3"/>
      <c r="K355" s="3"/>
      <c r="L355" s="3"/>
    </row>
    <row r="356" spans="1:12" ht="12.95" customHeight="1">
      <c r="A356" s="10">
        <v>350</v>
      </c>
      <c r="B356" s="88" t="s">
        <v>2138</v>
      </c>
      <c r="C356" s="88"/>
      <c r="D356" s="7" t="s">
        <v>2139</v>
      </c>
      <c r="E356" s="7" t="s">
        <v>1615</v>
      </c>
      <c r="F356" s="11">
        <v>6563</v>
      </c>
      <c r="G356" s="12">
        <v>166.28</v>
      </c>
      <c r="H356" s="13">
        <v>4.0998014590846451E-4</v>
      </c>
      <c r="I356" s="3"/>
      <c r="J356" s="3"/>
      <c r="K356" s="3"/>
      <c r="L356" s="3"/>
    </row>
    <row r="357" spans="1:12" ht="12.95" customHeight="1">
      <c r="A357" s="10">
        <v>351</v>
      </c>
      <c r="B357" s="88" t="s">
        <v>2140</v>
      </c>
      <c r="C357" s="88"/>
      <c r="D357" s="7" t="s">
        <v>2141</v>
      </c>
      <c r="E357" s="7" t="s">
        <v>1618</v>
      </c>
      <c r="F357" s="11">
        <v>1858</v>
      </c>
      <c r="G357" s="12">
        <v>164.8</v>
      </c>
      <c r="H357" s="13">
        <v>4.0633630524033776E-4</v>
      </c>
      <c r="I357" s="3"/>
      <c r="J357" s="3"/>
      <c r="K357" s="3"/>
      <c r="L357" s="3"/>
    </row>
    <row r="358" spans="1:12" ht="12.95" customHeight="1">
      <c r="A358" s="10">
        <v>352</v>
      </c>
      <c r="B358" s="88" t="s">
        <v>2142</v>
      </c>
      <c r="C358" s="88"/>
      <c r="D358" s="7" t="s">
        <v>2143</v>
      </c>
      <c r="E358" s="7" t="s">
        <v>466</v>
      </c>
      <c r="F358" s="11">
        <v>3993</v>
      </c>
      <c r="G358" s="12">
        <v>164.42</v>
      </c>
      <c r="H358" s="13">
        <v>4.0539007613238603E-4</v>
      </c>
      <c r="I358" s="3"/>
      <c r="J358" s="3"/>
      <c r="K358" s="3"/>
      <c r="L358" s="3"/>
    </row>
    <row r="359" spans="1:12" ht="12.95" customHeight="1">
      <c r="A359" s="10">
        <v>353</v>
      </c>
      <c r="B359" s="88" t="s">
        <v>2144</v>
      </c>
      <c r="C359" s="88"/>
      <c r="D359" s="7" t="s">
        <v>2145</v>
      </c>
      <c r="E359" s="7" t="s">
        <v>406</v>
      </c>
      <c r="F359" s="11">
        <v>1420</v>
      </c>
      <c r="G359" s="12">
        <v>163.51</v>
      </c>
      <c r="H359" s="13">
        <v>4.0314141554373758E-4</v>
      </c>
      <c r="I359" s="3"/>
      <c r="J359" s="3"/>
      <c r="K359" s="3"/>
      <c r="L359" s="3"/>
    </row>
    <row r="360" spans="1:12" ht="12.95" customHeight="1">
      <c r="A360" s="10">
        <v>354</v>
      </c>
      <c r="B360" s="88" t="s">
        <v>2146</v>
      </c>
      <c r="C360" s="88"/>
      <c r="D360" s="7" t="s">
        <v>2147</v>
      </c>
      <c r="E360" s="7" t="s">
        <v>1603</v>
      </c>
      <c r="F360" s="11">
        <v>620</v>
      </c>
      <c r="G360" s="12">
        <v>163.19</v>
      </c>
      <c r="H360" s="13">
        <v>4.0236207562719588E-4</v>
      </c>
      <c r="I360" s="3"/>
      <c r="J360" s="3"/>
      <c r="K360" s="3"/>
      <c r="L360" s="3"/>
    </row>
    <row r="361" spans="1:12" ht="12.95" customHeight="1">
      <c r="A361" s="10">
        <v>355</v>
      </c>
      <c r="B361" s="88" t="s">
        <v>2148</v>
      </c>
      <c r="C361" s="88"/>
      <c r="D361" s="7" t="s">
        <v>2149</v>
      </c>
      <c r="E361" s="7" t="s">
        <v>1573</v>
      </c>
      <c r="F361" s="11">
        <v>2278</v>
      </c>
      <c r="G361" s="12">
        <v>161.91</v>
      </c>
      <c r="H361" s="13">
        <v>3.9919501941098706E-4</v>
      </c>
      <c r="I361" s="3"/>
      <c r="J361" s="3"/>
      <c r="K361" s="3"/>
      <c r="L361" s="3"/>
    </row>
    <row r="362" spans="1:12" ht="12.95" customHeight="1">
      <c r="A362" s="10">
        <v>356</v>
      </c>
      <c r="B362" s="88" t="s">
        <v>2150</v>
      </c>
      <c r="C362" s="88"/>
      <c r="D362" s="7" t="s">
        <v>2151</v>
      </c>
      <c r="E362" s="7" t="s">
        <v>1603</v>
      </c>
      <c r="F362" s="11">
        <v>833</v>
      </c>
      <c r="G362" s="12">
        <v>160.69999999999999</v>
      </c>
      <c r="H362" s="13">
        <v>3.9622663671777547E-4</v>
      </c>
      <c r="I362" s="3"/>
      <c r="J362" s="3"/>
      <c r="K362" s="3"/>
      <c r="L362" s="3"/>
    </row>
    <row r="363" spans="1:12" ht="12.95" customHeight="1">
      <c r="A363" s="10">
        <v>357</v>
      </c>
      <c r="B363" s="88" t="s">
        <v>2152</v>
      </c>
      <c r="C363" s="88"/>
      <c r="D363" s="7" t="s">
        <v>2153</v>
      </c>
      <c r="E363" s="7" t="s">
        <v>496</v>
      </c>
      <c r="F363" s="11">
        <v>5699</v>
      </c>
      <c r="G363" s="12">
        <v>158.71</v>
      </c>
      <c r="H363" s="13">
        <v>3.913139667753436E-4</v>
      </c>
      <c r="I363" s="3"/>
      <c r="J363" s="3"/>
      <c r="K363" s="3"/>
      <c r="L363" s="3"/>
    </row>
    <row r="364" spans="1:12" ht="12.95" customHeight="1">
      <c r="A364" s="10">
        <v>358</v>
      </c>
      <c r="B364" s="88" t="s">
        <v>2154</v>
      </c>
      <c r="C364" s="88"/>
      <c r="D364" s="7" t="s">
        <v>2155</v>
      </c>
      <c r="E364" s="7" t="s">
        <v>1554</v>
      </c>
      <c r="F364" s="11">
        <v>1542</v>
      </c>
      <c r="G364" s="12">
        <v>157.24</v>
      </c>
      <c r="H364" s="13">
        <v>3.8769338075226385E-4</v>
      </c>
      <c r="I364" s="3"/>
      <c r="J364" s="3"/>
      <c r="K364" s="3"/>
      <c r="L364" s="3"/>
    </row>
    <row r="365" spans="1:12" ht="12.95" customHeight="1">
      <c r="A365" s="10">
        <v>359</v>
      </c>
      <c r="B365" s="88" t="s">
        <v>2156</v>
      </c>
      <c r="C365" s="88"/>
      <c r="D365" s="7" t="s">
        <v>2157</v>
      </c>
      <c r="E365" s="7" t="s">
        <v>1652</v>
      </c>
      <c r="F365" s="11">
        <v>3952</v>
      </c>
      <c r="G365" s="12">
        <v>156.69</v>
      </c>
      <c r="H365" s="13">
        <v>3.8632455258397848E-4</v>
      </c>
      <c r="I365" s="3"/>
      <c r="J365" s="3"/>
      <c r="K365" s="3"/>
      <c r="L365" s="3"/>
    </row>
    <row r="366" spans="1:12" ht="12.95" customHeight="1">
      <c r="A366" s="10">
        <v>360</v>
      </c>
      <c r="B366" s="88" t="s">
        <v>2158</v>
      </c>
      <c r="C366" s="88"/>
      <c r="D366" s="7" t="s">
        <v>2159</v>
      </c>
      <c r="E366" s="7" t="s">
        <v>1570</v>
      </c>
      <c r="F366" s="11">
        <v>900</v>
      </c>
      <c r="G366" s="12">
        <v>156.12</v>
      </c>
      <c r="H366" s="13">
        <v>3.8492479342259746E-4</v>
      </c>
      <c r="I366" s="3"/>
      <c r="J366" s="3"/>
      <c r="K366" s="3"/>
      <c r="L366" s="3"/>
    </row>
    <row r="367" spans="1:12" ht="12.95" customHeight="1">
      <c r="A367" s="10">
        <v>361</v>
      </c>
      <c r="B367" s="88" t="s">
        <v>2160</v>
      </c>
      <c r="C367" s="88"/>
      <c r="D367" s="7" t="s">
        <v>2161</v>
      </c>
      <c r="E367" s="7" t="s">
        <v>499</v>
      </c>
      <c r="F367" s="11">
        <v>524</v>
      </c>
      <c r="G367" s="12">
        <v>155.09</v>
      </c>
      <c r="H367" s="13">
        <v>3.8238026649769163E-4</v>
      </c>
      <c r="I367" s="3"/>
      <c r="J367" s="3"/>
      <c r="K367" s="3"/>
      <c r="L367" s="3"/>
    </row>
    <row r="368" spans="1:12" ht="12.95" customHeight="1">
      <c r="A368" s="10">
        <v>362</v>
      </c>
      <c r="B368" s="88" t="s">
        <v>2162</v>
      </c>
      <c r="C368" s="88"/>
      <c r="D368" s="7" t="s">
        <v>2163</v>
      </c>
      <c r="E368" s="7" t="s">
        <v>1573</v>
      </c>
      <c r="F368" s="11">
        <v>3572</v>
      </c>
      <c r="G368" s="12">
        <v>153.82</v>
      </c>
      <c r="H368" s="13">
        <v>3.7924494973944805E-4</v>
      </c>
      <c r="I368" s="3"/>
      <c r="J368" s="3"/>
      <c r="K368" s="3"/>
      <c r="L368" s="3"/>
    </row>
    <row r="369" spans="1:12" ht="12.95" customHeight="1">
      <c r="A369" s="10">
        <v>363</v>
      </c>
      <c r="B369" s="88" t="s">
        <v>2164</v>
      </c>
      <c r="C369" s="88"/>
      <c r="D369" s="7" t="s">
        <v>2165</v>
      </c>
      <c r="E369" s="7" t="s">
        <v>478</v>
      </c>
      <c r="F369" s="11">
        <v>957</v>
      </c>
      <c r="G369" s="12">
        <v>152.55000000000001</v>
      </c>
      <c r="H369" s="13">
        <v>3.7613634412793107E-4</v>
      </c>
      <c r="I369" s="3"/>
      <c r="J369" s="3"/>
      <c r="K369" s="3"/>
      <c r="L369" s="3"/>
    </row>
    <row r="370" spans="1:12" ht="12.95" customHeight="1">
      <c r="A370" s="10">
        <v>364</v>
      </c>
      <c r="B370" s="88" t="s">
        <v>2166</v>
      </c>
      <c r="C370" s="88"/>
      <c r="D370" s="7" t="s">
        <v>2167</v>
      </c>
      <c r="E370" s="7" t="s">
        <v>1652</v>
      </c>
      <c r="F370" s="11">
        <v>3456</v>
      </c>
      <c r="G370" s="12">
        <v>152.38</v>
      </c>
      <c r="H370" s="13">
        <v>3.7569500244057856E-4</v>
      </c>
      <c r="I370" s="3"/>
      <c r="J370" s="3"/>
      <c r="K370" s="3"/>
      <c r="L370" s="3"/>
    </row>
    <row r="371" spans="1:12" ht="12.95" customHeight="1">
      <c r="A371" s="10">
        <v>365</v>
      </c>
      <c r="B371" s="88" t="s">
        <v>2168</v>
      </c>
      <c r="C371" s="88"/>
      <c r="D371" s="7" t="s">
        <v>2169</v>
      </c>
      <c r="E371" s="7" t="s">
        <v>1728</v>
      </c>
      <c r="F371" s="11">
        <v>1055</v>
      </c>
      <c r="G371" s="12">
        <v>151.62</v>
      </c>
      <c r="H371" s="13">
        <v>3.7382795354324932E-4</v>
      </c>
      <c r="I371" s="3"/>
      <c r="J371" s="3"/>
      <c r="K371" s="3"/>
      <c r="L371" s="3"/>
    </row>
    <row r="372" spans="1:12" ht="12.95" customHeight="1">
      <c r="A372" s="10">
        <v>366</v>
      </c>
      <c r="B372" s="88" t="s">
        <v>2170</v>
      </c>
      <c r="C372" s="88"/>
      <c r="D372" s="7" t="s">
        <v>2171</v>
      </c>
      <c r="E372" s="7" t="s">
        <v>1662</v>
      </c>
      <c r="F372" s="11">
        <v>2592</v>
      </c>
      <c r="G372" s="12">
        <v>149.16</v>
      </c>
      <c r="H372" s="13">
        <v>3.6776297386355143E-4</v>
      </c>
      <c r="I372" s="3"/>
      <c r="J372" s="3"/>
      <c r="K372" s="3"/>
      <c r="L372" s="3"/>
    </row>
    <row r="373" spans="1:12" ht="12.95" customHeight="1">
      <c r="A373" s="10">
        <v>367</v>
      </c>
      <c r="B373" s="88" t="s">
        <v>2172</v>
      </c>
      <c r="C373" s="88"/>
      <c r="D373" s="7" t="s">
        <v>2173</v>
      </c>
      <c r="E373" s="7" t="s">
        <v>1606</v>
      </c>
      <c r="F373" s="11">
        <v>884</v>
      </c>
      <c r="G373" s="12">
        <v>149.09</v>
      </c>
      <c r="H373" s="13">
        <v>3.6758492889248551E-4</v>
      </c>
      <c r="I373" s="3"/>
      <c r="J373" s="3"/>
      <c r="K373" s="3"/>
      <c r="L373" s="3"/>
    </row>
    <row r="374" spans="1:12" ht="12.95" customHeight="1">
      <c r="A374" s="10">
        <v>368</v>
      </c>
      <c r="B374" s="88" t="s">
        <v>2174</v>
      </c>
      <c r="C374" s="88"/>
      <c r="D374" s="7" t="s">
        <v>2175</v>
      </c>
      <c r="E374" s="7" t="s">
        <v>1723</v>
      </c>
      <c r="F374" s="11">
        <v>5320</v>
      </c>
      <c r="G374" s="12">
        <v>148.83000000000001</v>
      </c>
      <c r="H374" s="13">
        <v>3.669622649803168E-4</v>
      </c>
      <c r="I374" s="3"/>
      <c r="J374" s="3"/>
      <c r="K374" s="3"/>
      <c r="L374" s="3"/>
    </row>
    <row r="375" spans="1:12" ht="12.95" customHeight="1">
      <c r="A375" s="10">
        <v>369</v>
      </c>
      <c r="B375" s="88" t="s">
        <v>2176</v>
      </c>
      <c r="C375" s="88"/>
      <c r="D375" s="7" t="s">
        <v>2177</v>
      </c>
      <c r="E375" s="7" t="s">
        <v>1739</v>
      </c>
      <c r="F375" s="11">
        <v>874</v>
      </c>
      <c r="G375" s="12">
        <v>147.88999999999999</v>
      </c>
      <c r="H375" s="13">
        <v>3.646430551681436E-4</v>
      </c>
      <c r="I375" s="3"/>
      <c r="J375" s="3"/>
      <c r="K375" s="3"/>
      <c r="L375" s="3"/>
    </row>
    <row r="376" spans="1:12" ht="12.95" customHeight="1">
      <c r="A376" s="10">
        <v>370</v>
      </c>
      <c r="B376" s="88" t="s">
        <v>2178</v>
      </c>
      <c r="C376" s="88"/>
      <c r="D376" s="7" t="s">
        <v>2179</v>
      </c>
      <c r="E376" s="7" t="s">
        <v>1548</v>
      </c>
      <c r="F376" s="11">
        <v>2247</v>
      </c>
      <c r="G376" s="12">
        <v>146.66999999999999</v>
      </c>
      <c r="H376" s="13">
        <v>3.6163415677206446E-4</v>
      </c>
      <c r="I376" s="3"/>
      <c r="J376" s="3"/>
      <c r="K376" s="3"/>
      <c r="L376" s="3"/>
    </row>
    <row r="377" spans="1:12" ht="12.95" customHeight="1">
      <c r="A377" s="10">
        <v>371</v>
      </c>
      <c r="B377" s="88" t="s">
        <v>2180</v>
      </c>
      <c r="C377" s="88"/>
      <c r="D377" s="7" t="s">
        <v>2181</v>
      </c>
      <c r="E377" s="7" t="s">
        <v>1639</v>
      </c>
      <c r="F377" s="11">
        <v>797</v>
      </c>
      <c r="G377" s="12">
        <v>145.96</v>
      </c>
      <c r="H377" s="13">
        <v>3.5987125930465159E-4</v>
      </c>
      <c r="I377" s="3"/>
      <c r="J377" s="3"/>
      <c r="K377" s="3"/>
      <c r="L377" s="3"/>
    </row>
    <row r="378" spans="1:12" ht="12.95" customHeight="1">
      <c r="A378" s="10">
        <v>372</v>
      </c>
      <c r="B378" s="88" t="s">
        <v>2182</v>
      </c>
      <c r="C378" s="88"/>
      <c r="D378" s="7" t="s">
        <v>2183</v>
      </c>
      <c r="E378" s="7" t="s">
        <v>396</v>
      </c>
      <c r="F378" s="11">
        <v>803</v>
      </c>
      <c r="G378" s="12">
        <v>144.16</v>
      </c>
      <c r="H378" s="13">
        <v>3.5544275873020212E-4</v>
      </c>
      <c r="I378" s="3"/>
      <c r="J378" s="3"/>
      <c r="K378" s="3"/>
      <c r="L378" s="3"/>
    </row>
    <row r="379" spans="1:12" ht="12.95" customHeight="1">
      <c r="A379" s="10">
        <v>373</v>
      </c>
      <c r="B379" s="88" t="s">
        <v>2184</v>
      </c>
      <c r="C379" s="88"/>
      <c r="D379" s="7" t="s">
        <v>2185</v>
      </c>
      <c r="E379" s="7" t="s">
        <v>1651</v>
      </c>
      <c r="F379" s="11">
        <v>21</v>
      </c>
      <c r="G379" s="12">
        <v>143.72999999999999</v>
      </c>
      <c r="H379" s="13">
        <v>3.5436979714473249E-4</v>
      </c>
      <c r="I379" s="3"/>
      <c r="J379" s="3"/>
      <c r="K379" s="3"/>
      <c r="L379" s="3"/>
    </row>
    <row r="380" spans="1:12" ht="12.95" customHeight="1">
      <c r="A380" s="10">
        <v>374</v>
      </c>
      <c r="B380" s="88" t="s">
        <v>2186</v>
      </c>
      <c r="C380" s="88"/>
      <c r="D380" s="7" t="s">
        <v>2187</v>
      </c>
      <c r="E380" s="7" t="s">
        <v>1591</v>
      </c>
      <c r="F380" s="11">
        <v>2198</v>
      </c>
      <c r="G380" s="12">
        <v>143.71</v>
      </c>
      <c r="H380" s="13">
        <v>3.5434010042279798E-4</v>
      </c>
      <c r="I380" s="3"/>
      <c r="J380" s="3"/>
      <c r="K380" s="3"/>
      <c r="L380" s="3"/>
    </row>
    <row r="381" spans="1:12" ht="12.95" customHeight="1">
      <c r="A381" s="10">
        <v>375</v>
      </c>
      <c r="B381" s="88" t="s">
        <v>2188</v>
      </c>
      <c r="C381" s="88"/>
      <c r="D381" s="7" t="s">
        <v>2189</v>
      </c>
      <c r="E381" s="7" t="s">
        <v>1598</v>
      </c>
      <c r="F381" s="11">
        <v>1917</v>
      </c>
      <c r="G381" s="12">
        <v>143.51</v>
      </c>
      <c r="H381" s="13">
        <v>3.5383404579491222E-4</v>
      </c>
      <c r="I381" s="3"/>
      <c r="J381" s="3"/>
      <c r="K381" s="3"/>
      <c r="L381" s="3"/>
    </row>
    <row r="382" spans="1:12" ht="12.95" customHeight="1">
      <c r="A382" s="10">
        <v>376</v>
      </c>
      <c r="B382" s="88" t="s">
        <v>2190</v>
      </c>
      <c r="C382" s="88"/>
      <c r="D382" s="7" t="s">
        <v>2191</v>
      </c>
      <c r="E382" s="7" t="s">
        <v>1598</v>
      </c>
      <c r="F382" s="11">
        <v>881</v>
      </c>
      <c r="G382" s="12">
        <v>143.30000000000001</v>
      </c>
      <c r="H382" s="13">
        <v>3.5332531995373038E-4</v>
      </c>
      <c r="I382" s="3"/>
      <c r="J382" s="3"/>
      <c r="K382" s="3"/>
      <c r="L382" s="3"/>
    </row>
    <row r="383" spans="1:12" ht="12.95" customHeight="1">
      <c r="A383" s="10">
        <v>377</v>
      </c>
      <c r="B383" s="88" t="s">
        <v>622</v>
      </c>
      <c r="C383" s="88"/>
      <c r="D383" s="7" t="s">
        <v>623</v>
      </c>
      <c r="E383" s="7" t="s">
        <v>466</v>
      </c>
      <c r="F383" s="11">
        <v>6379</v>
      </c>
      <c r="G383" s="12">
        <v>142.91999999999999</v>
      </c>
      <c r="H383" s="13">
        <v>3.5238014586901046E-4</v>
      </c>
      <c r="I383" s="3"/>
      <c r="J383" s="3"/>
      <c r="K383" s="3"/>
      <c r="L383" s="3"/>
    </row>
    <row r="384" spans="1:12" ht="12.95" customHeight="1">
      <c r="A384" s="10">
        <v>378</v>
      </c>
      <c r="B384" s="88" t="s">
        <v>2192</v>
      </c>
      <c r="C384" s="88"/>
      <c r="D384" s="7" t="s">
        <v>2193</v>
      </c>
      <c r="E384" s="7" t="s">
        <v>1598</v>
      </c>
      <c r="F384" s="11">
        <v>3136</v>
      </c>
      <c r="G384" s="12">
        <v>142.86000000000001</v>
      </c>
      <c r="H384" s="13">
        <v>3.5224153914076929E-4</v>
      </c>
      <c r="I384" s="3"/>
      <c r="J384" s="3"/>
      <c r="K384" s="3"/>
      <c r="L384" s="3"/>
    </row>
    <row r="385" spans="1:12" ht="12.95" customHeight="1">
      <c r="A385" s="10">
        <v>379</v>
      </c>
      <c r="B385" s="88" t="s">
        <v>2194</v>
      </c>
      <c r="C385" s="88"/>
      <c r="D385" s="7" t="s">
        <v>2195</v>
      </c>
      <c r="E385" s="7" t="s">
        <v>1570</v>
      </c>
      <c r="F385" s="11">
        <v>3495</v>
      </c>
      <c r="G385" s="12">
        <v>142.80000000000001</v>
      </c>
      <c r="H385" s="13">
        <v>3.5208477338915254E-4</v>
      </c>
      <c r="I385" s="3"/>
      <c r="J385" s="3"/>
      <c r="K385" s="3"/>
      <c r="L385" s="3"/>
    </row>
    <row r="386" spans="1:12" ht="12.95" customHeight="1">
      <c r="A386" s="10">
        <v>380</v>
      </c>
      <c r="B386" s="88" t="s">
        <v>2196</v>
      </c>
      <c r="C386" s="88"/>
      <c r="D386" s="7" t="s">
        <v>2197</v>
      </c>
      <c r="E386" s="7" t="s">
        <v>1652</v>
      </c>
      <c r="F386" s="11">
        <v>669</v>
      </c>
      <c r="G386" s="12">
        <v>141.38999999999999</v>
      </c>
      <c r="H386" s="13">
        <v>3.4859673319665455E-4</v>
      </c>
      <c r="I386" s="3"/>
      <c r="J386" s="3"/>
      <c r="K386" s="3"/>
      <c r="L386" s="3"/>
    </row>
    <row r="387" spans="1:12" ht="12.95" customHeight="1">
      <c r="A387" s="10">
        <v>381</v>
      </c>
      <c r="B387" s="88" t="s">
        <v>620</v>
      </c>
      <c r="C387" s="88"/>
      <c r="D387" s="7" t="s">
        <v>621</v>
      </c>
      <c r="E387" s="7" t="s">
        <v>510</v>
      </c>
      <c r="F387" s="11">
        <v>659</v>
      </c>
      <c r="G387" s="12">
        <v>140.77000000000001</v>
      </c>
      <c r="H387" s="13">
        <v>3.4706927652832599E-4</v>
      </c>
      <c r="I387" s="3"/>
      <c r="J387" s="3"/>
      <c r="K387" s="3"/>
      <c r="L387" s="3"/>
    </row>
    <row r="388" spans="1:12" ht="12.95" customHeight="1">
      <c r="A388" s="10">
        <v>382</v>
      </c>
      <c r="B388" s="88" t="s">
        <v>2198</v>
      </c>
      <c r="C388" s="88"/>
      <c r="D388" s="7" t="s">
        <v>2199</v>
      </c>
      <c r="E388" s="7" t="s">
        <v>1554</v>
      </c>
      <c r="F388" s="11">
        <v>1633</v>
      </c>
      <c r="G388" s="12">
        <v>140.68</v>
      </c>
      <c r="H388" s="13">
        <v>3.4686640559577076E-4</v>
      </c>
      <c r="I388" s="3"/>
      <c r="J388" s="3"/>
      <c r="K388" s="3"/>
      <c r="L388" s="3"/>
    </row>
    <row r="389" spans="1:12" ht="12.95" customHeight="1">
      <c r="A389" s="10">
        <v>383</v>
      </c>
      <c r="B389" s="88" t="s">
        <v>2200</v>
      </c>
      <c r="C389" s="88"/>
      <c r="D389" s="7" t="s">
        <v>2201</v>
      </c>
      <c r="E389" s="7" t="s">
        <v>1564</v>
      </c>
      <c r="F389" s="11">
        <v>389</v>
      </c>
      <c r="G389" s="12">
        <v>136.41999999999999</v>
      </c>
      <c r="H389" s="13">
        <v>3.363610064638366E-4</v>
      </c>
      <c r="I389" s="3"/>
      <c r="J389" s="3"/>
      <c r="K389" s="3"/>
      <c r="L389" s="3"/>
    </row>
    <row r="390" spans="1:12" ht="12.95" customHeight="1">
      <c r="A390" s="10">
        <v>384</v>
      </c>
      <c r="B390" s="88" t="s">
        <v>2202</v>
      </c>
      <c r="C390" s="88"/>
      <c r="D390" s="7" t="s">
        <v>2203</v>
      </c>
      <c r="E390" s="7" t="s">
        <v>1692</v>
      </c>
      <c r="F390" s="11">
        <v>808</v>
      </c>
      <c r="G390" s="12">
        <v>136.21</v>
      </c>
      <c r="H390" s="13">
        <v>3.3583751103708425E-4</v>
      </c>
      <c r="I390" s="3"/>
      <c r="J390" s="3"/>
      <c r="K390" s="3"/>
      <c r="L390" s="3"/>
    </row>
    <row r="391" spans="1:12" ht="12.95" customHeight="1">
      <c r="A391" s="10">
        <v>385</v>
      </c>
      <c r="B391" s="88" t="s">
        <v>2204</v>
      </c>
      <c r="C391" s="88"/>
      <c r="D391" s="7" t="s">
        <v>2205</v>
      </c>
      <c r="E391" s="7" t="s">
        <v>400</v>
      </c>
      <c r="F391" s="11">
        <v>1494</v>
      </c>
      <c r="G391" s="12">
        <v>134.69</v>
      </c>
      <c r="H391" s="13">
        <v>3.320967241140595E-4</v>
      </c>
      <c r="I391" s="3"/>
      <c r="J391" s="3"/>
      <c r="K391" s="3"/>
      <c r="L391" s="3"/>
    </row>
    <row r="392" spans="1:12" ht="12.95" customHeight="1">
      <c r="A392" s="10">
        <v>386</v>
      </c>
      <c r="B392" s="88" t="s">
        <v>2206</v>
      </c>
      <c r="C392" s="88"/>
      <c r="D392" s="7" t="s">
        <v>2207</v>
      </c>
      <c r="E392" s="7" t="s">
        <v>433</v>
      </c>
      <c r="F392" s="11">
        <v>1483</v>
      </c>
      <c r="G392" s="12">
        <v>132.9</v>
      </c>
      <c r="H392" s="13">
        <v>3.2768757245364157E-4</v>
      </c>
      <c r="I392" s="3"/>
      <c r="J392" s="3"/>
      <c r="K392" s="3"/>
      <c r="L392" s="3"/>
    </row>
    <row r="393" spans="1:12" ht="12.95" customHeight="1">
      <c r="A393" s="10">
        <v>387</v>
      </c>
      <c r="B393" s="88" t="s">
        <v>2208</v>
      </c>
      <c r="C393" s="88"/>
      <c r="D393" s="7" t="s">
        <v>2209</v>
      </c>
      <c r="E393" s="7" t="s">
        <v>1606</v>
      </c>
      <c r="F393" s="11">
        <v>1003</v>
      </c>
      <c r="G393" s="12">
        <v>132.43</v>
      </c>
      <c r="H393" s="13">
        <v>3.2651714856662186E-4</v>
      </c>
      <c r="I393" s="3"/>
      <c r="J393" s="3"/>
      <c r="K393" s="3"/>
      <c r="L393" s="3"/>
    </row>
    <row r="394" spans="1:12" ht="12.95" customHeight="1">
      <c r="A394" s="10">
        <v>388</v>
      </c>
      <c r="B394" s="88" t="s">
        <v>2210</v>
      </c>
      <c r="C394" s="88"/>
      <c r="D394" s="7" t="s">
        <v>2211</v>
      </c>
      <c r="E394" s="7" t="s">
        <v>1525</v>
      </c>
      <c r="F394" s="11">
        <v>6953</v>
      </c>
      <c r="G394" s="12">
        <v>131.28</v>
      </c>
      <c r="H394" s="13">
        <v>3.2368919047645589E-4</v>
      </c>
      <c r="I394" s="3"/>
      <c r="J394" s="3"/>
      <c r="K394" s="3"/>
      <c r="L394" s="3"/>
    </row>
    <row r="395" spans="1:12" ht="12.95" customHeight="1">
      <c r="A395" s="10">
        <v>389</v>
      </c>
      <c r="B395" s="88" t="s">
        <v>2212</v>
      </c>
      <c r="C395" s="88"/>
      <c r="D395" s="7" t="s">
        <v>2213</v>
      </c>
      <c r="E395" s="7" t="s">
        <v>436</v>
      </c>
      <c r="F395" s="11">
        <v>1723</v>
      </c>
      <c r="G395" s="12">
        <v>131.22999999999999</v>
      </c>
      <c r="H395" s="13">
        <v>3.2355666683612681E-4</v>
      </c>
      <c r="I395" s="3"/>
      <c r="J395" s="3"/>
      <c r="K395" s="3"/>
      <c r="L395" s="3"/>
    </row>
    <row r="396" spans="1:12" ht="12.95" customHeight="1">
      <c r="A396" s="10">
        <v>390</v>
      </c>
      <c r="B396" s="88" t="s">
        <v>2214</v>
      </c>
      <c r="C396" s="88"/>
      <c r="D396" s="7" t="s">
        <v>2215</v>
      </c>
      <c r="E396" s="7" t="s">
        <v>1630</v>
      </c>
      <c r="F396" s="11">
        <v>1496</v>
      </c>
      <c r="G396" s="12">
        <v>129.96</v>
      </c>
      <c r="H396" s="13">
        <v>3.2041897054312964E-4</v>
      </c>
      <c r="I396" s="3"/>
      <c r="J396" s="3"/>
      <c r="K396" s="3"/>
      <c r="L396" s="3"/>
    </row>
    <row r="397" spans="1:12" ht="12.95" customHeight="1">
      <c r="A397" s="10">
        <v>391</v>
      </c>
      <c r="B397" s="88" t="s">
        <v>2216</v>
      </c>
      <c r="C397" s="88"/>
      <c r="D397" s="7" t="s">
        <v>2217</v>
      </c>
      <c r="E397" s="7" t="s">
        <v>454</v>
      </c>
      <c r="F397" s="11">
        <v>624</v>
      </c>
      <c r="G397" s="12">
        <v>129.49</v>
      </c>
      <c r="H397" s="13">
        <v>3.1926576308686692E-4</v>
      </c>
      <c r="I397" s="3"/>
      <c r="J397" s="3"/>
      <c r="K397" s="3"/>
      <c r="L397" s="3"/>
    </row>
    <row r="398" spans="1:12" ht="12.95" customHeight="1">
      <c r="A398" s="10">
        <v>392</v>
      </c>
      <c r="B398" s="88" t="s">
        <v>632</v>
      </c>
      <c r="C398" s="88"/>
      <c r="D398" s="7" t="s">
        <v>633</v>
      </c>
      <c r="E398" s="7" t="s">
        <v>513</v>
      </c>
      <c r="F398" s="11">
        <v>3172</v>
      </c>
      <c r="G398" s="12">
        <v>128.88</v>
      </c>
      <c r="H398" s="13">
        <v>3.1776589284745083E-4</v>
      </c>
      <c r="I398" s="3"/>
      <c r="J398" s="3"/>
      <c r="K398" s="3"/>
      <c r="L398" s="3"/>
    </row>
    <row r="399" spans="1:12" ht="12.95" customHeight="1">
      <c r="A399" s="10">
        <v>393</v>
      </c>
      <c r="B399" s="88" t="s">
        <v>2218</v>
      </c>
      <c r="C399" s="88"/>
      <c r="D399" s="7" t="s">
        <v>2219</v>
      </c>
      <c r="E399" s="7" t="s">
        <v>1564</v>
      </c>
      <c r="F399" s="11">
        <v>2377</v>
      </c>
      <c r="G399" s="12">
        <v>128.11000000000001</v>
      </c>
      <c r="H399" s="13">
        <v>3.1586252565681206E-4</v>
      </c>
      <c r="I399" s="3"/>
      <c r="J399" s="3"/>
      <c r="K399" s="3"/>
      <c r="L399" s="3"/>
    </row>
    <row r="400" spans="1:12" ht="12.95" customHeight="1">
      <c r="A400" s="10">
        <v>394</v>
      </c>
      <c r="B400" s="88" t="s">
        <v>2220</v>
      </c>
      <c r="C400" s="88"/>
      <c r="D400" s="7" t="s">
        <v>2221</v>
      </c>
      <c r="E400" s="7" t="s">
        <v>410</v>
      </c>
      <c r="F400" s="11">
        <v>897</v>
      </c>
      <c r="G400" s="12">
        <v>127.87</v>
      </c>
      <c r="H400" s="13">
        <v>3.1528527089132532E-4</v>
      </c>
      <c r="I400" s="3"/>
      <c r="J400" s="3"/>
      <c r="K400" s="3"/>
      <c r="L400" s="3"/>
    </row>
    <row r="401" spans="1:12" ht="12.95" customHeight="1">
      <c r="A401" s="10">
        <v>395</v>
      </c>
      <c r="B401" s="88" t="s">
        <v>2222</v>
      </c>
      <c r="C401" s="88"/>
      <c r="D401" s="7" t="s">
        <v>2223</v>
      </c>
      <c r="E401" s="7" t="s">
        <v>1548</v>
      </c>
      <c r="F401" s="11">
        <v>1268</v>
      </c>
      <c r="G401" s="12">
        <v>127</v>
      </c>
      <c r="H401" s="13">
        <v>3.1313968427255044E-4</v>
      </c>
      <c r="I401" s="3"/>
      <c r="J401" s="3"/>
      <c r="K401" s="3"/>
      <c r="L401" s="3"/>
    </row>
    <row r="402" spans="1:12" ht="12.95" customHeight="1">
      <c r="A402" s="10">
        <v>396</v>
      </c>
      <c r="B402" s="88" t="s">
        <v>2224</v>
      </c>
      <c r="C402" s="88"/>
      <c r="D402" s="7" t="s">
        <v>2225</v>
      </c>
      <c r="E402" s="7" t="s">
        <v>421</v>
      </c>
      <c r="F402" s="11">
        <v>2603</v>
      </c>
      <c r="G402" s="12">
        <v>126.95</v>
      </c>
      <c r="H402" s="13">
        <v>3.1299905749164784E-4</v>
      </c>
      <c r="I402" s="3"/>
      <c r="J402" s="3"/>
      <c r="K402" s="3"/>
      <c r="L402" s="3"/>
    </row>
    <row r="403" spans="1:12" ht="12.95" customHeight="1">
      <c r="A403" s="10">
        <v>397</v>
      </c>
      <c r="B403" s="88" t="s">
        <v>2226</v>
      </c>
      <c r="C403" s="88"/>
      <c r="D403" s="7" t="s">
        <v>2227</v>
      </c>
      <c r="E403" s="7" t="s">
        <v>436</v>
      </c>
      <c r="F403" s="11">
        <v>1924</v>
      </c>
      <c r="G403" s="12">
        <v>126.71</v>
      </c>
      <c r="H403" s="13">
        <v>3.1241421563223961E-4</v>
      </c>
      <c r="I403" s="3"/>
      <c r="J403" s="3"/>
      <c r="K403" s="3"/>
      <c r="L403" s="3"/>
    </row>
    <row r="404" spans="1:12" ht="12.95" customHeight="1">
      <c r="A404" s="10">
        <v>398</v>
      </c>
      <c r="B404" s="88" t="s">
        <v>2228</v>
      </c>
      <c r="C404" s="88"/>
      <c r="D404" s="7" t="s">
        <v>2229</v>
      </c>
      <c r="E404" s="7" t="s">
        <v>466</v>
      </c>
      <c r="F404" s="11">
        <v>2119</v>
      </c>
      <c r="G404" s="12">
        <v>125.37</v>
      </c>
      <c r="H404" s="13">
        <v>3.0911829470179665E-4</v>
      </c>
      <c r="I404" s="3"/>
      <c r="J404" s="3"/>
      <c r="K404" s="3"/>
      <c r="L404" s="3"/>
    </row>
    <row r="405" spans="1:12" ht="12.95" customHeight="1">
      <c r="A405" s="10">
        <v>399</v>
      </c>
      <c r="B405" s="88" t="s">
        <v>2230</v>
      </c>
      <c r="C405" s="88"/>
      <c r="D405" s="7" t="s">
        <v>2231</v>
      </c>
      <c r="E405" s="7" t="s">
        <v>1563</v>
      </c>
      <c r="F405" s="11">
        <v>538</v>
      </c>
      <c r="G405" s="12">
        <v>124.57</v>
      </c>
      <c r="H405" s="13">
        <v>3.0714550062129788E-4</v>
      </c>
      <c r="I405" s="3"/>
      <c r="J405" s="3"/>
      <c r="K405" s="3"/>
      <c r="L405" s="3"/>
    </row>
    <row r="406" spans="1:12" ht="12.95" customHeight="1">
      <c r="A406" s="10">
        <v>400</v>
      </c>
      <c r="B406" s="88" t="s">
        <v>2232</v>
      </c>
      <c r="C406" s="88"/>
      <c r="D406" s="7" t="s">
        <v>2233</v>
      </c>
      <c r="E406" s="7" t="s">
        <v>1582</v>
      </c>
      <c r="F406" s="11">
        <v>239</v>
      </c>
      <c r="G406" s="12">
        <v>124.01</v>
      </c>
      <c r="H406" s="13">
        <v>3.0575548322736551E-4</v>
      </c>
      <c r="I406" s="3"/>
      <c r="J406" s="3"/>
      <c r="K406" s="3"/>
      <c r="L406" s="3"/>
    </row>
    <row r="407" spans="1:12" ht="12.95" customHeight="1">
      <c r="A407" s="10">
        <v>401</v>
      </c>
      <c r="B407" s="88" t="s">
        <v>2234</v>
      </c>
      <c r="C407" s="88"/>
      <c r="D407" s="7" t="s">
        <v>2235</v>
      </c>
      <c r="E407" s="7" t="s">
        <v>499</v>
      </c>
      <c r="F407" s="11">
        <v>1772</v>
      </c>
      <c r="G407" s="12">
        <v>123.35</v>
      </c>
      <c r="H407" s="13">
        <v>3.0412017132940374E-4</v>
      </c>
      <c r="I407" s="3"/>
      <c r="J407" s="3"/>
      <c r="K407" s="3"/>
      <c r="L407" s="3"/>
    </row>
    <row r="408" spans="1:12" ht="12.95" customHeight="1">
      <c r="A408" s="10">
        <v>402</v>
      </c>
      <c r="B408" s="88" t="s">
        <v>2236</v>
      </c>
      <c r="C408" s="88"/>
      <c r="D408" s="7" t="s">
        <v>2237</v>
      </c>
      <c r="E408" s="7" t="s">
        <v>1744</v>
      </c>
      <c r="F408" s="11">
        <v>2006</v>
      </c>
      <c r="G408" s="12">
        <v>122.6</v>
      </c>
      <c r="H408" s="13">
        <v>3.0226982256962101E-4</v>
      </c>
      <c r="I408" s="3"/>
      <c r="J408" s="3"/>
      <c r="K408" s="3"/>
      <c r="L408" s="3"/>
    </row>
    <row r="409" spans="1:12" ht="12.95" customHeight="1">
      <c r="A409" s="10">
        <v>403</v>
      </c>
      <c r="B409" s="88" t="s">
        <v>2238</v>
      </c>
      <c r="C409" s="88"/>
      <c r="D409" s="7" t="s">
        <v>2239</v>
      </c>
      <c r="E409" s="7" t="s">
        <v>466</v>
      </c>
      <c r="F409" s="11">
        <v>1895</v>
      </c>
      <c r="G409" s="12">
        <v>122.56</v>
      </c>
      <c r="H409" s="13">
        <v>3.0217559240164099E-4</v>
      </c>
      <c r="I409" s="3"/>
      <c r="J409" s="3"/>
      <c r="K409" s="3"/>
      <c r="L409" s="3"/>
    </row>
    <row r="410" spans="1:12" ht="12.95" customHeight="1">
      <c r="A410" s="10">
        <v>404</v>
      </c>
      <c r="B410" s="88" t="s">
        <v>2240</v>
      </c>
      <c r="C410" s="88"/>
      <c r="D410" s="7" t="s">
        <v>2241</v>
      </c>
      <c r="E410" s="7" t="s">
        <v>1618</v>
      </c>
      <c r="F410" s="11">
        <v>2197</v>
      </c>
      <c r="G410" s="12">
        <v>121.79</v>
      </c>
      <c r="H410" s="13">
        <v>3.0027781444251484E-4</v>
      </c>
      <c r="I410" s="3"/>
      <c r="J410" s="3"/>
      <c r="K410" s="3"/>
      <c r="L410" s="3"/>
    </row>
    <row r="411" spans="1:12" ht="12.95" customHeight="1">
      <c r="A411" s="10">
        <v>405</v>
      </c>
      <c r="B411" s="88" t="s">
        <v>2242</v>
      </c>
      <c r="C411" s="88"/>
      <c r="D411" s="7" t="s">
        <v>2243</v>
      </c>
      <c r="E411" s="7" t="s">
        <v>400</v>
      </c>
      <c r="F411" s="11">
        <v>6996</v>
      </c>
      <c r="G411" s="12">
        <v>120.95</v>
      </c>
      <c r="H411" s="13">
        <v>2.9820984760141735E-4</v>
      </c>
      <c r="I411" s="3"/>
      <c r="J411" s="3"/>
      <c r="K411" s="3"/>
      <c r="L411" s="3"/>
    </row>
    <row r="412" spans="1:12" ht="12.95" customHeight="1">
      <c r="A412" s="10">
        <v>406</v>
      </c>
      <c r="B412" s="88" t="s">
        <v>2244</v>
      </c>
      <c r="C412" s="88"/>
      <c r="D412" s="7" t="s">
        <v>2245</v>
      </c>
      <c r="E412" s="7" t="s">
        <v>1747</v>
      </c>
      <c r="F412" s="11">
        <v>5396</v>
      </c>
      <c r="G412" s="12">
        <v>120.5</v>
      </c>
      <c r="H412" s="13">
        <v>2.9710961345583034E-4</v>
      </c>
      <c r="I412" s="3"/>
      <c r="J412" s="3"/>
      <c r="K412" s="3"/>
      <c r="L412" s="3"/>
    </row>
    <row r="413" spans="1:12" ht="12.95" customHeight="1">
      <c r="A413" s="10">
        <v>407</v>
      </c>
      <c r="B413" s="88" t="s">
        <v>2246</v>
      </c>
      <c r="C413" s="88"/>
      <c r="D413" s="7" t="s">
        <v>2247</v>
      </c>
      <c r="E413" s="7" t="s">
        <v>504</v>
      </c>
      <c r="F413" s="11">
        <v>563</v>
      </c>
      <c r="G413" s="12">
        <v>119.63</v>
      </c>
      <c r="H413" s="13">
        <v>2.9496811206255861E-4</v>
      </c>
      <c r="I413" s="3"/>
      <c r="J413" s="3"/>
      <c r="K413" s="3"/>
      <c r="L413" s="3"/>
    </row>
    <row r="414" spans="1:12" ht="12.95" customHeight="1">
      <c r="A414" s="10">
        <v>408</v>
      </c>
      <c r="B414" s="88" t="s">
        <v>2248</v>
      </c>
      <c r="C414" s="88"/>
      <c r="D414" s="7" t="s">
        <v>2249</v>
      </c>
      <c r="E414" s="7" t="s">
        <v>59</v>
      </c>
      <c r="F414" s="11">
        <v>294</v>
      </c>
      <c r="G414" s="12">
        <v>118.98</v>
      </c>
      <c r="H414" s="13">
        <v>2.933498371008661E-4</v>
      </c>
      <c r="I414" s="3"/>
      <c r="J414" s="3"/>
      <c r="K414" s="3"/>
      <c r="L414" s="3"/>
    </row>
    <row r="415" spans="1:12" ht="12.95" customHeight="1">
      <c r="A415" s="10">
        <v>409</v>
      </c>
      <c r="B415" s="88" t="s">
        <v>2250</v>
      </c>
      <c r="C415" s="88"/>
      <c r="D415" s="7" t="s">
        <v>2251</v>
      </c>
      <c r="E415" s="7" t="s">
        <v>59</v>
      </c>
      <c r="F415" s="11">
        <v>1319</v>
      </c>
      <c r="G415" s="12">
        <v>118.46</v>
      </c>
      <c r="H415" s="13">
        <v>2.9207144555360007E-4</v>
      </c>
      <c r="I415" s="3"/>
      <c r="J415" s="3"/>
      <c r="K415" s="3"/>
      <c r="L415" s="3"/>
    </row>
    <row r="416" spans="1:12" ht="12.95" customHeight="1">
      <c r="A416" s="10">
        <v>410</v>
      </c>
      <c r="B416" s="88" t="s">
        <v>2252</v>
      </c>
      <c r="C416" s="88"/>
      <c r="D416" s="7" t="s">
        <v>2253</v>
      </c>
      <c r="E416" s="7" t="s">
        <v>433</v>
      </c>
      <c r="F416" s="11">
        <v>527</v>
      </c>
      <c r="G416" s="12">
        <v>118.32</v>
      </c>
      <c r="H416" s="13">
        <v>2.9172155088343505E-4</v>
      </c>
      <c r="I416" s="3"/>
      <c r="J416" s="3"/>
      <c r="K416" s="3"/>
      <c r="L416" s="3"/>
    </row>
    <row r="417" spans="1:12" ht="12.95" customHeight="1">
      <c r="A417" s="10">
        <v>411</v>
      </c>
      <c r="B417" s="88" t="s">
        <v>2254</v>
      </c>
      <c r="C417" s="88"/>
      <c r="D417" s="7" t="s">
        <v>2255</v>
      </c>
      <c r="E417" s="7" t="s">
        <v>1724</v>
      </c>
      <c r="F417" s="11">
        <v>2277</v>
      </c>
      <c r="G417" s="12">
        <v>117.58</v>
      </c>
      <c r="H417" s="13">
        <v>2.8989883367274506E-4</v>
      </c>
      <c r="I417" s="3"/>
      <c r="J417" s="3"/>
      <c r="K417" s="3"/>
      <c r="L417" s="3"/>
    </row>
    <row r="418" spans="1:12" ht="12.95" customHeight="1">
      <c r="A418" s="10">
        <v>412</v>
      </c>
      <c r="B418" s="88" t="s">
        <v>2256</v>
      </c>
      <c r="C418" s="88"/>
      <c r="D418" s="7" t="s">
        <v>2257</v>
      </c>
      <c r="E418" s="7" t="s">
        <v>1524</v>
      </c>
      <c r="F418" s="11">
        <v>8621</v>
      </c>
      <c r="G418" s="12">
        <v>117.18</v>
      </c>
      <c r="H418" s="13">
        <v>2.889113928276693E-4</v>
      </c>
      <c r="I418" s="3"/>
      <c r="J418" s="3"/>
      <c r="K418" s="3"/>
      <c r="L418" s="3"/>
    </row>
    <row r="419" spans="1:12" ht="12.95" customHeight="1">
      <c r="A419" s="10">
        <v>413</v>
      </c>
      <c r="B419" s="88" t="s">
        <v>2258</v>
      </c>
      <c r="C419" s="88"/>
      <c r="D419" s="7" t="s">
        <v>2259</v>
      </c>
      <c r="E419" s="7" t="s">
        <v>1677</v>
      </c>
      <c r="F419" s="11">
        <v>1091</v>
      </c>
      <c r="G419" s="12">
        <v>116.48</v>
      </c>
      <c r="H419" s="13">
        <v>2.87183107716258E-4</v>
      </c>
      <c r="I419" s="3"/>
      <c r="J419" s="3"/>
      <c r="K419" s="3"/>
      <c r="L419" s="3"/>
    </row>
    <row r="420" spans="1:12" ht="12.95" customHeight="1">
      <c r="A420" s="10">
        <v>414</v>
      </c>
      <c r="B420" s="88" t="s">
        <v>2260</v>
      </c>
      <c r="C420" s="88"/>
      <c r="D420" s="7" t="s">
        <v>2261</v>
      </c>
      <c r="E420" s="7" t="s">
        <v>433</v>
      </c>
      <c r="F420" s="11">
        <v>1666</v>
      </c>
      <c r="G420" s="12">
        <v>114.3</v>
      </c>
      <c r="H420" s="13">
        <v>2.8181434893771403E-4</v>
      </c>
      <c r="I420" s="3"/>
      <c r="J420" s="3"/>
      <c r="K420" s="3"/>
      <c r="L420" s="3"/>
    </row>
    <row r="421" spans="1:12" ht="12.95" customHeight="1">
      <c r="A421" s="10">
        <v>415</v>
      </c>
      <c r="B421" s="88" t="s">
        <v>2262</v>
      </c>
      <c r="C421" s="88"/>
      <c r="D421" s="7" t="s">
        <v>2263</v>
      </c>
      <c r="E421" s="7" t="s">
        <v>421</v>
      </c>
      <c r="F421" s="11">
        <v>1234</v>
      </c>
      <c r="G421" s="12">
        <v>113.77</v>
      </c>
      <c r="H421" s="13">
        <v>2.805066650242275E-4</v>
      </c>
      <c r="I421" s="3"/>
      <c r="J421" s="3"/>
      <c r="K421" s="3"/>
      <c r="L421" s="3"/>
    </row>
    <row r="422" spans="1:12" ht="12.95" customHeight="1">
      <c r="A422" s="10">
        <v>416</v>
      </c>
      <c r="B422" s="88" t="s">
        <v>2264</v>
      </c>
      <c r="C422" s="88"/>
      <c r="D422" s="7" t="s">
        <v>2265</v>
      </c>
      <c r="E422" s="7" t="s">
        <v>1719</v>
      </c>
      <c r="F422" s="11">
        <v>1488</v>
      </c>
      <c r="G422" s="12">
        <v>113.34</v>
      </c>
      <c r="H422" s="13">
        <v>2.7946016778056395E-4</v>
      </c>
      <c r="I422" s="3"/>
      <c r="J422" s="3"/>
      <c r="K422" s="3"/>
      <c r="L422" s="3"/>
    </row>
    <row r="423" spans="1:12" ht="12.95" customHeight="1">
      <c r="A423" s="10">
        <v>417</v>
      </c>
      <c r="B423" s="88" t="s">
        <v>2266</v>
      </c>
      <c r="C423" s="88"/>
      <c r="D423" s="7" t="s">
        <v>2267</v>
      </c>
      <c r="E423" s="7" t="s">
        <v>1733</v>
      </c>
      <c r="F423" s="11">
        <v>1041</v>
      </c>
      <c r="G423" s="12">
        <v>113.02</v>
      </c>
      <c r="H423" s="13">
        <v>2.7867162482659501E-4</v>
      </c>
      <c r="I423" s="3"/>
      <c r="J423" s="3"/>
      <c r="K423" s="3"/>
      <c r="L423" s="3"/>
    </row>
    <row r="424" spans="1:12" ht="12.95" customHeight="1">
      <c r="A424" s="10">
        <v>418</v>
      </c>
      <c r="B424" s="88" t="s">
        <v>2268</v>
      </c>
      <c r="C424" s="88"/>
      <c r="D424" s="7" t="s">
        <v>2269</v>
      </c>
      <c r="E424" s="7" t="s">
        <v>478</v>
      </c>
      <c r="F424" s="11">
        <v>895</v>
      </c>
      <c r="G424" s="12">
        <v>112.33</v>
      </c>
      <c r="H424" s="13">
        <v>2.7695456280527243E-4</v>
      </c>
      <c r="I424" s="3"/>
      <c r="J424" s="3"/>
      <c r="K424" s="3"/>
      <c r="L424" s="3"/>
    </row>
    <row r="425" spans="1:12" ht="12.95" customHeight="1">
      <c r="A425" s="10">
        <v>419</v>
      </c>
      <c r="B425" s="88" t="s">
        <v>2270</v>
      </c>
      <c r="C425" s="88"/>
      <c r="D425" s="7" t="s">
        <v>2271</v>
      </c>
      <c r="E425" s="7" t="s">
        <v>1662</v>
      </c>
      <c r="F425" s="11">
        <v>482</v>
      </c>
      <c r="G425" s="12">
        <v>111.94</v>
      </c>
      <c r="H425" s="13">
        <v>2.7600804201877816E-4</v>
      </c>
      <c r="I425" s="3"/>
      <c r="J425" s="3"/>
      <c r="K425" s="3"/>
      <c r="L425" s="3"/>
    </row>
    <row r="426" spans="1:12" ht="12.95" customHeight="1">
      <c r="A426" s="10">
        <v>420</v>
      </c>
      <c r="B426" s="88" t="s">
        <v>2272</v>
      </c>
      <c r="C426" s="88"/>
      <c r="D426" s="7" t="s">
        <v>2273</v>
      </c>
      <c r="E426" s="7" t="s">
        <v>1706</v>
      </c>
      <c r="F426" s="11">
        <v>1013</v>
      </c>
      <c r="G426" s="12">
        <v>111.27</v>
      </c>
      <c r="H426" s="13">
        <v>2.743367483796713E-4</v>
      </c>
      <c r="I426" s="3"/>
      <c r="J426" s="3"/>
      <c r="K426" s="3"/>
      <c r="L426" s="3"/>
    </row>
    <row r="427" spans="1:12" ht="12.95" customHeight="1">
      <c r="A427" s="10">
        <v>421</v>
      </c>
      <c r="B427" s="88" t="s">
        <v>2274</v>
      </c>
      <c r="C427" s="88"/>
      <c r="D427" s="7" t="s">
        <v>2275</v>
      </c>
      <c r="E427" s="7" t="s">
        <v>400</v>
      </c>
      <c r="F427" s="11">
        <v>3753</v>
      </c>
      <c r="G427" s="12">
        <v>110.67</v>
      </c>
      <c r="H427" s="13">
        <v>2.728580227388386E-4</v>
      </c>
      <c r="I427" s="3"/>
      <c r="J427" s="3"/>
      <c r="K427" s="3"/>
      <c r="L427" s="3"/>
    </row>
    <row r="428" spans="1:12" ht="12.95" customHeight="1">
      <c r="A428" s="10">
        <v>422</v>
      </c>
      <c r="B428" s="88" t="s">
        <v>2276</v>
      </c>
      <c r="C428" s="88"/>
      <c r="D428" s="7" t="s">
        <v>2277</v>
      </c>
      <c r="E428" s="7" t="s">
        <v>1564</v>
      </c>
      <c r="F428" s="11">
        <v>1225</v>
      </c>
      <c r="G428" s="12">
        <v>110.62</v>
      </c>
      <c r="H428" s="13">
        <v>2.7274148076498854E-4</v>
      </c>
      <c r="I428" s="3"/>
      <c r="J428" s="3"/>
      <c r="K428" s="3"/>
      <c r="L428" s="3"/>
    </row>
    <row r="429" spans="1:12" ht="12.95" customHeight="1">
      <c r="A429" s="10">
        <v>423</v>
      </c>
      <c r="B429" s="88" t="s">
        <v>2278</v>
      </c>
      <c r="C429" s="88"/>
      <c r="D429" s="7" t="s">
        <v>2279</v>
      </c>
      <c r="E429" s="7" t="s">
        <v>1750</v>
      </c>
      <c r="F429" s="11">
        <v>974</v>
      </c>
      <c r="G429" s="12">
        <v>108.75</v>
      </c>
      <c r="H429" s="13">
        <v>2.6812561999799107E-4</v>
      </c>
      <c r="I429" s="3"/>
      <c r="J429" s="3"/>
      <c r="K429" s="3"/>
      <c r="L429" s="3"/>
    </row>
    <row r="430" spans="1:12" ht="12.95" customHeight="1">
      <c r="A430" s="10">
        <v>424</v>
      </c>
      <c r="B430" s="88" t="s">
        <v>2280</v>
      </c>
      <c r="C430" s="88"/>
      <c r="D430" s="7" t="s">
        <v>2281</v>
      </c>
      <c r="E430" s="7" t="s">
        <v>1623</v>
      </c>
      <c r="F430" s="11">
        <v>5069</v>
      </c>
      <c r="G430" s="12">
        <v>108.68</v>
      </c>
      <c r="H430" s="13">
        <v>2.6795410685105642E-4</v>
      </c>
      <c r="I430" s="3"/>
      <c r="J430" s="3"/>
      <c r="K430" s="3"/>
      <c r="L430" s="3"/>
    </row>
    <row r="431" spans="1:12" ht="12.95" customHeight="1">
      <c r="A431" s="10">
        <v>425</v>
      </c>
      <c r="B431" s="88" t="s">
        <v>2282</v>
      </c>
      <c r="C431" s="88"/>
      <c r="D431" s="7" t="s">
        <v>2283</v>
      </c>
      <c r="E431" s="7" t="s">
        <v>410</v>
      </c>
      <c r="F431" s="11">
        <v>1781</v>
      </c>
      <c r="G431" s="12">
        <v>108.42</v>
      </c>
      <c r="H431" s="13">
        <v>2.6732677410974117E-4</v>
      </c>
      <c r="I431" s="3"/>
      <c r="J431" s="3"/>
      <c r="K431" s="3"/>
      <c r="L431" s="3"/>
    </row>
    <row r="432" spans="1:12" ht="12.95" customHeight="1">
      <c r="A432" s="10">
        <v>426</v>
      </c>
      <c r="B432" s="88" t="s">
        <v>2284</v>
      </c>
      <c r="C432" s="88"/>
      <c r="D432" s="7" t="s">
        <v>2285</v>
      </c>
      <c r="E432" s="7" t="s">
        <v>1751</v>
      </c>
      <c r="F432" s="11">
        <v>1617</v>
      </c>
      <c r="G432" s="12">
        <v>108.26</v>
      </c>
      <c r="H432" s="13">
        <v>2.669198428470915E-4</v>
      </c>
      <c r="I432" s="3"/>
      <c r="J432" s="3"/>
      <c r="K432" s="3"/>
      <c r="L432" s="3"/>
    </row>
    <row r="433" spans="1:12" ht="12.95" customHeight="1">
      <c r="A433" s="10">
        <v>427</v>
      </c>
      <c r="B433" s="88" t="s">
        <v>2286</v>
      </c>
      <c r="C433" s="88"/>
      <c r="D433" s="7" t="s">
        <v>2287</v>
      </c>
      <c r="E433" s="7" t="s">
        <v>1564</v>
      </c>
      <c r="F433" s="11">
        <v>400</v>
      </c>
      <c r="G433" s="12">
        <v>106.86</v>
      </c>
      <c r="H433" s="13">
        <v>2.6346717835528435E-4</v>
      </c>
      <c r="I433" s="3"/>
      <c r="J433" s="3"/>
      <c r="K433" s="3"/>
      <c r="L433" s="3"/>
    </row>
    <row r="434" spans="1:12" ht="12.95" customHeight="1">
      <c r="A434" s="10">
        <v>428</v>
      </c>
      <c r="B434" s="88" t="s">
        <v>2288</v>
      </c>
      <c r="C434" s="88"/>
      <c r="D434" s="7" t="s">
        <v>2289</v>
      </c>
      <c r="E434" s="7" t="s">
        <v>1564</v>
      </c>
      <c r="F434" s="11">
        <v>560</v>
      </c>
      <c r="G434" s="12">
        <v>106.79</v>
      </c>
      <c r="H434" s="13">
        <v>2.6330376834892322E-4</v>
      </c>
      <c r="I434" s="3"/>
      <c r="J434" s="3"/>
      <c r="K434" s="3"/>
      <c r="L434" s="3"/>
    </row>
    <row r="435" spans="1:12" ht="12.95" customHeight="1">
      <c r="A435" s="10">
        <v>429</v>
      </c>
      <c r="B435" s="88" t="s">
        <v>2290</v>
      </c>
      <c r="C435" s="88"/>
      <c r="D435" s="7" t="s">
        <v>2291</v>
      </c>
      <c r="E435" s="7" t="s">
        <v>1662</v>
      </c>
      <c r="F435" s="11">
        <v>876</v>
      </c>
      <c r="G435" s="12">
        <v>106.75</v>
      </c>
      <c r="H435" s="13">
        <v>2.6320985254285498E-4</v>
      </c>
      <c r="I435" s="3"/>
      <c r="J435" s="3"/>
      <c r="K435" s="3"/>
      <c r="L435" s="3"/>
    </row>
    <row r="436" spans="1:12" ht="12.95" customHeight="1">
      <c r="A436" s="10">
        <v>430</v>
      </c>
      <c r="B436" s="88" t="s">
        <v>2292</v>
      </c>
      <c r="C436" s="88"/>
      <c r="D436" s="7" t="s">
        <v>2293</v>
      </c>
      <c r="E436" s="7" t="s">
        <v>430</v>
      </c>
      <c r="F436" s="11">
        <v>432</v>
      </c>
      <c r="G436" s="12">
        <v>106.72</v>
      </c>
      <c r="H436" s="13">
        <v>2.6313389382886366E-4</v>
      </c>
      <c r="I436" s="3"/>
      <c r="J436" s="3"/>
      <c r="K436" s="3"/>
      <c r="L436" s="3"/>
    </row>
    <row r="437" spans="1:12" ht="12.95" customHeight="1">
      <c r="A437" s="10">
        <v>431</v>
      </c>
      <c r="B437" s="88" t="s">
        <v>2294</v>
      </c>
      <c r="C437" s="88"/>
      <c r="D437" s="7" t="s">
        <v>2295</v>
      </c>
      <c r="E437" s="7" t="s">
        <v>1685</v>
      </c>
      <c r="F437" s="11">
        <v>1167</v>
      </c>
      <c r="G437" s="12">
        <v>105.75</v>
      </c>
      <c r="H437" s="13">
        <v>2.607448308274222E-4</v>
      </c>
      <c r="I437" s="3"/>
      <c r="J437" s="3"/>
      <c r="K437" s="3"/>
      <c r="L437" s="3"/>
    </row>
    <row r="438" spans="1:12" ht="12.95" customHeight="1">
      <c r="A438" s="10">
        <v>432</v>
      </c>
      <c r="B438" s="88" t="s">
        <v>2296</v>
      </c>
      <c r="C438" s="88"/>
      <c r="D438" s="7" t="s">
        <v>2297</v>
      </c>
      <c r="E438" s="7" t="s">
        <v>989</v>
      </c>
      <c r="F438" s="11">
        <v>913</v>
      </c>
      <c r="G438" s="12">
        <v>105.69</v>
      </c>
      <c r="H438" s="13">
        <v>2.6059646014147981E-4</v>
      </c>
      <c r="I438" s="3"/>
      <c r="J438" s="3"/>
      <c r="K438" s="3"/>
      <c r="L438" s="3"/>
    </row>
    <row r="439" spans="1:12" ht="12.95" customHeight="1">
      <c r="A439" s="10">
        <v>433</v>
      </c>
      <c r="B439" s="88" t="s">
        <v>2298</v>
      </c>
      <c r="C439" s="88"/>
      <c r="D439" s="7" t="s">
        <v>2299</v>
      </c>
      <c r="E439" s="7" t="s">
        <v>410</v>
      </c>
      <c r="F439" s="11">
        <v>322</v>
      </c>
      <c r="G439" s="12">
        <v>103.98</v>
      </c>
      <c r="H439" s="13">
        <v>2.5636104385851494E-4</v>
      </c>
      <c r="I439" s="3"/>
      <c r="J439" s="3"/>
      <c r="K439" s="3"/>
      <c r="L439" s="3"/>
    </row>
    <row r="440" spans="1:12" ht="12.95" customHeight="1">
      <c r="A440" s="10">
        <v>434</v>
      </c>
      <c r="B440" s="88" t="s">
        <v>2300</v>
      </c>
      <c r="C440" s="88"/>
      <c r="D440" s="7" t="s">
        <v>2301</v>
      </c>
      <c r="E440" s="7" t="s">
        <v>1652</v>
      </c>
      <c r="F440" s="11">
        <v>579</v>
      </c>
      <c r="G440" s="12">
        <v>103.5</v>
      </c>
      <c r="H440" s="13">
        <v>2.5518590602216848E-4</v>
      </c>
      <c r="I440" s="3"/>
      <c r="J440" s="3"/>
      <c r="K440" s="3"/>
      <c r="L440" s="3"/>
    </row>
    <row r="441" spans="1:12" ht="12.95" customHeight="1">
      <c r="A441" s="10">
        <v>435</v>
      </c>
      <c r="B441" s="88" t="s">
        <v>2302</v>
      </c>
      <c r="C441" s="88"/>
      <c r="D441" s="7" t="s">
        <v>2303</v>
      </c>
      <c r="E441" s="7" t="s">
        <v>1582</v>
      </c>
      <c r="F441" s="11">
        <v>1555</v>
      </c>
      <c r="G441" s="12">
        <v>101.39</v>
      </c>
      <c r="H441" s="13">
        <v>2.4998383425717756E-4</v>
      </c>
      <c r="I441" s="3"/>
      <c r="J441" s="3"/>
      <c r="K441" s="3"/>
      <c r="L441" s="3"/>
    </row>
    <row r="442" spans="1:12" ht="12.95" customHeight="1">
      <c r="A442" s="10">
        <v>436</v>
      </c>
      <c r="B442" s="88" t="s">
        <v>2304</v>
      </c>
      <c r="C442" s="88"/>
      <c r="D442" s="7" t="s">
        <v>2305</v>
      </c>
      <c r="E442" s="7" t="s">
        <v>1754</v>
      </c>
      <c r="F442" s="11">
        <v>4221</v>
      </c>
      <c r="G442" s="12">
        <v>101.22</v>
      </c>
      <c r="H442" s="13">
        <v>2.495619312311004E-4</v>
      </c>
      <c r="I442" s="3"/>
      <c r="J442" s="3"/>
      <c r="K442" s="3"/>
      <c r="L442" s="3"/>
    </row>
    <row r="443" spans="1:12" ht="12.95" customHeight="1">
      <c r="A443" s="10">
        <v>437</v>
      </c>
      <c r="B443" s="88" t="s">
        <v>2306</v>
      </c>
      <c r="C443" s="88"/>
      <c r="D443" s="7" t="s">
        <v>2307</v>
      </c>
      <c r="E443" s="7" t="s">
        <v>424</v>
      </c>
      <c r="F443" s="11">
        <v>496</v>
      </c>
      <c r="G443" s="12">
        <v>101.09</v>
      </c>
      <c r="H443" s="13">
        <v>2.4924404501407382E-4</v>
      </c>
      <c r="I443" s="3"/>
      <c r="J443" s="3"/>
      <c r="K443" s="3"/>
      <c r="L443" s="3"/>
    </row>
    <row r="444" spans="1:12" ht="12.95" customHeight="1">
      <c r="A444" s="10">
        <v>438</v>
      </c>
      <c r="B444" s="88" t="s">
        <v>2308</v>
      </c>
      <c r="C444" s="88"/>
      <c r="D444" s="7" t="s">
        <v>2309</v>
      </c>
      <c r="E444" s="7" t="s">
        <v>1723</v>
      </c>
      <c r="F444" s="11">
        <v>1927</v>
      </c>
      <c r="G444" s="12">
        <v>100.91</v>
      </c>
      <c r="H444" s="13">
        <v>2.4879852835397423E-4</v>
      </c>
      <c r="I444" s="3"/>
      <c r="J444" s="3"/>
      <c r="K444" s="3"/>
      <c r="L444" s="3"/>
    </row>
    <row r="445" spans="1:12" ht="12.95" customHeight="1">
      <c r="A445" s="10">
        <v>439</v>
      </c>
      <c r="B445" s="88" t="s">
        <v>2310</v>
      </c>
      <c r="C445" s="88"/>
      <c r="D445" s="7" t="s">
        <v>2311</v>
      </c>
      <c r="E445" s="7" t="s">
        <v>454</v>
      </c>
      <c r="F445" s="11">
        <v>1077</v>
      </c>
      <c r="G445" s="12">
        <v>96.47</v>
      </c>
      <c r="H445" s="13">
        <v>2.3785587300674901E-4</v>
      </c>
      <c r="I445" s="3"/>
      <c r="J445" s="3"/>
      <c r="K445" s="3"/>
      <c r="L445" s="3"/>
    </row>
    <row r="446" spans="1:12" ht="12.95" customHeight="1">
      <c r="A446" s="10">
        <v>440</v>
      </c>
      <c r="B446" s="88" t="s">
        <v>2312</v>
      </c>
      <c r="C446" s="88"/>
      <c r="D446" s="7" t="s">
        <v>2313</v>
      </c>
      <c r="E446" s="7" t="s">
        <v>1755</v>
      </c>
      <c r="F446" s="11">
        <v>314</v>
      </c>
      <c r="G446" s="12">
        <v>95.9</v>
      </c>
      <c r="H446" s="13">
        <v>2.3645932354212707E-4</v>
      </c>
      <c r="I446" s="3"/>
      <c r="J446" s="3"/>
      <c r="K446" s="3"/>
      <c r="L446" s="3"/>
    </row>
    <row r="447" spans="1:12" ht="12.95" customHeight="1">
      <c r="A447" s="10">
        <v>441</v>
      </c>
      <c r="B447" s="88" t="s">
        <v>2314</v>
      </c>
      <c r="C447" s="88"/>
      <c r="D447" s="7" t="s">
        <v>2315</v>
      </c>
      <c r="E447" s="7" t="s">
        <v>1692</v>
      </c>
      <c r="F447" s="11">
        <v>290</v>
      </c>
      <c r="G447" s="12">
        <v>95.73</v>
      </c>
      <c r="H447" s="13">
        <v>2.3603315579605902E-4</v>
      </c>
      <c r="I447" s="3"/>
      <c r="J447" s="3"/>
      <c r="K447" s="3"/>
      <c r="L447" s="3"/>
    </row>
    <row r="448" spans="1:12" ht="12.95" customHeight="1">
      <c r="A448" s="10">
        <v>442</v>
      </c>
      <c r="B448" s="88" t="s">
        <v>2316</v>
      </c>
      <c r="C448" s="88"/>
      <c r="D448" s="7" t="s">
        <v>2317</v>
      </c>
      <c r="E448" s="7" t="s">
        <v>1582</v>
      </c>
      <c r="F448" s="11">
        <v>644</v>
      </c>
      <c r="G448" s="12">
        <v>94.48</v>
      </c>
      <c r="H448" s="13">
        <v>2.3295036336571363E-4</v>
      </c>
      <c r="I448" s="3"/>
      <c r="J448" s="3"/>
      <c r="K448" s="3"/>
      <c r="L448" s="3"/>
    </row>
    <row r="449" spans="1:12" ht="12.95" customHeight="1">
      <c r="A449" s="10">
        <v>443</v>
      </c>
      <c r="B449" s="88" t="s">
        <v>2318</v>
      </c>
      <c r="C449" s="88"/>
      <c r="D449" s="7" t="s">
        <v>2319</v>
      </c>
      <c r="E449" s="7" t="s">
        <v>1564</v>
      </c>
      <c r="F449" s="11">
        <v>1159</v>
      </c>
      <c r="G449" s="12">
        <v>91.26</v>
      </c>
      <c r="H449" s="13">
        <v>2.2500726875627453E-4</v>
      </c>
      <c r="I449" s="3"/>
      <c r="J449" s="3"/>
      <c r="K449" s="3"/>
      <c r="L449" s="3"/>
    </row>
    <row r="450" spans="1:12" ht="12.95" customHeight="1">
      <c r="A450" s="10">
        <v>444</v>
      </c>
      <c r="B450" s="88" t="s">
        <v>2320</v>
      </c>
      <c r="C450" s="88"/>
      <c r="D450" s="7" t="s">
        <v>2321</v>
      </c>
      <c r="E450" s="7" t="s">
        <v>1758</v>
      </c>
      <c r="F450" s="11">
        <v>998</v>
      </c>
      <c r="G450" s="12">
        <v>90.48</v>
      </c>
      <c r="H450" s="13">
        <v>2.2309687588510505E-4</v>
      </c>
      <c r="I450" s="3"/>
      <c r="J450" s="3"/>
      <c r="K450" s="3"/>
      <c r="L450" s="3"/>
    </row>
    <row r="451" spans="1:12" ht="12.95" customHeight="1">
      <c r="A451" s="10">
        <v>445</v>
      </c>
      <c r="B451" s="88" t="s">
        <v>2322</v>
      </c>
      <c r="C451" s="88"/>
      <c r="D451" s="7" t="s">
        <v>2323</v>
      </c>
      <c r="E451" s="7" t="s">
        <v>1576</v>
      </c>
      <c r="F451" s="11">
        <v>439</v>
      </c>
      <c r="G451" s="12">
        <v>90.07</v>
      </c>
      <c r="H451" s="13">
        <v>2.2207917739782085E-4</v>
      </c>
      <c r="I451" s="3"/>
      <c r="J451" s="3"/>
      <c r="K451" s="3"/>
      <c r="L451" s="3"/>
    </row>
    <row r="452" spans="1:12" ht="12.95" customHeight="1">
      <c r="A452" s="10">
        <v>446</v>
      </c>
      <c r="B452" s="88" t="s">
        <v>2324</v>
      </c>
      <c r="C452" s="88"/>
      <c r="D452" s="7" t="s">
        <v>2325</v>
      </c>
      <c r="E452" s="7" t="s">
        <v>1623</v>
      </c>
      <c r="F452" s="11">
        <v>1232</v>
      </c>
      <c r="G452" s="12">
        <v>88.61</v>
      </c>
      <c r="H452" s="13">
        <v>2.1846658208470149E-4</v>
      </c>
      <c r="I452" s="3"/>
      <c r="J452" s="3"/>
      <c r="K452" s="3"/>
      <c r="L452" s="3"/>
    </row>
    <row r="453" spans="1:12" ht="12.95" customHeight="1">
      <c r="A453" s="10">
        <v>447</v>
      </c>
      <c r="B453" s="88" t="s">
        <v>2326</v>
      </c>
      <c r="C453" s="88"/>
      <c r="D453" s="7" t="s">
        <v>2327</v>
      </c>
      <c r="E453" s="7" t="s">
        <v>1719</v>
      </c>
      <c r="F453" s="11">
        <v>499</v>
      </c>
      <c r="G453" s="12">
        <v>86.36</v>
      </c>
      <c r="H453" s="13">
        <v>2.1292657964751271E-4</v>
      </c>
      <c r="I453" s="3"/>
      <c r="J453" s="3"/>
      <c r="K453" s="3"/>
      <c r="L453" s="3"/>
    </row>
    <row r="454" spans="1:12" ht="12.95" customHeight="1">
      <c r="A454" s="10">
        <v>448</v>
      </c>
      <c r="B454" s="88" t="s">
        <v>2328</v>
      </c>
      <c r="C454" s="88"/>
      <c r="D454" s="7" t="s">
        <v>2329</v>
      </c>
      <c r="E454" s="7" t="s">
        <v>403</v>
      </c>
      <c r="F454" s="11">
        <v>4201</v>
      </c>
      <c r="G454" s="12">
        <v>86.32</v>
      </c>
      <c r="H454" s="13">
        <v>2.128293192772613E-4</v>
      </c>
      <c r="I454" s="3"/>
      <c r="J454" s="3"/>
      <c r="K454" s="3"/>
      <c r="L454" s="3"/>
    </row>
    <row r="455" spans="1:12" ht="12.95" customHeight="1">
      <c r="A455" s="10">
        <v>449</v>
      </c>
      <c r="B455" s="88" t="s">
        <v>2330</v>
      </c>
      <c r="C455" s="88"/>
      <c r="D455" s="7" t="s">
        <v>2331</v>
      </c>
      <c r="E455" s="7" t="s">
        <v>448</v>
      </c>
      <c r="F455" s="11">
        <v>233</v>
      </c>
      <c r="G455" s="12">
        <v>85.38</v>
      </c>
      <c r="H455" s="13">
        <v>2.1051343159246032E-4</v>
      </c>
      <c r="I455" s="3"/>
      <c r="J455" s="3"/>
      <c r="K455" s="3"/>
      <c r="L455" s="3"/>
    </row>
    <row r="456" spans="1:12" ht="12.95" customHeight="1">
      <c r="A456" s="10">
        <v>450</v>
      </c>
      <c r="B456" s="88" t="s">
        <v>2332</v>
      </c>
      <c r="C456" s="88"/>
      <c r="D456" s="7" t="s">
        <v>2333</v>
      </c>
      <c r="E456" s="7" t="s">
        <v>1761</v>
      </c>
      <c r="F456" s="11">
        <v>4787</v>
      </c>
      <c r="G456" s="12">
        <v>85.37</v>
      </c>
      <c r="H456" s="13">
        <v>2.1049659683404807E-4</v>
      </c>
      <c r="I456" s="3"/>
      <c r="J456" s="3"/>
      <c r="K456" s="3"/>
      <c r="L456" s="3"/>
    </row>
    <row r="457" spans="1:12" ht="12.95" customHeight="1">
      <c r="A457" s="10">
        <v>451</v>
      </c>
      <c r="B457" s="88" t="s">
        <v>2334</v>
      </c>
      <c r="C457" s="88"/>
      <c r="D457" s="7" t="s">
        <v>2335</v>
      </c>
      <c r="E457" s="7" t="s">
        <v>466</v>
      </c>
      <c r="F457" s="11">
        <v>799</v>
      </c>
      <c r="G457" s="12">
        <v>84.34</v>
      </c>
      <c r="H457" s="13">
        <v>2.079527881336513E-4</v>
      </c>
      <c r="I457" s="3"/>
      <c r="J457" s="3"/>
      <c r="K457" s="3"/>
      <c r="L457" s="3"/>
    </row>
    <row r="458" spans="1:12" ht="12.95" customHeight="1">
      <c r="A458" s="10">
        <v>452</v>
      </c>
      <c r="B458" s="88" t="s">
        <v>2336</v>
      </c>
      <c r="C458" s="88"/>
      <c r="D458" s="7" t="s">
        <v>2337</v>
      </c>
      <c r="E458" s="7" t="s">
        <v>1688</v>
      </c>
      <c r="F458" s="11">
        <v>5330</v>
      </c>
      <c r="G458" s="12">
        <v>83.85</v>
      </c>
      <c r="H458" s="13">
        <v>2.0673697729020222E-4</v>
      </c>
      <c r="I458" s="3"/>
      <c r="J458" s="3"/>
      <c r="K458" s="3"/>
      <c r="L458" s="3"/>
    </row>
    <row r="459" spans="1:12" ht="12.95" customHeight="1">
      <c r="A459" s="10">
        <v>453</v>
      </c>
      <c r="B459" s="88" t="s">
        <v>2338</v>
      </c>
      <c r="C459" s="88"/>
      <c r="D459" s="7" t="s">
        <v>2339</v>
      </c>
      <c r="E459" s="7" t="s">
        <v>1609</v>
      </c>
      <c r="F459" s="11">
        <v>5202</v>
      </c>
      <c r="G459" s="12">
        <v>83.73</v>
      </c>
      <c r="H459" s="13">
        <v>2.064428393280638E-4</v>
      </c>
      <c r="I459" s="3"/>
      <c r="J459" s="3"/>
      <c r="K459" s="3"/>
      <c r="L459" s="3"/>
    </row>
    <row r="460" spans="1:12" ht="12.95" customHeight="1">
      <c r="A460" s="10">
        <v>454</v>
      </c>
      <c r="B460" s="88" t="s">
        <v>2340</v>
      </c>
      <c r="C460" s="88"/>
      <c r="D460" s="7" t="s">
        <v>2341</v>
      </c>
      <c r="E460" s="7" t="s">
        <v>1767</v>
      </c>
      <c r="F460" s="11">
        <v>1462</v>
      </c>
      <c r="G460" s="12">
        <v>82.48</v>
      </c>
      <c r="H460" s="13">
        <v>2.0336494058809123E-4</v>
      </c>
      <c r="I460" s="3"/>
      <c r="J460" s="3"/>
      <c r="K460" s="3"/>
      <c r="L460" s="3"/>
    </row>
    <row r="461" spans="1:12" ht="12.95" customHeight="1">
      <c r="A461" s="10">
        <v>455</v>
      </c>
      <c r="B461" s="88" t="s">
        <v>2342</v>
      </c>
      <c r="C461" s="88"/>
      <c r="D461" s="7" t="s">
        <v>2343</v>
      </c>
      <c r="E461" s="7" t="s">
        <v>436</v>
      </c>
      <c r="F461" s="11">
        <v>896</v>
      </c>
      <c r="G461" s="12">
        <v>81.819999999999993</v>
      </c>
      <c r="H461" s="13">
        <v>2.0172334342436043E-4</v>
      </c>
      <c r="I461" s="3"/>
      <c r="J461" s="3"/>
      <c r="K461" s="3"/>
      <c r="L461" s="3"/>
    </row>
    <row r="462" spans="1:12" ht="12.95" customHeight="1">
      <c r="A462" s="10">
        <v>456</v>
      </c>
      <c r="B462" s="88" t="s">
        <v>2344</v>
      </c>
      <c r="C462" s="88"/>
      <c r="D462" s="7" t="s">
        <v>2345</v>
      </c>
      <c r="E462" s="7" t="s">
        <v>454</v>
      </c>
      <c r="F462" s="11">
        <v>1012</v>
      </c>
      <c r="G462" s="12">
        <v>80.3</v>
      </c>
      <c r="H462" s="13">
        <v>1.9799077207252234E-4</v>
      </c>
      <c r="I462" s="3"/>
      <c r="J462" s="3"/>
      <c r="K462" s="3"/>
      <c r="L462" s="3"/>
    </row>
    <row r="463" spans="1:12" ht="12.95" customHeight="1">
      <c r="A463" s="10">
        <v>457</v>
      </c>
      <c r="B463" s="88" t="s">
        <v>2346</v>
      </c>
      <c r="C463" s="88"/>
      <c r="D463" s="7" t="s">
        <v>2347</v>
      </c>
      <c r="E463" s="7" t="s">
        <v>499</v>
      </c>
      <c r="F463" s="11">
        <v>542</v>
      </c>
      <c r="G463" s="12">
        <v>80.16</v>
      </c>
      <c r="H463" s="13">
        <v>1.976482396350525E-4</v>
      </c>
      <c r="I463" s="3"/>
      <c r="J463" s="3"/>
      <c r="K463" s="3"/>
      <c r="L463" s="3"/>
    </row>
    <row r="464" spans="1:12" ht="12.95" customHeight="1">
      <c r="A464" s="10">
        <v>458</v>
      </c>
      <c r="B464" s="88" t="s">
        <v>2348</v>
      </c>
      <c r="C464" s="88"/>
      <c r="D464" s="7" t="s">
        <v>2349</v>
      </c>
      <c r="E464" s="7" t="s">
        <v>1736</v>
      </c>
      <c r="F464" s="11">
        <v>1560</v>
      </c>
      <c r="G464" s="12">
        <v>80.010000000000005</v>
      </c>
      <c r="H464" s="13">
        <v>1.9728254254633778E-4</v>
      </c>
      <c r="I464" s="3"/>
      <c r="J464" s="3"/>
      <c r="K464" s="3"/>
      <c r="L464" s="3"/>
    </row>
    <row r="465" spans="1:12" ht="12.95" customHeight="1">
      <c r="A465" s="10">
        <v>459</v>
      </c>
      <c r="B465" s="88" t="s">
        <v>2350</v>
      </c>
      <c r="C465" s="88"/>
      <c r="D465" s="7" t="s">
        <v>2351</v>
      </c>
      <c r="E465" s="7" t="s">
        <v>1554</v>
      </c>
      <c r="F465" s="11">
        <v>3331</v>
      </c>
      <c r="G465" s="12">
        <v>79.63</v>
      </c>
      <c r="H465" s="13">
        <v>1.9634351861340445E-4</v>
      </c>
      <c r="I465" s="3"/>
      <c r="J465" s="3"/>
      <c r="K465" s="3"/>
      <c r="L465" s="3"/>
    </row>
    <row r="466" spans="1:12" ht="12.95" customHeight="1">
      <c r="A466" s="10">
        <v>460</v>
      </c>
      <c r="B466" s="88" t="s">
        <v>2352</v>
      </c>
      <c r="C466" s="88"/>
      <c r="D466" s="7" t="s">
        <v>2353</v>
      </c>
      <c r="E466" s="7" t="s">
        <v>1630</v>
      </c>
      <c r="F466" s="11">
        <v>596</v>
      </c>
      <c r="G466" s="12">
        <v>78.819999999999993</v>
      </c>
      <c r="H466" s="13">
        <v>1.943298495945044E-4</v>
      </c>
      <c r="I466" s="3"/>
      <c r="J466" s="3"/>
      <c r="K466" s="3"/>
      <c r="L466" s="3"/>
    </row>
    <row r="467" spans="1:12" ht="12.95" customHeight="1">
      <c r="A467" s="10">
        <v>461</v>
      </c>
      <c r="B467" s="88" t="s">
        <v>2354</v>
      </c>
      <c r="C467" s="88"/>
      <c r="D467" s="7" t="s">
        <v>2355</v>
      </c>
      <c r="E467" s="7" t="s">
        <v>1582</v>
      </c>
      <c r="F467" s="11">
        <v>828</v>
      </c>
      <c r="G467" s="12">
        <v>78.61</v>
      </c>
      <c r="H467" s="13">
        <v>1.9382965343986267E-4</v>
      </c>
      <c r="I467" s="3"/>
      <c r="J467" s="3"/>
      <c r="K467" s="3"/>
      <c r="L467" s="3"/>
    </row>
    <row r="468" spans="1:12" ht="12.95" customHeight="1">
      <c r="A468" s="10">
        <v>462</v>
      </c>
      <c r="B468" s="88" t="s">
        <v>2356</v>
      </c>
      <c r="C468" s="88"/>
      <c r="D468" s="7" t="s">
        <v>2357</v>
      </c>
      <c r="E468" s="7" t="s">
        <v>1662</v>
      </c>
      <c r="F468" s="11">
        <v>796</v>
      </c>
      <c r="G468" s="12">
        <v>78.510000000000005</v>
      </c>
      <c r="H468" s="13">
        <v>1.9357493153029644E-4</v>
      </c>
      <c r="I468" s="3"/>
      <c r="J468" s="3"/>
      <c r="K468" s="3"/>
      <c r="L468" s="3"/>
    </row>
    <row r="469" spans="1:12" ht="12.95" customHeight="1">
      <c r="A469" s="10">
        <v>463</v>
      </c>
      <c r="B469" s="88" t="s">
        <v>2358</v>
      </c>
      <c r="C469" s="88"/>
      <c r="D469" s="7" t="s">
        <v>2359</v>
      </c>
      <c r="E469" s="7" t="s">
        <v>1548</v>
      </c>
      <c r="F469" s="11">
        <v>375</v>
      </c>
      <c r="G469" s="12">
        <v>78.38</v>
      </c>
      <c r="H469" s="13">
        <v>1.9325531669259251E-4</v>
      </c>
      <c r="I469" s="3"/>
      <c r="J469" s="3"/>
      <c r="K469" s="3"/>
      <c r="L469" s="3"/>
    </row>
    <row r="470" spans="1:12" ht="12.95" customHeight="1">
      <c r="A470" s="10">
        <v>464</v>
      </c>
      <c r="B470" s="88" t="s">
        <v>2360</v>
      </c>
      <c r="C470" s="88"/>
      <c r="D470" s="7" t="s">
        <v>2361</v>
      </c>
      <c r="E470" s="7" t="s">
        <v>1672</v>
      </c>
      <c r="F470" s="11">
        <v>413</v>
      </c>
      <c r="G470" s="12">
        <v>77.489999999999995</v>
      </c>
      <c r="H470" s="13">
        <v>1.9106241305852896E-4</v>
      </c>
      <c r="I470" s="3"/>
      <c r="J470" s="3"/>
      <c r="K470" s="3"/>
      <c r="L470" s="3"/>
    </row>
    <row r="471" spans="1:12" ht="12.95" customHeight="1">
      <c r="A471" s="10">
        <v>465</v>
      </c>
      <c r="B471" s="88" t="s">
        <v>2362</v>
      </c>
      <c r="C471" s="88"/>
      <c r="D471" s="7" t="s">
        <v>2363</v>
      </c>
      <c r="E471" s="7" t="s">
        <v>1668</v>
      </c>
      <c r="F471" s="11">
        <v>379</v>
      </c>
      <c r="G471" s="12">
        <v>77.27</v>
      </c>
      <c r="H471" s="13">
        <v>1.9052715556510817E-4</v>
      </c>
      <c r="I471" s="3"/>
      <c r="J471" s="3"/>
      <c r="K471" s="3"/>
      <c r="L471" s="3"/>
    </row>
    <row r="472" spans="1:12" ht="12.95" customHeight="1">
      <c r="A472" s="10">
        <v>466</v>
      </c>
      <c r="B472" s="88" t="s">
        <v>2364</v>
      </c>
      <c r="C472" s="88"/>
      <c r="D472" s="7" t="s">
        <v>2365</v>
      </c>
      <c r="E472" s="7" t="s">
        <v>507</v>
      </c>
      <c r="F472" s="11">
        <v>539</v>
      </c>
      <c r="G472" s="12">
        <v>77.14</v>
      </c>
      <c r="H472" s="13">
        <v>1.9019036941682761E-4</v>
      </c>
      <c r="I472" s="3"/>
      <c r="J472" s="3"/>
      <c r="K472" s="3"/>
      <c r="L472" s="3"/>
    </row>
    <row r="473" spans="1:12" ht="12.95" customHeight="1">
      <c r="A473" s="10">
        <v>467</v>
      </c>
      <c r="B473" s="88" t="s">
        <v>2366</v>
      </c>
      <c r="C473" s="88"/>
      <c r="D473" s="7" t="s">
        <v>2367</v>
      </c>
      <c r="E473" s="7" t="s">
        <v>439</v>
      </c>
      <c r="F473" s="11">
        <v>3408</v>
      </c>
      <c r="G473" s="12">
        <v>76.91</v>
      </c>
      <c r="H473" s="13">
        <v>1.8963710995770794E-4</v>
      </c>
      <c r="I473" s="3"/>
      <c r="J473" s="3"/>
      <c r="K473" s="3"/>
      <c r="L473" s="3"/>
    </row>
    <row r="474" spans="1:12" ht="12.95" customHeight="1">
      <c r="A474" s="10">
        <v>468</v>
      </c>
      <c r="B474" s="88" t="s">
        <v>2368</v>
      </c>
      <c r="C474" s="88"/>
      <c r="D474" s="7" t="s">
        <v>2369</v>
      </c>
      <c r="E474" s="7" t="s">
        <v>1662</v>
      </c>
      <c r="F474" s="11">
        <v>2251</v>
      </c>
      <c r="G474" s="12">
        <v>76.849999999999994</v>
      </c>
      <c r="H474" s="13">
        <v>1.894758997450543E-4</v>
      </c>
      <c r="I474" s="3"/>
      <c r="J474" s="3"/>
      <c r="K474" s="3"/>
      <c r="L474" s="3"/>
    </row>
    <row r="475" spans="1:12" ht="12.95" customHeight="1">
      <c r="A475" s="10">
        <v>469</v>
      </c>
      <c r="B475" s="88" t="s">
        <v>2370</v>
      </c>
      <c r="C475" s="88"/>
      <c r="D475" s="7" t="s">
        <v>2371</v>
      </c>
      <c r="E475" s="7" t="s">
        <v>1563</v>
      </c>
      <c r="F475" s="11">
        <v>849</v>
      </c>
      <c r="G475" s="12">
        <v>75.989999999999995</v>
      </c>
      <c r="H475" s="13">
        <v>1.8734952717288682E-4</v>
      </c>
      <c r="I475" s="3"/>
      <c r="J475" s="3"/>
      <c r="K475" s="3"/>
      <c r="L475" s="3"/>
    </row>
    <row r="476" spans="1:12" ht="12.95" customHeight="1">
      <c r="A476" s="10">
        <v>470</v>
      </c>
      <c r="B476" s="88" t="s">
        <v>2372</v>
      </c>
      <c r="C476" s="88"/>
      <c r="D476" s="7" t="s">
        <v>2373</v>
      </c>
      <c r="E476" s="7" t="s">
        <v>1719</v>
      </c>
      <c r="F476" s="11">
        <v>1104</v>
      </c>
      <c r="G476" s="12">
        <v>74.58</v>
      </c>
      <c r="H476" s="13">
        <v>1.8387394508131375E-4</v>
      </c>
      <c r="I476" s="3"/>
      <c r="J476" s="3"/>
      <c r="K476" s="3"/>
      <c r="L476" s="3"/>
    </row>
    <row r="477" spans="1:12" ht="12.95" customHeight="1">
      <c r="A477" s="10">
        <v>471</v>
      </c>
      <c r="B477" s="88" t="s">
        <v>2374</v>
      </c>
      <c r="C477" s="88"/>
      <c r="D477" s="7" t="s">
        <v>2375</v>
      </c>
      <c r="E477" s="7" t="s">
        <v>496</v>
      </c>
      <c r="F477" s="11">
        <v>2655</v>
      </c>
      <c r="G477" s="12">
        <v>73.41</v>
      </c>
      <c r="H477" s="13">
        <v>1.8099081364020617E-4</v>
      </c>
      <c r="I477" s="3"/>
      <c r="J477" s="3"/>
      <c r="K477" s="3"/>
      <c r="L477" s="3"/>
    </row>
    <row r="478" spans="1:12" ht="12.95" customHeight="1">
      <c r="A478" s="10">
        <v>472</v>
      </c>
      <c r="B478" s="88" t="s">
        <v>2376</v>
      </c>
      <c r="C478" s="88"/>
      <c r="D478" s="7" t="s">
        <v>2377</v>
      </c>
      <c r="E478" s="7" t="s">
        <v>1720</v>
      </c>
      <c r="F478" s="11">
        <v>3296</v>
      </c>
      <c r="G478" s="12">
        <v>71.48</v>
      </c>
      <c r="H478" s="13">
        <v>1.762285124926839E-4</v>
      </c>
      <c r="I478" s="3"/>
      <c r="J478" s="3"/>
      <c r="K478" s="3"/>
      <c r="L478" s="3"/>
    </row>
    <row r="479" spans="1:12" ht="12.95" customHeight="1">
      <c r="A479" s="10">
        <v>473</v>
      </c>
      <c r="B479" s="88" t="s">
        <v>2378</v>
      </c>
      <c r="C479" s="88"/>
      <c r="D479" s="7" t="s">
        <v>2379</v>
      </c>
      <c r="E479" s="7" t="s">
        <v>433</v>
      </c>
      <c r="F479" s="11">
        <v>3848</v>
      </c>
      <c r="G479" s="12">
        <v>71.36</v>
      </c>
      <c r="H479" s="13">
        <v>1.7594353269435083E-4</v>
      </c>
      <c r="I479" s="3"/>
      <c r="J479" s="3"/>
      <c r="K479" s="3"/>
      <c r="L479" s="3"/>
    </row>
    <row r="480" spans="1:12" ht="12.95" customHeight="1">
      <c r="A480" s="10">
        <v>474</v>
      </c>
      <c r="B480" s="88" t="s">
        <v>2380</v>
      </c>
      <c r="C480" s="88"/>
      <c r="D480" s="7" t="s">
        <v>2381</v>
      </c>
      <c r="E480" s="7" t="s">
        <v>466</v>
      </c>
      <c r="F480" s="11">
        <v>3580</v>
      </c>
      <c r="G480" s="12">
        <v>62.74</v>
      </c>
      <c r="H480" s="13">
        <v>1.5468954997291666E-4</v>
      </c>
      <c r="I480" s="3"/>
      <c r="J480" s="3"/>
      <c r="K480" s="3"/>
      <c r="L480" s="3"/>
    </row>
    <row r="481" spans="1:12" ht="12.95" customHeight="1">
      <c r="A481" s="10">
        <v>475</v>
      </c>
      <c r="B481" s="88" t="s">
        <v>2382</v>
      </c>
      <c r="C481" s="88"/>
      <c r="D481" s="7" t="s">
        <v>2383</v>
      </c>
      <c r="E481" s="7" t="s">
        <v>1563</v>
      </c>
      <c r="F481" s="11">
        <v>1166</v>
      </c>
      <c r="G481" s="12">
        <v>62.63</v>
      </c>
      <c r="H481" s="13">
        <v>1.5441794818475788E-4</v>
      </c>
      <c r="I481" s="3"/>
      <c r="J481" s="3"/>
      <c r="K481" s="3"/>
      <c r="L481" s="3"/>
    </row>
    <row r="482" spans="1:12" ht="12.95" customHeight="1">
      <c r="A482" s="10">
        <v>476</v>
      </c>
      <c r="B482" s="88" t="s">
        <v>2384</v>
      </c>
      <c r="C482" s="88"/>
      <c r="D482" s="7" t="s">
        <v>2385</v>
      </c>
      <c r="E482" s="7" t="s">
        <v>1724</v>
      </c>
      <c r="F482" s="11">
        <v>632</v>
      </c>
      <c r="G482" s="12">
        <v>62.25</v>
      </c>
      <c r="H482" s="13">
        <v>1.5347986709100155E-4</v>
      </c>
      <c r="I482" s="3"/>
      <c r="J482" s="3"/>
      <c r="K482" s="3"/>
      <c r="L482" s="3"/>
    </row>
    <row r="483" spans="1:12" ht="12.95" customHeight="1">
      <c r="A483" s="10">
        <v>477</v>
      </c>
      <c r="B483" s="88" t="s">
        <v>2386</v>
      </c>
      <c r="C483" s="88"/>
      <c r="D483" s="7" t="s">
        <v>2387</v>
      </c>
      <c r="E483" s="7" t="s">
        <v>1764</v>
      </c>
      <c r="F483" s="11">
        <v>2803</v>
      </c>
      <c r="G483" s="12">
        <v>61.98</v>
      </c>
      <c r="H483" s="13">
        <v>1.5282620462874597E-4</v>
      </c>
      <c r="I483" s="3"/>
      <c r="J483" s="3"/>
      <c r="K483" s="3"/>
      <c r="L483" s="3"/>
    </row>
    <row r="484" spans="1:12" ht="12.95" customHeight="1">
      <c r="A484" s="10">
        <v>478</v>
      </c>
      <c r="B484" s="88" t="s">
        <v>2388</v>
      </c>
      <c r="C484" s="88"/>
      <c r="D484" s="7" t="s">
        <v>2389</v>
      </c>
      <c r="E484" s="7" t="s">
        <v>396</v>
      </c>
      <c r="F484" s="11">
        <v>1113</v>
      </c>
      <c r="G484" s="12">
        <v>60.37</v>
      </c>
      <c r="H484" s="13">
        <v>1.488479571005338E-4</v>
      </c>
      <c r="I484" s="3"/>
      <c r="J484" s="3"/>
      <c r="K484" s="3"/>
      <c r="L484" s="3"/>
    </row>
    <row r="485" spans="1:12" ht="12.95" customHeight="1">
      <c r="A485" s="10">
        <v>479</v>
      </c>
      <c r="B485" s="88" t="s">
        <v>2390</v>
      </c>
      <c r="C485" s="88"/>
      <c r="D485" s="7" t="s">
        <v>2391</v>
      </c>
      <c r="E485" s="7" t="s">
        <v>1582</v>
      </c>
      <c r="F485" s="11">
        <v>849</v>
      </c>
      <c r="G485" s="12">
        <v>60.29</v>
      </c>
      <c r="H485" s="13">
        <v>1.4864472717900323E-4</v>
      </c>
      <c r="I485" s="3"/>
      <c r="J485" s="3"/>
      <c r="K485" s="3"/>
      <c r="L485" s="3"/>
    </row>
    <row r="486" spans="1:12" ht="12.95" customHeight="1">
      <c r="A486" s="10">
        <v>480</v>
      </c>
      <c r="B486" s="88" t="s">
        <v>2392</v>
      </c>
      <c r="C486" s="88"/>
      <c r="D486" s="7" t="s">
        <v>2393</v>
      </c>
      <c r="E486" s="7" t="s">
        <v>1685</v>
      </c>
      <c r="F486" s="11">
        <v>2376</v>
      </c>
      <c r="G486" s="12">
        <v>60.22</v>
      </c>
      <c r="H486" s="13">
        <v>1.4847826453355975E-4</v>
      </c>
      <c r="I486" s="3"/>
      <c r="J486" s="3"/>
      <c r="K486" s="3"/>
      <c r="L486" s="3"/>
    </row>
    <row r="487" spans="1:12" ht="12.95" customHeight="1">
      <c r="A487" s="10">
        <v>481</v>
      </c>
      <c r="B487" s="88" t="s">
        <v>2394</v>
      </c>
      <c r="C487" s="88"/>
      <c r="D487" s="7" t="s">
        <v>2395</v>
      </c>
      <c r="E487" s="7" t="s">
        <v>1563</v>
      </c>
      <c r="F487" s="11">
        <v>368</v>
      </c>
      <c r="G487" s="12">
        <v>59.8</v>
      </c>
      <c r="H487" s="13">
        <v>1.4743782769443894E-4</v>
      </c>
      <c r="I487" s="3"/>
      <c r="J487" s="3"/>
      <c r="K487" s="3"/>
      <c r="L487" s="3"/>
    </row>
    <row r="488" spans="1:12" ht="12.95" customHeight="1">
      <c r="A488" s="10">
        <v>482</v>
      </c>
      <c r="B488" s="88" t="s">
        <v>2396</v>
      </c>
      <c r="C488" s="88"/>
      <c r="D488" s="7" t="s">
        <v>2397</v>
      </c>
      <c r="E488" s="7" t="s">
        <v>1623</v>
      </c>
      <c r="F488" s="11">
        <v>588</v>
      </c>
      <c r="G488" s="12">
        <v>58.23</v>
      </c>
      <c r="H488" s="13">
        <v>1.4356007267004816E-4</v>
      </c>
      <c r="I488" s="3"/>
      <c r="J488" s="3"/>
      <c r="K488" s="3"/>
      <c r="L488" s="3"/>
    </row>
    <row r="489" spans="1:12" ht="12.95" customHeight="1">
      <c r="A489" s="10">
        <v>483</v>
      </c>
      <c r="B489" s="88" t="s">
        <v>2398</v>
      </c>
      <c r="C489" s="88"/>
      <c r="D489" s="7" t="s">
        <v>2399</v>
      </c>
      <c r="E489" s="7" t="s">
        <v>1770</v>
      </c>
      <c r="F489" s="11">
        <v>1103</v>
      </c>
      <c r="G489" s="12">
        <v>57.82</v>
      </c>
      <c r="H489" s="13">
        <v>1.4255891726263373E-4</v>
      </c>
      <c r="I489" s="3"/>
      <c r="J489" s="3"/>
      <c r="K489" s="3"/>
      <c r="L489" s="3"/>
    </row>
    <row r="490" spans="1:12" ht="12.95" customHeight="1">
      <c r="A490" s="10">
        <v>484</v>
      </c>
      <c r="B490" s="88" t="s">
        <v>2400</v>
      </c>
      <c r="C490" s="88"/>
      <c r="D490" s="7" t="s">
        <v>2401</v>
      </c>
      <c r="E490" s="7" t="s">
        <v>1609</v>
      </c>
      <c r="F490" s="11">
        <v>1164</v>
      </c>
      <c r="G490" s="12">
        <v>57.27</v>
      </c>
      <c r="H490" s="13">
        <v>1.4119377045725427E-4</v>
      </c>
      <c r="I490" s="3"/>
      <c r="J490" s="3"/>
      <c r="K490" s="3"/>
      <c r="L490" s="3"/>
    </row>
    <row r="491" spans="1:12" ht="12.95" customHeight="1">
      <c r="A491" s="10">
        <v>485</v>
      </c>
      <c r="B491" s="88" t="s">
        <v>2402</v>
      </c>
      <c r="C491" s="88"/>
      <c r="D491" s="7" t="s">
        <v>2403</v>
      </c>
      <c r="E491" s="7" t="s">
        <v>1771</v>
      </c>
      <c r="F491" s="11">
        <v>1267</v>
      </c>
      <c r="G491" s="12">
        <v>56.51</v>
      </c>
      <c r="H491" s="13">
        <v>1.3932571141031514E-4</v>
      </c>
      <c r="I491" s="3"/>
      <c r="J491" s="3"/>
      <c r="K491" s="3"/>
      <c r="L491" s="3"/>
    </row>
    <row r="492" spans="1:12" ht="12.95" customHeight="1">
      <c r="A492" s="10">
        <v>486</v>
      </c>
      <c r="B492" s="88" t="s">
        <v>2404</v>
      </c>
      <c r="C492" s="88"/>
      <c r="D492" s="7" t="s">
        <v>2405</v>
      </c>
      <c r="E492" s="7" t="s">
        <v>1595</v>
      </c>
      <c r="F492" s="11">
        <v>749</v>
      </c>
      <c r="G492" s="12">
        <v>56.18</v>
      </c>
      <c r="H492" s="13">
        <v>1.3851714619142754E-4</v>
      </c>
      <c r="I492" s="3"/>
      <c r="J492" s="3"/>
      <c r="K492" s="3"/>
      <c r="L492" s="3"/>
    </row>
    <row r="493" spans="1:12" ht="12.95" customHeight="1">
      <c r="A493" s="10">
        <v>487</v>
      </c>
      <c r="B493" s="88" t="s">
        <v>2406</v>
      </c>
      <c r="C493" s="88"/>
      <c r="D493" s="7" t="s">
        <v>2407</v>
      </c>
      <c r="E493" s="7" t="s">
        <v>1554</v>
      </c>
      <c r="F493" s="11">
        <v>2301</v>
      </c>
      <c r="G493" s="12">
        <v>55.6</v>
      </c>
      <c r="H493" s="13">
        <v>1.3707705082166669E-4</v>
      </c>
      <c r="I493" s="3"/>
      <c r="J493" s="3"/>
      <c r="K493" s="3"/>
      <c r="L493" s="3"/>
    </row>
    <row r="494" spans="1:12" ht="12.95" customHeight="1">
      <c r="A494" s="10">
        <v>488</v>
      </c>
      <c r="B494" s="88" t="s">
        <v>2408</v>
      </c>
      <c r="C494" s="88"/>
      <c r="D494" s="7" t="s">
        <v>2409</v>
      </c>
      <c r="E494" s="7" t="s">
        <v>1545</v>
      </c>
      <c r="F494" s="11">
        <v>280</v>
      </c>
      <c r="G494" s="12">
        <v>55.27</v>
      </c>
      <c r="H494" s="13">
        <v>1.3626507397472142E-4</v>
      </c>
      <c r="I494" s="3"/>
      <c r="J494" s="3"/>
      <c r="K494" s="3"/>
      <c r="L494" s="3"/>
    </row>
    <row r="495" spans="1:12" ht="12.95" customHeight="1">
      <c r="A495" s="10">
        <v>489</v>
      </c>
      <c r="B495" s="88" t="s">
        <v>2410</v>
      </c>
      <c r="C495" s="88"/>
      <c r="D495" s="7" t="s">
        <v>2411</v>
      </c>
      <c r="E495" s="7" t="s">
        <v>1570</v>
      </c>
      <c r="F495" s="11">
        <v>385</v>
      </c>
      <c r="G495" s="12">
        <v>53.99</v>
      </c>
      <c r="H495" s="13">
        <v>1.331280734694224E-4</v>
      </c>
      <c r="I495" s="3"/>
      <c r="J495" s="3"/>
      <c r="K495" s="3"/>
      <c r="L495" s="3"/>
    </row>
    <row r="496" spans="1:12" ht="12.95" customHeight="1">
      <c r="A496" s="10">
        <v>490</v>
      </c>
      <c r="B496" s="88" t="s">
        <v>2412</v>
      </c>
      <c r="C496" s="88"/>
      <c r="D496" s="7" t="s">
        <v>2413</v>
      </c>
      <c r="E496" s="7" t="s">
        <v>507</v>
      </c>
      <c r="F496" s="11">
        <v>413</v>
      </c>
      <c r="G496" s="12">
        <v>53.01</v>
      </c>
      <c r="H496" s="13">
        <v>1.307122768844433E-4</v>
      </c>
      <c r="I496" s="3"/>
      <c r="J496" s="3"/>
      <c r="K496" s="3"/>
      <c r="L496" s="3"/>
    </row>
    <row r="497" spans="1:12" ht="12.95" customHeight="1">
      <c r="A497" s="10">
        <v>491</v>
      </c>
      <c r="B497" s="88" t="s">
        <v>2414</v>
      </c>
      <c r="C497" s="88"/>
      <c r="D497" s="7" t="s">
        <v>2415</v>
      </c>
      <c r="E497" s="7" t="s">
        <v>1736</v>
      </c>
      <c r="F497" s="11">
        <v>1111</v>
      </c>
      <c r="G497" s="12">
        <v>52.32</v>
      </c>
      <c r="H497" s="13">
        <v>1.2900417109562739E-4</v>
      </c>
      <c r="I497" s="3"/>
      <c r="J497" s="3"/>
      <c r="K497" s="3"/>
      <c r="L497" s="3"/>
    </row>
    <row r="498" spans="1:12" ht="12.95" customHeight="1">
      <c r="A498" s="10">
        <v>492</v>
      </c>
      <c r="B498" s="88" t="s">
        <v>2416</v>
      </c>
      <c r="C498" s="88"/>
      <c r="D498" s="7" t="s">
        <v>2417</v>
      </c>
      <c r="E498" s="7" t="s">
        <v>1724</v>
      </c>
      <c r="F498" s="11">
        <v>1535</v>
      </c>
      <c r="G498" s="12">
        <v>51.51</v>
      </c>
      <c r="H498" s="13">
        <v>1.2700210683916073E-4</v>
      </c>
      <c r="I498" s="3"/>
      <c r="J498" s="3"/>
      <c r="K498" s="3"/>
      <c r="L498" s="3"/>
    </row>
    <row r="499" spans="1:12" ht="12.95" customHeight="1">
      <c r="A499" s="10">
        <v>493</v>
      </c>
      <c r="B499" s="88" t="s">
        <v>2418</v>
      </c>
      <c r="C499" s="88"/>
      <c r="D499" s="7" t="s">
        <v>2419</v>
      </c>
      <c r="E499" s="7" t="s">
        <v>466</v>
      </c>
      <c r="F499" s="11">
        <v>2182</v>
      </c>
      <c r="G499" s="12">
        <v>50.85</v>
      </c>
      <c r="H499" s="13">
        <v>1.2538394406152301E-4</v>
      </c>
      <c r="I499" s="3"/>
      <c r="J499" s="3"/>
      <c r="K499" s="3"/>
      <c r="L499" s="3"/>
    </row>
    <row r="500" spans="1:12" ht="12.95" customHeight="1">
      <c r="A500" s="10">
        <v>494</v>
      </c>
      <c r="B500" s="88" t="s">
        <v>2420</v>
      </c>
      <c r="C500" s="88"/>
      <c r="D500" s="7" t="s">
        <v>2421</v>
      </c>
      <c r="E500" s="7" t="s">
        <v>397</v>
      </c>
      <c r="F500" s="11">
        <v>1767</v>
      </c>
      <c r="G500" s="12">
        <v>50.83</v>
      </c>
      <c r="H500" s="13">
        <v>1.2533456187339262E-4</v>
      </c>
      <c r="I500" s="3"/>
      <c r="J500" s="3"/>
      <c r="K500" s="3"/>
      <c r="L500" s="3"/>
    </row>
    <row r="501" spans="1:12" ht="12.95" customHeight="1">
      <c r="A501" s="10">
        <v>495</v>
      </c>
      <c r="B501" s="88" t="s">
        <v>2422</v>
      </c>
      <c r="C501" s="88"/>
      <c r="D501" s="7" t="s">
        <v>2423</v>
      </c>
      <c r="E501" s="7" t="s">
        <v>1733</v>
      </c>
      <c r="F501" s="11">
        <v>245</v>
      </c>
      <c r="G501" s="12">
        <v>50.67</v>
      </c>
      <c r="H501" s="13">
        <v>1.2493479091213943E-4</v>
      </c>
      <c r="I501" s="3"/>
      <c r="J501" s="3"/>
      <c r="K501" s="3"/>
      <c r="L501" s="3"/>
    </row>
    <row r="502" spans="1:12" ht="12.95" customHeight="1">
      <c r="A502" s="10">
        <v>496</v>
      </c>
      <c r="B502" s="88" t="s">
        <v>2424</v>
      </c>
      <c r="C502" s="88"/>
      <c r="D502" s="7" t="s">
        <v>2425</v>
      </c>
      <c r="E502" s="7" t="s">
        <v>1548</v>
      </c>
      <c r="F502" s="11">
        <v>190</v>
      </c>
      <c r="G502" s="12">
        <v>46.61</v>
      </c>
      <c r="H502" s="13">
        <v>1.149113391642275E-4</v>
      </c>
      <c r="I502" s="3"/>
      <c r="J502" s="3"/>
      <c r="K502" s="3"/>
      <c r="L502" s="3"/>
    </row>
    <row r="503" spans="1:12" ht="12.95" customHeight="1">
      <c r="A503" s="10">
        <v>497</v>
      </c>
      <c r="B503" s="88" t="s">
        <v>2426</v>
      </c>
      <c r="C503" s="88"/>
      <c r="D503" s="7" t="s">
        <v>2427</v>
      </c>
      <c r="E503" s="7" t="s">
        <v>466</v>
      </c>
      <c r="F503" s="11">
        <v>1043</v>
      </c>
      <c r="G503" s="12">
        <v>45.76</v>
      </c>
      <c r="H503" s="13">
        <v>1.1282061153448243E-4</v>
      </c>
      <c r="I503" s="3"/>
      <c r="J503" s="3"/>
      <c r="K503" s="3"/>
      <c r="L503" s="3"/>
    </row>
    <row r="504" spans="1:12" ht="12.95" customHeight="1">
      <c r="A504" s="10">
        <v>498</v>
      </c>
      <c r="B504" s="88" t="s">
        <v>2428</v>
      </c>
      <c r="C504" s="88"/>
      <c r="D504" s="7" t="s">
        <v>2429</v>
      </c>
      <c r="E504" s="7" t="s">
        <v>457</v>
      </c>
      <c r="F504" s="11">
        <v>366</v>
      </c>
      <c r="G504" s="12">
        <v>41.93</v>
      </c>
      <c r="H504" s="13">
        <v>1.033742799311915E-4</v>
      </c>
      <c r="I504" s="3"/>
      <c r="J504" s="3"/>
      <c r="K504" s="3"/>
      <c r="L504" s="3"/>
    </row>
    <row r="505" spans="1:12" ht="12.95" customHeight="1">
      <c r="A505" s="10">
        <v>499</v>
      </c>
      <c r="B505" s="88" t="s">
        <v>2430</v>
      </c>
      <c r="C505" s="88"/>
      <c r="D505" s="7" t="s">
        <v>2431</v>
      </c>
      <c r="E505" s="7" t="s">
        <v>1603</v>
      </c>
      <c r="F505" s="11">
        <v>264</v>
      </c>
      <c r="G505" s="12">
        <v>37.57</v>
      </c>
      <c r="H505" s="13">
        <v>9.2621139450041473E-5</v>
      </c>
      <c r="I505" s="3"/>
      <c r="J505" s="3"/>
      <c r="K505" s="3"/>
      <c r="L505" s="3"/>
    </row>
    <row r="506" spans="1:12" ht="12.95" customHeight="1">
      <c r="A506" s="10">
        <v>500</v>
      </c>
      <c r="B506" s="88" t="s">
        <v>2432</v>
      </c>
      <c r="C506" s="88"/>
      <c r="D506" s="7" t="s">
        <v>2433</v>
      </c>
      <c r="E506" s="7" t="s">
        <v>466</v>
      </c>
      <c r="F506" s="11">
        <v>1471</v>
      </c>
      <c r="G506" s="12">
        <v>36.090000000000003</v>
      </c>
      <c r="H506" s="13">
        <v>8.8985379485677233E-5</v>
      </c>
      <c r="I506" s="3"/>
      <c r="J506" s="3"/>
      <c r="K506" s="3"/>
      <c r="L506" s="3"/>
    </row>
    <row r="507" spans="1:12" ht="12.95" customHeight="1">
      <c r="A507" s="10">
        <v>501</v>
      </c>
      <c r="B507" s="88" t="s">
        <v>2434</v>
      </c>
      <c r="C507" s="88"/>
      <c r="D507" s="7" t="s">
        <v>2435</v>
      </c>
      <c r="E507" s="7" t="s">
        <v>1728</v>
      </c>
      <c r="F507" s="11">
        <v>1318</v>
      </c>
      <c r="G507" s="12">
        <v>34.630000000000003</v>
      </c>
      <c r="H507" s="13">
        <v>8.538055076096697E-5</v>
      </c>
      <c r="I507" s="3"/>
      <c r="J507" s="3"/>
      <c r="K507" s="3"/>
      <c r="L507" s="3"/>
    </row>
    <row r="508" spans="1:12" ht="12.95" customHeight="1">
      <c r="A508" s="10">
        <v>502</v>
      </c>
      <c r="B508" s="88" t="s">
        <v>2436</v>
      </c>
      <c r="C508" s="88"/>
      <c r="D508" s="7" t="s">
        <v>2437</v>
      </c>
      <c r="E508" s="7" t="s">
        <v>1736</v>
      </c>
      <c r="F508" s="11">
        <v>2326</v>
      </c>
      <c r="G508" s="12">
        <v>28.61</v>
      </c>
      <c r="H508" s="13">
        <v>7.0536235076786111E-5</v>
      </c>
      <c r="I508" s="3"/>
      <c r="J508" s="3"/>
      <c r="K508" s="3"/>
      <c r="L508" s="3"/>
    </row>
    <row r="509" spans="1:12" ht="12.95" customHeight="1">
      <c r="A509" s="10">
        <v>503</v>
      </c>
      <c r="B509" s="88" t="s">
        <v>2386</v>
      </c>
      <c r="C509" s="88"/>
      <c r="D509" s="7" t="s">
        <v>2438</v>
      </c>
      <c r="E509" s="7" t="s">
        <v>1764</v>
      </c>
      <c r="F509" s="11">
        <v>924</v>
      </c>
      <c r="G509" s="12">
        <v>22.53</v>
      </c>
      <c r="H509" s="13">
        <v>5.5543054357146646E-5</v>
      </c>
      <c r="I509" s="3"/>
      <c r="J509" s="3"/>
      <c r="K509" s="3"/>
      <c r="L509" s="3"/>
    </row>
    <row r="510" spans="1:12" ht="12.95" customHeight="1">
      <c r="A510" s="1"/>
      <c r="B510" s="92" t="s">
        <v>139</v>
      </c>
      <c r="C510" s="92"/>
      <c r="D510" s="14"/>
      <c r="E510" s="14"/>
      <c r="F510" s="14"/>
      <c r="G510" s="15">
        <v>400541.97</v>
      </c>
      <c r="H510" s="16">
        <v>0.9875698932525766</v>
      </c>
      <c r="I510" s="3"/>
      <c r="J510" s="3"/>
      <c r="K510" s="3"/>
      <c r="L510" s="3"/>
    </row>
    <row r="511" spans="1:12" ht="12.95" customHeight="1">
      <c r="A511" s="1"/>
      <c r="B511" s="87" t="s">
        <v>140</v>
      </c>
      <c r="C511" s="87"/>
      <c r="D511" s="6"/>
      <c r="E511" s="6"/>
      <c r="F511" s="7"/>
      <c r="G511" s="7"/>
      <c r="H511" s="7"/>
      <c r="I511" s="3"/>
      <c r="J511" s="3"/>
      <c r="K511" s="3"/>
      <c r="L511" s="3"/>
    </row>
    <row r="512" spans="1:12" ht="12.95" customHeight="1">
      <c r="A512" s="10">
        <v>1</v>
      </c>
      <c r="B512" s="88" t="s">
        <v>1536</v>
      </c>
      <c r="C512" s="88"/>
      <c r="D512" s="7" t="s">
        <v>2439</v>
      </c>
      <c r="E512" s="7" t="s">
        <v>1524</v>
      </c>
      <c r="F512" s="11">
        <v>390</v>
      </c>
      <c r="G512" s="12">
        <v>0</v>
      </c>
      <c r="H512" s="35" t="s">
        <v>1503</v>
      </c>
      <c r="I512" s="3"/>
      <c r="J512" s="3"/>
      <c r="K512" s="3"/>
      <c r="L512" s="3"/>
    </row>
    <row r="513" spans="1:12" ht="12.95" customHeight="1">
      <c r="A513" s="10">
        <v>1</v>
      </c>
      <c r="B513" s="88" t="s">
        <v>2440</v>
      </c>
      <c r="C513" s="88"/>
      <c r="D513" s="7" t="s">
        <v>2441</v>
      </c>
      <c r="E513" s="7" t="s">
        <v>1774</v>
      </c>
      <c r="F513" s="11">
        <v>5735</v>
      </c>
      <c r="G513" s="12">
        <v>0</v>
      </c>
      <c r="H513" s="35" t="s">
        <v>1503</v>
      </c>
      <c r="I513" s="3"/>
      <c r="J513" s="3"/>
      <c r="K513" s="3"/>
      <c r="L513" s="3"/>
    </row>
    <row r="514" spans="1:12" ht="12.95" customHeight="1">
      <c r="A514" s="1"/>
      <c r="B514" s="92" t="s">
        <v>139</v>
      </c>
      <c r="C514" s="92"/>
      <c r="D514" s="14"/>
      <c r="E514" s="14"/>
      <c r="F514" s="14"/>
      <c r="G514" s="15">
        <v>0</v>
      </c>
      <c r="H514" s="18" t="s">
        <v>1503</v>
      </c>
      <c r="I514" s="3"/>
      <c r="J514" s="3"/>
      <c r="K514" s="3"/>
      <c r="L514" s="3"/>
    </row>
    <row r="515" spans="1:12" ht="12.95" customHeight="1">
      <c r="A515" s="1"/>
      <c r="B515" s="87" t="s">
        <v>1642</v>
      </c>
      <c r="C515" s="87"/>
      <c r="D515" s="7"/>
      <c r="E515" s="7"/>
      <c r="F515" s="7"/>
      <c r="G515" s="7"/>
      <c r="H515" s="7"/>
      <c r="I515" s="3"/>
      <c r="J515" s="3"/>
      <c r="K515" s="3"/>
      <c r="L515" s="3"/>
    </row>
    <row r="516" spans="1:12" ht="12.95" customHeight="1">
      <c r="A516" s="10">
        <v>1</v>
      </c>
      <c r="B516" s="88" t="s">
        <v>2442</v>
      </c>
      <c r="C516" s="88"/>
      <c r="D516" s="7" t="s">
        <v>2443</v>
      </c>
      <c r="E516" s="7"/>
      <c r="F516" s="11">
        <v>1740</v>
      </c>
      <c r="G516" s="12">
        <v>999.62</v>
      </c>
      <c r="H516" s="13">
        <v>2.4646392040499777E-3</v>
      </c>
      <c r="I516" s="3"/>
      <c r="J516" s="3"/>
      <c r="K516" s="3"/>
      <c r="L516" s="3"/>
    </row>
    <row r="517" spans="1:12" ht="12.95" customHeight="1">
      <c r="A517" s="1"/>
      <c r="B517" s="92" t="s">
        <v>139</v>
      </c>
      <c r="C517" s="92"/>
      <c r="D517" s="14"/>
      <c r="E517" s="14"/>
      <c r="F517" s="14"/>
      <c r="G517" s="15">
        <v>999.62</v>
      </c>
      <c r="H517" s="16">
        <v>2.4646392040499777E-3</v>
      </c>
      <c r="I517" s="3"/>
      <c r="J517" s="3"/>
      <c r="K517" s="3"/>
      <c r="L517" s="3"/>
    </row>
    <row r="518" spans="1:12" ht="12.95" customHeight="1">
      <c r="A518" s="1"/>
      <c r="B518" s="87" t="s">
        <v>667</v>
      </c>
      <c r="C518" s="87"/>
      <c r="D518" s="7"/>
      <c r="E518" s="7"/>
      <c r="F518" s="7"/>
      <c r="G518" s="7"/>
      <c r="H518" s="7"/>
      <c r="I518" s="3"/>
      <c r="J518" s="3"/>
      <c r="K518" s="3"/>
      <c r="L518" s="3"/>
    </row>
    <row r="519" spans="1:12" ht="12.95" customHeight="1">
      <c r="A519" s="1"/>
      <c r="B519" s="87" t="s">
        <v>668</v>
      </c>
      <c r="C519" s="87"/>
      <c r="D519" s="6"/>
      <c r="E519" s="6"/>
      <c r="F519" s="7"/>
      <c r="G519" s="7"/>
      <c r="H519" s="7"/>
      <c r="I519" s="3"/>
      <c r="J519" s="3"/>
      <c r="K519" s="3"/>
      <c r="L519" s="3"/>
    </row>
    <row r="520" spans="1:12" ht="12.95" customHeight="1">
      <c r="A520" s="10">
        <v>1</v>
      </c>
      <c r="B520" s="88" t="s">
        <v>669</v>
      </c>
      <c r="C520" s="88"/>
      <c r="D520" s="7"/>
      <c r="E520" s="7"/>
      <c r="F520" s="11">
        <v>1134000</v>
      </c>
      <c r="G520" s="12">
        <v>1133.8499999999999</v>
      </c>
      <c r="H520" s="13">
        <v>2.7955989250164548E-3</v>
      </c>
      <c r="I520" s="3"/>
      <c r="J520" s="3"/>
      <c r="K520" s="3"/>
      <c r="L520" s="3"/>
    </row>
    <row r="521" spans="1:12" ht="12.95" customHeight="1">
      <c r="A521" s="1"/>
      <c r="B521" s="92" t="s">
        <v>139</v>
      </c>
      <c r="C521" s="92"/>
      <c r="D521" s="14"/>
      <c r="E521" s="14"/>
      <c r="F521" s="14"/>
      <c r="G521" s="15">
        <v>1133.8499999999999</v>
      </c>
      <c r="H521" s="16">
        <v>2.7955989250164548E-3</v>
      </c>
      <c r="I521" s="3"/>
      <c r="J521" s="3"/>
      <c r="K521" s="3"/>
      <c r="L521" s="3"/>
    </row>
    <row r="522" spans="1:12" ht="12.95" customHeight="1">
      <c r="A522" s="1"/>
      <c r="B522" s="87" t="s">
        <v>141</v>
      </c>
      <c r="C522" s="87"/>
      <c r="D522" s="7"/>
      <c r="E522" s="7"/>
      <c r="F522" s="7"/>
      <c r="G522" s="7"/>
      <c r="H522" s="7"/>
      <c r="I522" s="3"/>
      <c r="J522" s="3"/>
      <c r="K522" s="3"/>
      <c r="L522" s="3"/>
    </row>
    <row r="523" spans="1:12" ht="12.95" customHeight="1">
      <c r="A523" s="1"/>
      <c r="B523" s="87" t="s">
        <v>142</v>
      </c>
      <c r="C523" s="87"/>
      <c r="D523" s="7"/>
      <c r="E523" s="7"/>
      <c r="F523" s="7"/>
      <c r="G523" s="19">
        <v>2908.05</v>
      </c>
      <c r="H523" s="20">
        <v>7.1698686183569987E-3</v>
      </c>
      <c r="I523" s="3"/>
      <c r="J523" s="3"/>
      <c r="K523" s="3"/>
      <c r="L523" s="3"/>
    </row>
    <row r="524" spans="1:12" ht="12.95" customHeight="1">
      <c r="A524" s="1"/>
      <c r="B524" s="89" t="s">
        <v>143</v>
      </c>
      <c r="C524" s="89"/>
      <c r="D524" s="21"/>
      <c r="E524" s="21"/>
      <c r="F524" s="21"/>
      <c r="G524" s="22">
        <v>405583.49</v>
      </c>
      <c r="H524" s="23">
        <v>1</v>
      </c>
      <c r="I524" s="3"/>
      <c r="J524" s="3"/>
      <c r="K524" s="3"/>
      <c r="L524" s="3"/>
    </row>
    <row r="525" spans="1:12" ht="12.95" customHeight="1">
      <c r="A525" s="3"/>
      <c r="B525" s="90"/>
      <c r="C525" s="90"/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2"/>
      <c r="B527" s="91" t="s">
        <v>144</v>
      </c>
      <c r="C527" s="91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24" t="s">
        <v>144</v>
      </c>
      <c r="C528" s="24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1" t="s">
        <v>145</v>
      </c>
      <c r="C529" s="25">
        <v>1.15E-2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1" t="s">
        <v>670</v>
      </c>
      <c r="C530" s="25">
        <v>6.4999999999999997E-3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2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26" t="s">
        <v>146</v>
      </c>
      <c r="C532" s="85" t="s">
        <v>147</v>
      </c>
      <c r="D532" s="85"/>
      <c r="E532" s="77">
        <v>27.908200000000001</v>
      </c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26" t="s">
        <v>146</v>
      </c>
      <c r="C533" s="85" t="s">
        <v>673</v>
      </c>
      <c r="D533" s="85"/>
      <c r="E533" s="77">
        <v>28.8673</v>
      </c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26"/>
      <c r="C534" s="85"/>
      <c r="D534" s="85"/>
      <c r="E534" s="28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26" t="s">
        <v>148</v>
      </c>
      <c r="C535" s="85"/>
      <c r="D535" s="85"/>
      <c r="E535" s="55">
        <v>4096.6099999999997</v>
      </c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26"/>
      <c r="C536" s="85"/>
      <c r="D536" s="85"/>
      <c r="E536" s="28"/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26" t="s">
        <v>149</v>
      </c>
      <c r="C537" s="85"/>
      <c r="D537" s="85"/>
      <c r="E537" s="29">
        <v>4055.83</v>
      </c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26"/>
      <c r="C538" s="85"/>
      <c r="D538" s="85"/>
      <c r="E538" s="28"/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26" t="s">
        <v>150</v>
      </c>
      <c r="C539" s="85"/>
      <c r="D539" s="85"/>
      <c r="E539" s="54">
        <v>0.04</v>
      </c>
      <c r="F539" s="3"/>
      <c r="G539" s="3"/>
      <c r="H539" s="3"/>
      <c r="I539" s="3"/>
      <c r="J539" s="3"/>
      <c r="K539" s="3"/>
      <c r="L539" s="3"/>
    </row>
    <row r="540" spans="1:12" ht="15">
      <c r="F540" s="76" t="s">
        <v>3929</v>
      </c>
    </row>
    <row r="541" spans="1:12" ht="15">
      <c r="B541" s="76" t="s">
        <v>3915</v>
      </c>
      <c r="F541" s="76" t="s">
        <v>3917</v>
      </c>
    </row>
  </sheetData>
  <mergeCells count="534">
    <mergeCell ref="C536:D536"/>
    <mergeCell ref="C537:D537"/>
    <mergeCell ref="C538:D538"/>
    <mergeCell ref="C539:D539"/>
    <mergeCell ref="B527:C527"/>
    <mergeCell ref="C532:D532"/>
    <mergeCell ref="C533:D533"/>
    <mergeCell ref="C534:D534"/>
    <mergeCell ref="C535:D535"/>
    <mergeCell ref="B521:C521"/>
    <mergeCell ref="B522:C522"/>
    <mergeCell ref="B523:C523"/>
    <mergeCell ref="B524:C524"/>
    <mergeCell ref="B525:C525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41:C41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32:C32"/>
    <mergeCell ref="B24:C24"/>
    <mergeCell ref="B25:C25"/>
    <mergeCell ref="B16:C16"/>
    <mergeCell ref="B17:C17"/>
    <mergeCell ref="B18:C18"/>
    <mergeCell ref="B19:C19"/>
    <mergeCell ref="B20:C2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5:C15"/>
    <mergeCell ref="B6:C6"/>
    <mergeCell ref="B7:C7"/>
    <mergeCell ref="B8:C8"/>
    <mergeCell ref="B9:C9"/>
    <mergeCell ref="B10:C10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outlinePr summaryBelow="0"/>
  </sheetPr>
  <dimension ref="A1:L28"/>
  <sheetViews>
    <sheetView topLeftCell="A16" workbookViewId="0">
      <selection activeCell="C20" sqref="C20:E20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2444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2445</v>
      </c>
      <c r="C5" s="87"/>
      <c r="D5" s="7"/>
      <c r="E5" s="7"/>
      <c r="F5" s="7"/>
      <c r="G5" s="7"/>
      <c r="H5" s="7"/>
      <c r="I5" s="3"/>
      <c r="J5" s="3"/>
      <c r="K5" s="8" t="s">
        <v>677</v>
      </c>
      <c r="L5" s="9">
        <v>0.99304982153397459</v>
      </c>
    </row>
    <row r="6" spans="1:12" ht="12.95" customHeight="1">
      <c r="A6" s="1"/>
      <c r="B6" s="87" t="s">
        <v>2446</v>
      </c>
      <c r="C6" s="87"/>
      <c r="D6" s="6"/>
      <c r="E6" s="6"/>
      <c r="F6" s="7"/>
      <c r="G6" s="7"/>
      <c r="H6" s="7"/>
      <c r="I6" s="3"/>
      <c r="J6" s="3"/>
      <c r="K6" s="8" t="s">
        <v>86</v>
      </c>
      <c r="L6" s="9">
        <v>6.950178466025447E-3</v>
      </c>
    </row>
    <row r="7" spans="1:12" ht="12.95" customHeight="1">
      <c r="A7" s="10">
        <v>1</v>
      </c>
      <c r="B7" s="88" t="s">
        <v>2447</v>
      </c>
      <c r="C7" s="88"/>
      <c r="D7" s="7" t="s">
        <v>2448</v>
      </c>
      <c r="E7" s="7" t="s">
        <v>677</v>
      </c>
      <c r="F7" s="11">
        <v>15724800</v>
      </c>
      <c r="G7" s="12">
        <v>15589.5</v>
      </c>
      <c r="H7" s="13">
        <v>0.99304982153397459</v>
      </c>
      <c r="I7" s="3"/>
      <c r="J7" s="3"/>
      <c r="K7" s="3"/>
      <c r="L7" s="3"/>
    </row>
    <row r="8" spans="1:12" ht="12.95" customHeight="1">
      <c r="A8" s="1"/>
      <c r="B8" s="92" t="s">
        <v>139</v>
      </c>
      <c r="C8" s="92"/>
      <c r="D8" s="14"/>
      <c r="E8" s="14"/>
      <c r="F8" s="14"/>
      <c r="G8" s="15">
        <v>15589.5</v>
      </c>
      <c r="H8" s="16">
        <v>0.99304982153397459</v>
      </c>
      <c r="I8" s="3"/>
      <c r="J8" s="3"/>
      <c r="K8" s="3"/>
      <c r="L8" s="3"/>
    </row>
    <row r="9" spans="1:12" ht="12.95" customHeight="1">
      <c r="A9" s="1"/>
      <c r="B9" s="87" t="s">
        <v>2449</v>
      </c>
      <c r="C9" s="87"/>
      <c r="D9" s="7"/>
      <c r="E9" s="7"/>
      <c r="F9" s="17"/>
      <c r="G9" s="17"/>
      <c r="H9" s="17"/>
      <c r="I9" s="3"/>
      <c r="J9" s="3"/>
      <c r="K9" s="3"/>
      <c r="L9" s="3"/>
    </row>
    <row r="10" spans="1:12" ht="12.95" customHeight="1">
      <c r="A10" s="1"/>
      <c r="B10" s="92" t="s">
        <v>139</v>
      </c>
      <c r="C10" s="92"/>
      <c r="D10" s="14"/>
      <c r="E10" s="14"/>
      <c r="F10" s="18"/>
      <c r="G10" s="18"/>
      <c r="H10" s="18"/>
      <c r="I10" s="3"/>
      <c r="J10" s="3"/>
      <c r="K10" s="3"/>
      <c r="L10" s="3"/>
    </row>
    <row r="11" spans="1:12" ht="12.95" customHeight="1">
      <c r="A11" s="1"/>
      <c r="B11" s="87" t="s">
        <v>141</v>
      </c>
      <c r="C11" s="87"/>
      <c r="D11" s="7"/>
      <c r="E11" s="7"/>
      <c r="F11" s="7"/>
      <c r="G11" s="7"/>
      <c r="H11" s="7"/>
      <c r="I11" s="3"/>
      <c r="J11" s="3"/>
      <c r="K11" s="3"/>
      <c r="L11" s="3"/>
    </row>
    <row r="12" spans="1:12" ht="12.95" customHeight="1">
      <c r="A12" s="1"/>
      <c r="B12" s="87" t="s">
        <v>142</v>
      </c>
      <c r="C12" s="87"/>
      <c r="D12" s="7"/>
      <c r="E12" s="7"/>
      <c r="F12" s="7"/>
      <c r="G12" s="19">
        <v>109.11</v>
      </c>
      <c r="H12" s="20">
        <v>6.950178466025447E-3</v>
      </c>
      <c r="I12" s="3"/>
      <c r="J12" s="3"/>
      <c r="K12" s="3"/>
      <c r="L12" s="3"/>
    </row>
    <row r="13" spans="1:12" ht="12.95" customHeight="1">
      <c r="A13" s="1"/>
      <c r="B13" s="89" t="s">
        <v>143</v>
      </c>
      <c r="C13" s="89"/>
      <c r="D13" s="21"/>
      <c r="E13" s="21"/>
      <c r="F13" s="21"/>
      <c r="G13" s="22">
        <v>15698.61</v>
      </c>
      <c r="H13" s="23">
        <v>1</v>
      </c>
      <c r="I13" s="3"/>
      <c r="J13" s="3"/>
      <c r="K13" s="3"/>
      <c r="L13" s="3"/>
    </row>
    <row r="14" spans="1:12" ht="12.95" customHeight="1">
      <c r="A14" s="3"/>
      <c r="B14" s="90"/>
      <c r="C14" s="90"/>
      <c r="D14" s="3"/>
      <c r="E14" s="3"/>
      <c r="F14" s="3"/>
      <c r="G14" s="3"/>
      <c r="H14" s="3"/>
      <c r="I14" s="3"/>
      <c r="J14" s="3"/>
      <c r="K14" s="3"/>
      <c r="L14" s="3"/>
    </row>
    <row r="15" spans="1:12" ht="12.95" customHeight="1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91" t="s">
        <v>144</v>
      </c>
      <c r="C16" s="91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3"/>
      <c r="B17" s="24" t="s">
        <v>144</v>
      </c>
      <c r="C17" s="24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1" t="s">
        <v>145</v>
      </c>
      <c r="C18" s="25">
        <v>2.3999999999999998E-3</v>
      </c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2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26" t="s">
        <v>146</v>
      </c>
      <c r="C20" s="85" t="s">
        <v>147</v>
      </c>
      <c r="D20" s="85"/>
      <c r="E20" s="77">
        <v>63.705300000000001</v>
      </c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26"/>
      <c r="C21" s="85"/>
      <c r="D21" s="85"/>
      <c r="E21" s="28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26" t="s">
        <v>148</v>
      </c>
      <c r="C22" s="85"/>
      <c r="D22" s="85"/>
      <c r="E22" s="55">
        <v>155.05000000000001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6"/>
      <c r="C23" s="85"/>
      <c r="D23" s="85"/>
      <c r="E23" s="28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6" t="s">
        <v>149</v>
      </c>
      <c r="C24" s="85"/>
      <c r="D24" s="85"/>
      <c r="E24" s="29">
        <v>156.99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26"/>
      <c r="C25" s="85"/>
      <c r="D25" s="85"/>
      <c r="E25" s="28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6" t="s">
        <v>150</v>
      </c>
      <c r="C26" s="85"/>
      <c r="D26" s="85"/>
      <c r="E26" s="54">
        <v>4.3099999999999996</v>
      </c>
      <c r="F26" s="3"/>
      <c r="G26" s="3"/>
      <c r="H26" s="3"/>
      <c r="I26" s="3"/>
      <c r="J26" s="3"/>
      <c r="K26" s="3"/>
      <c r="L26" s="3"/>
    </row>
    <row r="27" spans="1:12" ht="15">
      <c r="F27" s="76" t="s">
        <v>3930</v>
      </c>
    </row>
    <row r="28" spans="1:12" ht="15">
      <c r="B28" s="76" t="s">
        <v>3915</v>
      </c>
      <c r="F28" s="76" t="s">
        <v>3917</v>
      </c>
    </row>
  </sheetData>
  <mergeCells count="22">
    <mergeCell ref="C25:D25"/>
    <mergeCell ref="C26:D26"/>
    <mergeCell ref="C20:D20"/>
    <mergeCell ref="C21:D21"/>
    <mergeCell ref="C22:D22"/>
    <mergeCell ref="C23:D23"/>
    <mergeCell ref="C24:D2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6:C16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outlinePr summaryBelow="0"/>
  </sheetPr>
  <dimension ref="A1:L35"/>
  <sheetViews>
    <sheetView topLeftCell="A23" workbookViewId="0">
      <selection activeCell="C27" sqref="C27:E28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2450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777</v>
      </c>
      <c r="C5" s="87"/>
      <c r="D5" s="6"/>
      <c r="E5" s="6"/>
      <c r="F5" s="7"/>
      <c r="G5" s="7"/>
      <c r="H5" s="7"/>
      <c r="I5" s="3"/>
      <c r="J5" s="3"/>
      <c r="K5" s="8" t="s">
        <v>2451</v>
      </c>
      <c r="L5" s="9">
        <v>0.65204944413701227</v>
      </c>
    </row>
    <row r="6" spans="1:12" ht="12.95" customHeight="1">
      <c r="A6" s="10">
        <v>1</v>
      </c>
      <c r="B6" s="88" t="s">
        <v>2452</v>
      </c>
      <c r="C6" s="88"/>
      <c r="D6" s="7" t="s">
        <v>2453</v>
      </c>
      <c r="E6" s="7"/>
      <c r="F6" s="34">
        <v>5013691</v>
      </c>
      <c r="G6" s="12">
        <v>3208.26</v>
      </c>
      <c r="H6" s="13">
        <v>0.2206141185873563</v>
      </c>
      <c r="I6" s="3"/>
      <c r="J6" s="3"/>
      <c r="K6" s="8" t="s">
        <v>777</v>
      </c>
      <c r="L6" s="9">
        <v>0.34268780549164463</v>
      </c>
    </row>
    <row r="7" spans="1:12" ht="12.95" customHeight="1">
      <c r="A7" s="10">
        <v>2</v>
      </c>
      <c r="B7" s="88" t="s">
        <v>2454</v>
      </c>
      <c r="C7" s="88"/>
      <c r="D7" s="7" t="s">
        <v>2455</v>
      </c>
      <c r="E7" s="7"/>
      <c r="F7" s="34">
        <v>1131811</v>
      </c>
      <c r="G7" s="12">
        <v>1775.25</v>
      </c>
      <c r="H7" s="13">
        <v>0.12207368690428833</v>
      </c>
      <c r="I7" s="3"/>
      <c r="J7" s="3"/>
      <c r="K7" s="8" t="s">
        <v>86</v>
      </c>
      <c r="L7" s="9">
        <v>5.2627503713430571E-3</v>
      </c>
    </row>
    <row r="8" spans="1:12" ht="12.95" customHeight="1">
      <c r="A8" s="1"/>
      <c r="B8" s="92" t="s">
        <v>139</v>
      </c>
      <c r="C8" s="92"/>
      <c r="D8" s="14"/>
      <c r="E8" s="14"/>
      <c r="F8" s="14"/>
      <c r="G8" s="15">
        <v>4983.51</v>
      </c>
      <c r="H8" s="16">
        <v>0.34268780549164463</v>
      </c>
      <c r="I8" s="3"/>
      <c r="J8" s="3"/>
      <c r="K8" s="3"/>
      <c r="L8" s="3"/>
    </row>
    <row r="9" spans="1:12" ht="12.95" customHeight="1">
      <c r="A9" s="1"/>
      <c r="B9" s="87" t="s">
        <v>2456</v>
      </c>
      <c r="C9" s="87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88" t="s">
        <v>2457</v>
      </c>
      <c r="C10" s="88"/>
      <c r="D10" s="7" t="s">
        <v>2458</v>
      </c>
      <c r="E10" s="7"/>
      <c r="F10" s="34">
        <v>27989959.649999999</v>
      </c>
      <c r="G10" s="12">
        <v>7537.7</v>
      </c>
      <c r="H10" s="13">
        <v>0.51832511620199273</v>
      </c>
      <c r="I10" s="3"/>
      <c r="J10" s="3"/>
      <c r="K10" s="3"/>
      <c r="L10" s="3"/>
    </row>
    <row r="11" spans="1:12" ht="12.95" customHeight="1">
      <c r="A11" s="10">
        <v>2</v>
      </c>
      <c r="B11" s="88" t="s">
        <v>2459</v>
      </c>
      <c r="C11" s="88"/>
      <c r="D11" s="7" t="s">
        <v>2460</v>
      </c>
      <c r="E11" s="7"/>
      <c r="F11" s="34">
        <v>6736597.9749999996</v>
      </c>
      <c r="G11" s="12">
        <v>1944.67</v>
      </c>
      <c r="H11" s="13">
        <v>0.13372432793501957</v>
      </c>
      <c r="I11" s="3"/>
      <c r="J11" s="3"/>
      <c r="K11" s="3"/>
      <c r="L11" s="3"/>
    </row>
    <row r="12" spans="1:12" ht="12.95" customHeight="1">
      <c r="A12" s="1"/>
      <c r="B12" s="92" t="s">
        <v>139</v>
      </c>
      <c r="C12" s="92"/>
      <c r="D12" s="14"/>
      <c r="E12" s="14"/>
      <c r="F12" s="14"/>
      <c r="G12" s="15">
        <v>9482.3700000000008</v>
      </c>
      <c r="H12" s="16">
        <v>0.65204944413701227</v>
      </c>
      <c r="I12" s="3"/>
      <c r="J12" s="3"/>
      <c r="K12" s="3"/>
      <c r="L12" s="3"/>
    </row>
    <row r="13" spans="1:12" ht="12.95" customHeight="1">
      <c r="A13" s="1"/>
      <c r="B13" s="87" t="s">
        <v>667</v>
      </c>
      <c r="C13" s="87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87" t="s">
        <v>668</v>
      </c>
      <c r="C14" s="87"/>
      <c r="D14" s="6"/>
      <c r="E14" s="6"/>
      <c r="F14" s="7"/>
      <c r="G14" s="7"/>
      <c r="H14" s="7"/>
      <c r="I14" s="3"/>
      <c r="J14" s="3"/>
      <c r="K14" s="3"/>
      <c r="L14" s="3"/>
    </row>
    <row r="15" spans="1:12" ht="12.95" customHeight="1">
      <c r="A15" s="10">
        <v>1</v>
      </c>
      <c r="B15" s="88" t="s">
        <v>669</v>
      </c>
      <c r="C15" s="88"/>
      <c r="D15" s="7"/>
      <c r="E15" s="7"/>
      <c r="F15" s="11">
        <v>62000</v>
      </c>
      <c r="G15" s="12">
        <v>61.99</v>
      </c>
      <c r="H15" s="13">
        <v>4.2628238926321945E-3</v>
      </c>
      <c r="I15" s="3"/>
      <c r="J15" s="3"/>
      <c r="K15" s="3"/>
      <c r="L15" s="3"/>
    </row>
    <row r="16" spans="1:12" ht="12.95" customHeight="1">
      <c r="A16" s="1"/>
      <c r="B16" s="92" t="s">
        <v>139</v>
      </c>
      <c r="C16" s="92"/>
      <c r="D16" s="14"/>
      <c r="E16" s="14"/>
      <c r="F16" s="14"/>
      <c r="G16" s="15">
        <v>61.99</v>
      </c>
      <c r="H16" s="16">
        <v>4.2628238926321945E-3</v>
      </c>
      <c r="I16" s="3"/>
      <c r="J16" s="3"/>
      <c r="K16" s="3"/>
      <c r="L16" s="3"/>
    </row>
    <row r="17" spans="1:12" ht="12.95" customHeight="1">
      <c r="A17" s="1"/>
      <c r="B17" s="87" t="s">
        <v>141</v>
      </c>
      <c r="C17" s="87"/>
      <c r="D17" s="7"/>
      <c r="E17" s="7"/>
      <c r="F17" s="7"/>
      <c r="G17" s="7"/>
      <c r="H17" s="7"/>
      <c r="I17" s="3"/>
      <c r="J17" s="3"/>
      <c r="K17" s="3"/>
      <c r="L17" s="3"/>
    </row>
    <row r="18" spans="1:12" ht="12.95" customHeight="1">
      <c r="A18" s="1"/>
      <c r="B18" s="87" t="s">
        <v>142</v>
      </c>
      <c r="C18" s="87"/>
      <c r="D18" s="7"/>
      <c r="E18" s="7"/>
      <c r="F18" s="7"/>
      <c r="G18" s="19">
        <v>14.54</v>
      </c>
      <c r="H18" s="20">
        <v>9.9992647871086277E-4</v>
      </c>
      <c r="I18" s="3"/>
      <c r="J18" s="3"/>
      <c r="K18" s="3"/>
      <c r="L18" s="3"/>
    </row>
    <row r="19" spans="1:12" ht="12.95" customHeight="1">
      <c r="A19" s="1"/>
      <c r="B19" s="89" t="s">
        <v>143</v>
      </c>
      <c r="C19" s="89"/>
      <c r="D19" s="21"/>
      <c r="E19" s="21"/>
      <c r="F19" s="21"/>
      <c r="G19" s="22">
        <v>14542.41</v>
      </c>
      <c r="H19" s="23">
        <v>1</v>
      </c>
      <c r="I19" s="3"/>
      <c r="J19" s="3"/>
      <c r="K19" s="3"/>
      <c r="L19" s="3"/>
    </row>
    <row r="20" spans="1:12" ht="12.95" customHeight="1">
      <c r="A20" s="3"/>
      <c r="B20" s="90"/>
      <c r="C20" s="90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91" t="s">
        <v>144</v>
      </c>
      <c r="C22" s="91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4" t="s">
        <v>144</v>
      </c>
      <c r="C23" s="24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1" t="s">
        <v>670</v>
      </c>
      <c r="C24" s="25">
        <v>5.0000000000000001E-4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1" t="s">
        <v>145</v>
      </c>
      <c r="C25" s="25">
        <v>4.1000000000000003E-3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 t="s">
        <v>146</v>
      </c>
      <c r="C27" s="85" t="s">
        <v>147</v>
      </c>
      <c r="D27" s="85"/>
      <c r="E27" s="77">
        <v>19.3443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 t="s">
        <v>146</v>
      </c>
      <c r="C28" s="85" t="s">
        <v>673</v>
      </c>
      <c r="D28" s="85"/>
      <c r="E28" s="77">
        <v>19.8508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6"/>
      <c r="C29" s="85"/>
      <c r="D29" s="85"/>
      <c r="E29" s="28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26" t="s">
        <v>148</v>
      </c>
      <c r="C30" s="85"/>
      <c r="D30" s="85"/>
      <c r="E30" s="55">
        <v>140.69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26"/>
      <c r="C31" s="85"/>
      <c r="D31" s="85"/>
      <c r="E31" s="28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26" t="s">
        <v>149</v>
      </c>
      <c r="C32" s="85"/>
      <c r="D32" s="85"/>
      <c r="E32" s="29">
        <v>145.41999999999999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26"/>
      <c r="C33" s="85"/>
      <c r="D33" s="85"/>
      <c r="E33" s="28"/>
      <c r="F33" s="3"/>
      <c r="G33" s="3"/>
      <c r="H33" s="3"/>
      <c r="I33" s="3"/>
      <c r="J33" s="3"/>
      <c r="K33" s="3"/>
      <c r="L33" s="3"/>
    </row>
    <row r="34" spans="1:12" ht="15">
      <c r="F34" s="76" t="s">
        <v>3931</v>
      </c>
    </row>
    <row r="35" spans="1:12" ht="15">
      <c r="B35" s="76" t="s">
        <v>3915</v>
      </c>
      <c r="F35" s="76" t="s">
        <v>3917</v>
      </c>
    </row>
  </sheetData>
  <mergeCells count="28">
    <mergeCell ref="C31:D31"/>
    <mergeCell ref="C32:D32"/>
    <mergeCell ref="C33:D33"/>
    <mergeCell ref="B22:C22"/>
    <mergeCell ref="C27:D27"/>
    <mergeCell ref="C28:D28"/>
    <mergeCell ref="C29:D29"/>
    <mergeCell ref="C30:D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outlinePr summaryBelow="0"/>
  </sheetPr>
  <dimension ref="A1:L35"/>
  <sheetViews>
    <sheetView topLeftCell="A13" workbookViewId="0">
      <selection activeCell="C27" sqref="C27:E28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2461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777</v>
      </c>
      <c r="C5" s="87"/>
      <c r="D5" s="6"/>
      <c r="E5" s="6"/>
      <c r="F5" s="7"/>
      <c r="G5" s="7"/>
      <c r="H5" s="7"/>
      <c r="I5" s="3"/>
      <c r="J5" s="3"/>
      <c r="K5" s="8" t="s">
        <v>777</v>
      </c>
      <c r="L5" s="9">
        <v>0.62516202436838242</v>
      </c>
    </row>
    <row r="6" spans="1:12" ht="12.95" customHeight="1">
      <c r="A6" s="10">
        <v>1</v>
      </c>
      <c r="B6" s="88" t="s">
        <v>2452</v>
      </c>
      <c r="C6" s="88"/>
      <c r="D6" s="7" t="s">
        <v>2453</v>
      </c>
      <c r="E6" s="7"/>
      <c r="F6" s="34">
        <v>6799135</v>
      </c>
      <c r="G6" s="12">
        <v>4350.7700000000004</v>
      </c>
      <c r="H6" s="13">
        <v>0.50936194613918828</v>
      </c>
      <c r="I6" s="3"/>
      <c r="J6" s="3"/>
      <c r="K6" s="8" t="s">
        <v>2451</v>
      </c>
      <c r="L6" s="9">
        <v>0.36916852776757902</v>
      </c>
    </row>
    <row r="7" spans="1:12" ht="12.95" customHeight="1">
      <c r="A7" s="10">
        <v>2</v>
      </c>
      <c r="B7" s="88" t="s">
        <v>2454</v>
      </c>
      <c r="C7" s="88"/>
      <c r="D7" s="7" t="s">
        <v>2455</v>
      </c>
      <c r="E7" s="7"/>
      <c r="F7" s="34">
        <v>630614</v>
      </c>
      <c r="G7" s="12">
        <v>989.12</v>
      </c>
      <c r="H7" s="13">
        <v>0.11580007822919421</v>
      </c>
      <c r="I7" s="3"/>
      <c r="J7" s="3"/>
      <c r="K7" s="8" t="s">
        <v>86</v>
      </c>
      <c r="L7" s="9">
        <v>5.6694478640385605E-3</v>
      </c>
    </row>
    <row r="8" spans="1:12" ht="12.95" customHeight="1">
      <c r="A8" s="1"/>
      <c r="B8" s="92" t="s">
        <v>139</v>
      </c>
      <c r="C8" s="92"/>
      <c r="D8" s="14"/>
      <c r="E8" s="14"/>
      <c r="F8" s="14"/>
      <c r="G8" s="15">
        <v>5339.89</v>
      </c>
      <c r="H8" s="16">
        <v>0.62516202436838242</v>
      </c>
      <c r="I8" s="3"/>
      <c r="J8" s="3"/>
      <c r="K8" s="3"/>
      <c r="L8" s="3"/>
    </row>
    <row r="9" spans="1:12" ht="12.95" customHeight="1">
      <c r="A9" s="1"/>
      <c r="B9" s="87" t="s">
        <v>2456</v>
      </c>
      <c r="C9" s="87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88" t="s">
        <v>2457</v>
      </c>
      <c r="C10" s="88"/>
      <c r="D10" s="7" t="s">
        <v>2458</v>
      </c>
      <c r="E10" s="7"/>
      <c r="F10" s="34">
        <v>9224464.6649999991</v>
      </c>
      <c r="G10" s="12">
        <v>2484.15</v>
      </c>
      <c r="H10" s="13">
        <v>0.29082935937464516</v>
      </c>
      <c r="I10" s="3"/>
      <c r="J10" s="3"/>
      <c r="K10" s="3"/>
      <c r="L10" s="3"/>
    </row>
    <row r="11" spans="1:12" ht="12.95" customHeight="1">
      <c r="A11" s="10">
        <v>2</v>
      </c>
      <c r="B11" s="88" t="s">
        <v>2459</v>
      </c>
      <c r="C11" s="88"/>
      <c r="D11" s="7" t="s">
        <v>2460</v>
      </c>
      <c r="E11" s="7"/>
      <c r="F11" s="34">
        <v>2317992.7311</v>
      </c>
      <c r="G11" s="12">
        <v>669.14</v>
      </c>
      <c r="H11" s="13">
        <v>7.8339168392933839E-2</v>
      </c>
      <c r="I11" s="3"/>
      <c r="J11" s="3"/>
      <c r="K11" s="3"/>
      <c r="L11" s="3"/>
    </row>
    <row r="12" spans="1:12" ht="12.95" customHeight="1">
      <c r="A12" s="1"/>
      <c r="B12" s="92" t="s">
        <v>139</v>
      </c>
      <c r="C12" s="92"/>
      <c r="D12" s="14"/>
      <c r="E12" s="14"/>
      <c r="F12" s="14"/>
      <c r="G12" s="15">
        <v>3153.29</v>
      </c>
      <c r="H12" s="16">
        <v>0.36916852776757902</v>
      </c>
      <c r="I12" s="3"/>
      <c r="J12" s="3"/>
      <c r="K12" s="3"/>
      <c r="L12" s="3"/>
    </row>
    <row r="13" spans="1:12" ht="12.95" customHeight="1">
      <c r="A13" s="1"/>
      <c r="B13" s="87" t="s">
        <v>667</v>
      </c>
      <c r="C13" s="87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87" t="s">
        <v>668</v>
      </c>
      <c r="C14" s="87"/>
      <c r="D14" s="6"/>
      <c r="E14" s="6"/>
      <c r="F14" s="7"/>
      <c r="G14" s="7"/>
      <c r="H14" s="7"/>
      <c r="I14" s="3"/>
      <c r="J14" s="3"/>
      <c r="K14" s="3"/>
      <c r="L14" s="3"/>
    </row>
    <row r="15" spans="1:12" ht="12.95" customHeight="1">
      <c r="A15" s="10">
        <v>1</v>
      </c>
      <c r="B15" s="88" t="s">
        <v>669</v>
      </c>
      <c r="C15" s="88"/>
      <c r="D15" s="7"/>
      <c r="E15" s="7"/>
      <c r="F15" s="11">
        <v>54000</v>
      </c>
      <c r="G15" s="12">
        <v>53.99</v>
      </c>
      <c r="H15" s="13">
        <v>6.3211566863254293E-3</v>
      </c>
      <c r="I15" s="3"/>
      <c r="J15" s="3"/>
      <c r="K15" s="3"/>
      <c r="L15" s="3"/>
    </row>
    <row r="16" spans="1:12" ht="12.95" customHeight="1">
      <c r="A16" s="1"/>
      <c r="B16" s="92" t="s">
        <v>139</v>
      </c>
      <c r="C16" s="92"/>
      <c r="D16" s="14"/>
      <c r="E16" s="14"/>
      <c r="F16" s="14"/>
      <c r="G16" s="15">
        <v>53.99</v>
      </c>
      <c r="H16" s="16">
        <v>6.3211566863254293E-3</v>
      </c>
      <c r="I16" s="3"/>
      <c r="J16" s="3"/>
      <c r="K16" s="3"/>
      <c r="L16" s="3"/>
    </row>
    <row r="17" spans="1:12" ht="12.95" customHeight="1">
      <c r="A17" s="1"/>
      <c r="B17" s="87" t="s">
        <v>141</v>
      </c>
      <c r="C17" s="87"/>
      <c r="D17" s="7"/>
      <c r="E17" s="7"/>
      <c r="F17" s="7"/>
      <c r="G17" s="7"/>
      <c r="H17" s="7"/>
      <c r="I17" s="3"/>
      <c r="J17" s="3"/>
      <c r="K17" s="3"/>
      <c r="L17" s="3"/>
    </row>
    <row r="18" spans="1:12" ht="12.95" customHeight="1">
      <c r="A18" s="1"/>
      <c r="B18" s="87" t="s">
        <v>142</v>
      </c>
      <c r="C18" s="87"/>
      <c r="D18" s="7"/>
      <c r="E18" s="7"/>
      <c r="F18" s="7"/>
      <c r="G18" s="19">
        <v>-5.57</v>
      </c>
      <c r="H18" s="20">
        <v>-6.5170882228686889E-4</v>
      </c>
      <c r="I18" s="3"/>
      <c r="J18" s="3"/>
      <c r="K18" s="3"/>
      <c r="L18" s="3"/>
    </row>
    <row r="19" spans="1:12" ht="12.95" customHeight="1">
      <c r="A19" s="1"/>
      <c r="B19" s="89" t="s">
        <v>143</v>
      </c>
      <c r="C19" s="89"/>
      <c r="D19" s="21"/>
      <c r="E19" s="21"/>
      <c r="F19" s="21"/>
      <c r="G19" s="22">
        <v>8541.6</v>
      </c>
      <c r="H19" s="23">
        <v>1</v>
      </c>
      <c r="I19" s="3"/>
      <c r="J19" s="3"/>
      <c r="K19" s="3"/>
      <c r="L19" s="3"/>
    </row>
    <row r="20" spans="1:12" ht="12.95" customHeight="1">
      <c r="A20" s="3"/>
      <c r="B20" s="90"/>
      <c r="C20" s="90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91" t="s">
        <v>144</v>
      </c>
      <c r="C22" s="91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4" t="s">
        <v>144</v>
      </c>
      <c r="C23" s="24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1" t="s">
        <v>670</v>
      </c>
      <c r="C24" s="25">
        <v>2.9999999999999997E-4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1" t="s">
        <v>145</v>
      </c>
      <c r="C25" s="25">
        <v>4.4000000000000003E-3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 t="s">
        <v>146</v>
      </c>
      <c r="C27" s="85" t="s">
        <v>147</v>
      </c>
      <c r="D27" s="85"/>
      <c r="E27" s="77">
        <v>17.297699999999999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 t="s">
        <v>146</v>
      </c>
      <c r="C28" s="85" t="s">
        <v>673</v>
      </c>
      <c r="D28" s="85"/>
      <c r="E28" s="77">
        <v>17.7485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6"/>
      <c r="C29" s="85"/>
      <c r="D29" s="85"/>
      <c r="E29" s="28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26" t="s">
        <v>148</v>
      </c>
      <c r="C30" s="85"/>
      <c r="D30" s="85"/>
      <c r="E30" s="55">
        <v>84.48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26"/>
      <c r="C31" s="85"/>
      <c r="D31" s="85"/>
      <c r="E31" s="28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26" t="s">
        <v>149</v>
      </c>
      <c r="C32" s="85"/>
      <c r="D32" s="85"/>
      <c r="E32" s="29">
        <v>85.42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26"/>
      <c r="C33" s="85"/>
      <c r="D33" s="85"/>
      <c r="E33" s="28"/>
      <c r="F33" s="3"/>
      <c r="G33" s="3"/>
      <c r="H33" s="3"/>
      <c r="I33" s="3"/>
      <c r="J33" s="3"/>
      <c r="K33" s="3"/>
      <c r="L33" s="3"/>
    </row>
    <row r="34" spans="1:12" ht="15">
      <c r="F34" s="76" t="s">
        <v>3932</v>
      </c>
    </row>
    <row r="35" spans="1:12" ht="15">
      <c r="B35" s="76" t="s">
        <v>3915</v>
      </c>
      <c r="F35" s="76" t="s">
        <v>3917</v>
      </c>
    </row>
  </sheetData>
  <mergeCells count="28">
    <mergeCell ref="C31:D31"/>
    <mergeCell ref="C32:D32"/>
    <mergeCell ref="C33:D33"/>
    <mergeCell ref="B22:C22"/>
    <mergeCell ref="C27:D27"/>
    <mergeCell ref="C28:D28"/>
    <mergeCell ref="C29:D29"/>
    <mergeCell ref="C30:D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outlinePr summaryBelow="0"/>
  </sheetPr>
  <dimension ref="A1:L30"/>
  <sheetViews>
    <sheetView topLeftCell="A10" workbookViewId="0">
      <selection activeCell="C22" sqref="C22:E23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2462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777</v>
      </c>
      <c r="C5" s="87"/>
      <c r="D5" s="6"/>
      <c r="E5" s="6"/>
      <c r="F5" s="7"/>
      <c r="G5" s="7"/>
      <c r="H5" s="7"/>
      <c r="I5" s="3"/>
      <c r="J5" s="3"/>
      <c r="K5" s="8" t="s">
        <v>2451</v>
      </c>
      <c r="L5" s="9">
        <v>0.99664902998090565</v>
      </c>
    </row>
    <row r="6" spans="1:12" ht="12.95" customHeight="1">
      <c r="A6" s="10">
        <v>1</v>
      </c>
      <c r="B6" s="88" t="s">
        <v>2452</v>
      </c>
      <c r="C6" s="88"/>
      <c r="D6" s="7" t="s">
        <v>2453</v>
      </c>
      <c r="E6" s="7"/>
      <c r="F6" s="34">
        <v>7387123</v>
      </c>
      <c r="G6" s="12">
        <v>4727.0200000000004</v>
      </c>
      <c r="H6" s="13">
        <v>0.99664902998090565</v>
      </c>
      <c r="I6" s="3"/>
      <c r="J6" s="3"/>
      <c r="K6" s="8" t="s">
        <v>86</v>
      </c>
      <c r="L6" s="9">
        <v>3.350970019094335E-3</v>
      </c>
    </row>
    <row r="7" spans="1:12" ht="12.95" customHeight="1">
      <c r="A7" s="1"/>
      <c r="B7" s="92" t="s">
        <v>139</v>
      </c>
      <c r="C7" s="92"/>
      <c r="D7" s="14"/>
      <c r="E7" s="14"/>
      <c r="F7" s="14"/>
      <c r="G7" s="15">
        <v>4727.0200000000004</v>
      </c>
      <c r="H7" s="16">
        <v>0.99664902998090565</v>
      </c>
      <c r="I7" s="3"/>
      <c r="J7" s="3"/>
      <c r="K7" s="3"/>
      <c r="L7" s="3"/>
    </row>
    <row r="8" spans="1:12" ht="12.95" customHeight="1">
      <c r="A8" s="1"/>
      <c r="B8" s="87" t="s">
        <v>667</v>
      </c>
      <c r="C8" s="87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87" t="s">
        <v>668</v>
      </c>
      <c r="C9" s="87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88" t="s">
        <v>669</v>
      </c>
      <c r="C10" s="88"/>
      <c r="D10" s="7"/>
      <c r="E10" s="7"/>
      <c r="F10" s="11">
        <v>17000</v>
      </c>
      <c r="G10" s="12">
        <v>17</v>
      </c>
      <c r="H10" s="13">
        <v>3.5838168189968162E-3</v>
      </c>
      <c r="I10" s="3"/>
      <c r="J10" s="3"/>
      <c r="K10" s="3"/>
      <c r="L10" s="3"/>
    </row>
    <row r="11" spans="1:12" ht="12.95" customHeight="1">
      <c r="A11" s="1"/>
      <c r="B11" s="92" t="s">
        <v>139</v>
      </c>
      <c r="C11" s="92"/>
      <c r="D11" s="14"/>
      <c r="E11" s="14"/>
      <c r="F11" s="14"/>
      <c r="G11" s="15">
        <v>17</v>
      </c>
      <c r="H11" s="16">
        <v>3.5838168189968162E-3</v>
      </c>
      <c r="I11" s="3"/>
      <c r="J11" s="3"/>
      <c r="K11" s="3"/>
      <c r="L11" s="3"/>
    </row>
    <row r="12" spans="1:12" ht="12.95" customHeight="1">
      <c r="A12" s="1"/>
      <c r="B12" s="87" t="s">
        <v>141</v>
      </c>
      <c r="C12" s="87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87" t="s">
        <v>142</v>
      </c>
      <c r="C13" s="87"/>
      <c r="D13" s="7"/>
      <c r="E13" s="7"/>
      <c r="F13" s="7"/>
      <c r="G13" s="19">
        <v>-1.1100000000000001</v>
      </c>
      <c r="H13" s="20">
        <v>-2.328467999024815E-4</v>
      </c>
      <c r="I13" s="3"/>
      <c r="J13" s="3"/>
      <c r="K13" s="3"/>
      <c r="L13" s="3"/>
    </row>
    <row r="14" spans="1:12" ht="12.95" customHeight="1">
      <c r="A14" s="1"/>
      <c r="B14" s="89" t="s">
        <v>143</v>
      </c>
      <c r="C14" s="89"/>
      <c r="D14" s="21"/>
      <c r="E14" s="21"/>
      <c r="F14" s="21"/>
      <c r="G14" s="22">
        <v>4742.91</v>
      </c>
      <c r="H14" s="23">
        <v>1</v>
      </c>
      <c r="I14" s="3"/>
      <c r="J14" s="3"/>
      <c r="K14" s="3"/>
      <c r="L14" s="3"/>
    </row>
    <row r="15" spans="1:12" ht="12.95" customHeight="1">
      <c r="A15" s="3"/>
      <c r="B15" s="90"/>
      <c r="C15" s="90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91" t="s">
        <v>144</v>
      </c>
      <c r="C17" s="91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4" t="s">
        <v>144</v>
      </c>
      <c r="C18" s="24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1" t="s">
        <v>145</v>
      </c>
      <c r="C19" s="25">
        <v>2.2000000000000001E-3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670</v>
      </c>
      <c r="C20" s="25">
        <v>1.4E-3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26" t="s">
        <v>146</v>
      </c>
      <c r="C22" s="85" t="s">
        <v>147</v>
      </c>
      <c r="D22" s="85"/>
      <c r="E22" s="77">
        <v>12.984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6" t="s">
        <v>146</v>
      </c>
      <c r="C23" s="85" t="s">
        <v>673</v>
      </c>
      <c r="D23" s="85"/>
      <c r="E23" s="77">
        <v>13.0267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6"/>
      <c r="C24" s="85"/>
      <c r="D24" s="85"/>
      <c r="E24" s="28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26" t="s">
        <v>148</v>
      </c>
      <c r="C25" s="85"/>
      <c r="D25" s="85"/>
      <c r="E25" s="55">
        <v>47.44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6"/>
      <c r="C26" s="85"/>
      <c r="D26" s="85"/>
      <c r="E26" s="28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 t="s">
        <v>149</v>
      </c>
      <c r="C27" s="85"/>
      <c r="D27" s="85"/>
      <c r="E27" s="29">
        <v>47.43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/>
      <c r="C28" s="85"/>
      <c r="D28" s="85"/>
      <c r="E28" s="28"/>
      <c r="F28" s="3"/>
      <c r="G28" s="3"/>
      <c r="H28" s="3"/>
      <c r="I28" s="3"/>
      <c r="J28" s="3"/>
      <c r="K28" s="3"/>
      <c r="L28" s="3"/>
    </row>
    <row r="29" spans="1:12" ht="15">
      <c r="F29" s="76" t="s">
        <v>3933</v>
      </c>
    </row>
    <row r="30" spans="1:12" ht="15">
      <c r="B30" s="76" t="s">
        <v>3915</v>
      </c>
      <c r="F30" s="76" t="s">
        <v>3917</v>
      </c>
    </row>
  </sheetData>
  <mergeCells count="23">
    <mergeCell ref="C26:D26"/>
    <mergeCell ref="C27:D27"/>
    <mergeCell ref="C28:D28"/>
    <mergeCell ref="B17:C17"/>
    <mergeCell ref="C22:D22"/>
    <mergeCell ref="C23:D23"/>
    <mergeCell ref="C24:D24"/>
    <mergeCell ref="C25:D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outlinePr summaryBelow="0"/>
  </sheetPr>
  <dimension ref="A1:L80"/>
  <sheetViews>
    <sheetView topLeftCell="A60" workbookViewId="0">
      <selection activeCell="E72" sqref="E72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375" bestFit="1" customWidth="1"/>
    <col min="12" max="12" width="16.625" customWidth="1"/>
  </cols>
  <sheetData>
    <row r="1" spans="1:12" ht="26.1" customHeight="1">
      <c r="A1" s="83" t="s">
        <v>4011</v>
      </c>
      <c r="B1" s="84" t="s">
        <v>2463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400</v>
      </c>
      <c r="L5" s="9">
        <v>0.10334646756685706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421</v>
      </c>
      <c r="L6" s="9">
        <v>0.10324129273228917</v>
      </c>
    </row>
    <row r="7" spans="1:12" ht="12.95" customHeight="1">
      <c r="A7" s="10">
        <v>1</v>
      </c>
      <c r="B7" s="88" t="s">
        <v>1772</v>
      </c>
      <c r="C7" s="88"/>
      <c r="D7" s="7" t="s">
        <v>1773</v>
      </c>
      <c r="E7" s="7" t="s">
        <v>400</v>
      </c>
      <c r="F7" s="11">
        <v>1699</v>
      </c>
      <c r="G7" s="12">
        <v>982.74</v>
      </c>
      <c r="H7" s="13">
        <v>7.2864943460707376E-2</v>
      </c>
      <c r="I7" s="3"/>
      <c r="J7" s="3"/>
      <c r="K7" s="8" t="s">
        <v>396</v>
      </c>
      <c r="L7" s="9">
        <v>8.9053958490200411E-2</v>
      </c>
    </row>
    <row r="8" spans="1:12" ht="12.95" customHeight="1">
      <c r="A8" s="10">
        <v>2</v>
      </c>
      <c r="B8" s="88" t="s">
        <v>1907</v>
      </c>
      <c r="C8" s="88"/>
      <c r="D8" s="7" t="s">
        <v>1908</v>
      </c>
      <c r="E8" s="7" t="s">
        <v>416</v>
      </c>
      <c r="F8" s="11">
        <v>1816</v>
      </c>
      <c r="G8" s="12">
        <v>529.1</v>
      </c>
      <c r="H8" s="13">
        <v>3.922942290050864E-2</v>
      </c>
      <c r="I8" s="3"/>
      <c r="J8" s="3"/>
      <c r="K8" s="8" t="s">
        <v>454</v>
      </c>
      <c r="L8" s="9">
        <v>6.1507005051149477E-2</v>
      </c>
    </row>
    <row r="9" spans="1:12" ht="12.95" customHeight="1">
      <c r="A9" s="10">
        <v>3</v>
      </c>
      <c r="B9" s="88" t="s">
        <v>2464</v>
      </c>
      <c r="C9" s="88"/>
      <c r="D9" s="7" t="s">
        <v>2465</v>
      </c>
      <c r="E9" s="7" t="s">
        <v>430</v>
      </c>
      <c r="F9" s="11">
        <v>822</v>
      </c>
      <c r="G9" s="12">
        <v>524.52</v>
      </c>
      <c r="H9" s="13">
        <v>3.8890135593512433E-2</v>
      </c>
      <c r="I9" s="3"/>
      <c r="J9" s="3"/>
      <c r="K9" s="8" t="s">
        <v>1703</v>
      </c>
      <c r="L9" s="9">
        <v>4.5475896069008606E-2</v>
      </c>
    </row>
    <row r="10" spans="1:12" ht="12.95" customHeight="1">
      <c r="A10" s="10">
        <v>4</v>
      </c>
      <c r="B10" s="88" t="s">
        <v>1957</v>
      </c>
      <c r="C10" s="88"/>
      <c r="D10" s="7" t="s">
        <v>1958</v>
      </c>
      <c r="E10" s="7" t="s">
        <v>409</v>
      </c>
      <c r="F10" s="11">
        <v>5241</v>
      </c>
      <c r="G10" s="12">
        <v>433.53</v>
      </c>
      <c r="H10" s="13">
        <v>3.2143434269372807E-2</v>
      </c>
      <c r="I10" s="3"/>
      <c r="J10" s="3"/>
      <c r="K10" s="8" t="s">
        <v>410</v>
      </c>
      <c r="L10" s="9">
        <v>4.2459867438226322E-2</v>
      </c>
    </row>
    <row r="11" spans="1:12" ht="12.95" customHeight="1">
      <c r="A11" s="10">
        <v>5</v>
      </c>
      <c r="B11" s="88" t="s">
        <v>1986</v>
      </c>
      <c r="C11" s="88"/>
      <c r="D11" s="7" t="s">
        <v>1987</v>
      </c>
      <c r="E11" s="7" t="s">
        <v>989</v>
      </c>
      <c r="F11" s="11">
        <v>3848</v>
      </c>
      <c r="G11" s="12">
        <v>390.39</v>
      </c>
      <c r="H11" s="13">
        <v>2.8945532957787012E-2</v>
      </c>
      <c r="I11" s="3"/>
      <c r="J11" s="3"/>
      <c r="K11" s="8" t="s">
        <v>416</v>
      </c>
      <c r="L11" s="9">
        <v>3.922942290050864E-2</v>
      </c>
    </row>
    <row r="12" spans="1:12" ht="12.95" customHeight="1">
      <c r="A12" s="10">
        <v>6</v>
      </c>
      <c r="B12" s="88" t="s">
        <v>2466</v>
      </c>
      <c r="C12" s="88"/>
      <c r="D12" s="7" t="s">
        <v>2467</v>
      </c>
      <c r="E12" s="7" t="s">
        <v>59</v>
      </c>
      <c r="F12" s="11">
        <v>537</v>
      </c>
      <c r="G12" s="12">
        <v>375.97</v>
      </c>
      <c r="H12" s="13">
        <v>2.7875880789619344E-2</v>
      </c>
      <c r="I12" s="3"/>
      <c r="J12" s="3"/>
      <c r="K12" s="8" t="s">
        <v>430</v>
      </c>
      <c r="L12" s="9">
        <v>3.8890135593512433E-2</v>
      </c>
    </row>
    <row r="13" spans="1:12" ht="12.95" customHeight="1">
      <c r="A13" s="10">
        <v>7</v>
      </c>
      <c r="B13" s="88" t="s">
        <v>2004</v>
      </c>
      <c r="C13" s="88"/>
      <c r="D13" s="7" t="s">
        <v>2005</v>
      </c>
      <c r="E13" s="7" t="s">
        <v>1659</v>
      </c>
      <c r="F13" s="11">
        <v>3754</v>
      </c>
      <c r="G13" s="12">
        <v>363.29</v>
      </c>
      <c r="H13" s="13">
        <v>2.6935988408639467E-2</v>
      </c>
      <c r="I13" s="3"/>
      <c r="J13" s="3"/>
      <c r="K13" s="8" t="s">
        <v>499</v>
      </c>
      <c r="L13" s="9">
        <v>3.7140782232848522E-2</v>
      </c>
    </row>
    <row r="14" spans="1:12" ht="12.95" customHeight="1">
      <c r="A14" s="10">
        <v>8</v>
      </c>
      <c r="B14" s="88" t="s">
        <v>2016</v>
      </c>
      <c r="C14" s="88"/>
      <c r="D14" s="7" t="s">
        <v>2017</v>
      </c>
      <c r="E14" s="7" t="s">
        <v>499</v>
      </c>
      <c r="F14" s="11">
        <v>6303</v>
      </c>
      <c r="G14" s="12">
        <v>357.43</v>
      </c>
      <c r="H14" s="13">
        <v>2.6501534519906264E-2</v>
      </c>
      <c r="I14" s="3"/>
      <c r="J14" s="3"/>
      <c r="K14" s="8" t="s">
        <v>409</v>
      </c>
      <c r="L14" s="9">
        <v>3.2143434269372807E-2</v>
      </c>
    </row>
    <row r="15" spans="1:12" ht="12.95" customHeight="1">
      <c r="A15" s="10">
        <v>9</v>
      </c>
      <c r="B15" s="88" t="s">
        <v>2468</v>
      </c>
      <c r="C15" s="88"/>
      <c r="D15" s="7" t="s">
        <v>2469</v>
      </c>
      <c r="E15" s="7" t="s">
        <v>454</v>
      </c>
      <c r="F15" s="11">
        <v>4480</v>
      </c>
      <c r="G15" s="12">
        <v>324.49</v>
      </c>
      <c r="H15" s="13">
        <v>2.4059033233856501E-2</v>
      </c>
      <c r="I15" s="3"/>
      <c r="J15" s="3"/>
      <c r="K15" s="8" t="s">
        <v>989</v>
      </c>
      <c r="L15" s="9">
        <v>2.8945532957787012E-2</v>
      </c>
    </row>
    <row r="16" spans="1:12" ht="12.95" customHeight="1">
      <c r="A16" s="10">
        <v>10</v>
      </c>
      <c r="B16" s="88" t="s">
        <v>2048</v>
      </c>
      <c r="C16" s="88"/>
      <c r="D16" s="7" t="s">
        <v>2049</v>
      </c>
      <c r="E16" s="7" t="s">
        <v>1703</v>
      </c>
      <c r="F16" s="11">
        <v>520</v>
      </c>
      <c r="G16" s="12">
        <v>324.18</v>
      </c>
      <c r="H16" s="13">
        <v>2.4036218150717031E-2</v>
      </c>
      <c r="I16" s="3"/>
      <c r="J16" s="3"/>
      <c r="K16" s="8" t="s">
        <v>403</v>
      </c>
      <c r="L16" s="9">
        <v>2.8346504688880697E-2</v>
      </c>
    </row>
    <row r="17" spans="1:12" ht="12.95" customHeight="1">
      <c r="A17" s="10">
        <v>11</v>
      </c>
      <c r="B17" s="88" t="s">
        <v>2470</v>
      </c>
      <c r="C17" s="88"/>
      <c r="D17" s="7" t="s">
        <v>2471</v>
      </c>
      <c r="E17" s="7" t="s">
        <v>421</v>
      </c>
      <c r="F17" s="11">
        <v>1600</v>
      </c>
      <c r="G17" s="12">
        <v>303.04000000000002</v>
      </c>
      <c r="H17" s="13">
        <v>2.2468403339464309E-2</v>
      </c>
      <c r="I17" s="3"/>
      <c r="J17" s="3"/>
      <c r="K17" s="8" t="s">
        <v>59</v>
      </c>
      <c r="L17" s="9">
        <v>2.7875880789619344E-2</v>
      </c>
    </row>
    <row r="18" spans="1:12" ht="12.95" customHeight="1">
      <c r="A18" s="10">
        <v>12</v>
      </c>
      <c r="B18" s="88" t="s">
        <v>2104</v>
      </c>
      <c r="C18" s="88"/>
      <c r="D18" s="7" t="s">
        <v>2105</v>
      </c>
      <c r="E18" s="7" t="s">
        <v>1691</v>
      </c>
      <c r="F18" s="11">
        <v>1693</v>
      </c>
      <c r="G18" s="12">
        <v>297.67</v>
      </c>
      <c r="H18" s="13">
        <v>2.2070495432293138E-2</v>
      </c>
      <c r="I18" s="3"/>
      <c r="J18" s="3"/>
      <c r="K18" s="8" t="s">
        <v>1659</v>
      </c>
      <c r="L18" s="9">
        <v>2.6935988408639467E-2</v>
      </c>
    </row>
    <row r="19" spans="1:12" ht="12.95" customHeight="1">
      <c r="A19" s="10">
        <v>13</v>
      </c>
      <c r="B19" s="88" t="s">
        <v>2074</v>
      </c>
      <c r="C19" s="88"/>
      <c r="D19" s="7" t="s">
        <v>2075</v>
      </c>
      <c r="E19" s="7" t="s">
        <v>421</v>
      </c>
      <c r="F19" s="11">
        <v>1701</v>
      </c>
      <c r="G19" s="12">
        <v>297.05</v>
      </c>
      <c r="H19" s="13">
        <v>2.2024374541811359E-2</v>
      </c>
      <c r="I19" s="3"/>
      <c r="J19" s="3"/>
      <c r="K19" s="8" t="s">
        <v>1691</v>
      </c>
      <c r="L19" s="9">
        <v>2.2070495432293138E-2</v>
      </c>
    </row>
    <row r="20" spans="1:12" ht="12.95" customHeight="1">
      <c r="A20" s="10">
        <v>14</v>
      </c>
      <c r="B20" s="88" t="s">
        <v>2080</v>
      </c>
      <c r="C20" s="88"/>
      <c r="D20" s="7" t="s">
        <v>2081</v>
      </c>
      <c r="E20" s="7" t="s">
        <v>1703</v>
      </c>
      <c r="F20" s="11">
        <v>6127</v>
      </c>
      <c r="G20" s="12">
        <v>289.16000000000003</v>
      </c>
      <c r="H20" s="13">
        <v>2.1439677918291579E-2</v>
      </c>
      <c r="I20" s="3"/>
      <c r="J20" s="3"/>
      <c r="K20" s="8" t="s">
        <v>406</v>
      </c>
      <c r="L20" s="9">
        <v>2.06605846294237E-2</v>
      </c>
    </row>
    <row r="21" spans="1:12" ht="12.95" customHeight="1">
      <c r="A21" s="10">
        <v>15</v>
      </c>
      <c r="B21" s="88" t="s">
        <v>2094</v>
      </c>
      <c r="C21" s="88"/>
      <c r="D21" s="7" t="s">
        <v>2095</v>
      </c>
      <c r="E21" s="7" t="s">
        <v>396</v>
      </c>
      <c r="F21" s="11">
        <v>4665</v>
      </c>
      <c r="G21" s="12">
        <v>282.33999999999997</v>
      </c>
      <c r="H21" s="13">
        <v>2.0933798645458149E-2</v>
      </c>
      <c r="I21" s="3"/>
      <c r="J21" s="3"/>
      <c r="K21" s="8" t="s">
        <v>496</v>
      </c>
      <c r="L21" s="9">
        <v>2.0112855201365829E-2</v>
      </c>
    </row>
    <row r="22" spans="1:12" ht="12.95" customHeight="1">
      <c r="A22" s="10">
        <v>16</v>
      </c>
      <c r="B22" s="88" t="s">
        <v>2472</v>
      </c>
      <c r="C22" s="88"/>
      <c r="D22" s="7" t="s">
        <v>2473</v>
      </c>
      <c r="E22" s="7" t="s">
        <v>454</v>
      </c>
      <c r="F22" s="11">
        <v>943</v>
      </c>
      <c r="G22" s="12">
        <v>281.99</v>
      </c>
      <c r="H22" s="13">
        <v>2.0908014223050317E-2</v>
      </c>
      <c r="I22" s="3"/>
      <c r="J22" s="3"/>
      <c r="K22" s="8" t="s">
        <v>1715</v>
      </c>
      <c r="L22" s="9">
        <v>1.9945601052578459E-2</v>
      </c>
    </row>
    <row r="23" spans="1:12" ht="12.95" customHeight="1">
      <c r="A23" s="10">
        <v>17</v>
      </c>
      <c r="B23" s="88" t="s">
        <v>2144</v>
      </c>
      <c r="C23" s="88"/>
      <c r="D23" s="7" t="s">
        <v>2145</v>
      </c>
      <c r="E23" s="7" t="s">
        <v>406</v>
      </c>
      <c r="F23" s="11">
        <v>2420</v>
      </c>
      <c r="G23" s="12">
        <v>278.64999999999998</v>
      </c>
      <c r="H23" s="13">
        <v>2.06605846294237E-2</v>
      </c>
      <c r="I23" s="3"/>
      <c r="J23" s="3"/>
      <c r="K23" s="8" t="s">
        <v>439</v>
      </c>
      <c r="L23" s="9">
        <v>1.9756738052401818E-2</v>
      </c>
    </row>
    <row r="24" spans="1:12" ht="12.95" customHeight="1">
      <c r="A24" s="10">
        <v>18</v>
      </c>
      <c r="B24" s="88" t="s">
        <v>2474</v>
      </c>
      <c r="C24" s="88"/>
      <c r="D24" s="7" t="s">
        <v>2475</v>
      </c>
      <c r="E24" s="7" t="s">
        <v>396</v>
      </c>
      <c r="F24" s="11">
        <v>6435</v>
      </c>
      <c r="G24" s="12">
        <v>278.57</v>
      </c>
      <c r="H24" s="13">
        <v>2.0654013484981557E-2</v>
      </c>
      <c r="I24" s="3"/>
      <c r="J24" s="3"/>
      <c r="K24" s="8" t="s">
        <v>1736</v>
      </c>
      <c r="L24" s="9">
        <v>1.8724034172893648E-2</v>
      </c>
    </row>
    <row r="25" spans="1:12" ht="12.95" customHeight="1">
      <c r="A25" s="10">
        <v>19</v>
      </c>
      <c r="B25" s="88" t="s">
        <v>2110</v>
      </c>
      <c r="C25" s="88"/>
      <c r="D25" s="7" t="s">
        <v>2111</v>
      </c>
      <c r="E25" s="7" t="s">
        <v>496</v>
      </c>
      <c r="F25" s="11">
        <v>2761</v>
      </c>
      <c r="G25" s="12">
        <v>271.27</v>
      </c>
      <c r="H25" s="13">
        <v>2.0112855201365829E-2</v>
      </c>
      <c r="I25" s="3"/>
      <c r="J25" s="3"/>
      <c r="K25" s="8" t="s">
        <v>1671</v>
      </c>
      <c r="L25" s="9">
        <v>1.8240576454790085E-2</v>
      </c>
    </row>
    <row r="26" spans="1:12" ht="12.95" customHeight="1">
      <c r="A26" s="10">
        <v>20</v>
      </c>
      <c r="B26" s="88" t="s">
        <v>2476</v>
      </c>
      <c r="C26" s="88"/>
      <c r="D26" s="7" t="s">
        <v>2477</v>
      </c>
      <c r="E26" s="7" t="s">
        <v>1715</v>
      </c>
      <c r="F26" s="11">
        <v>431</v>
      </c>
      <c r="G26" s="12">
        <v>269.01</v>
      </c>
      <c r="H26" s="13">
        <v>1.9945601052578459E-2</v>
      </c>
      <c r="I26" s="3"/>
      <c r="J26" s="3"/>
      <c r="K26" s="8" t="s">
        <v>424</v>
      </c>
      <c r="L26" s="9">
        <v>1.7614037105307043E-2</v>
      </c>
    </row>
    <row r="27" spans="1:12" ht="12.95" customHeight="1">
      <c r="A27" s="10">
        <v>21</v>
      </c>
      <c r="B27" s="88" t="s">
        <v>2120</v>
      </c>
      <c r="C27" s="88"/>
      <c r="D27" s="7" t="s">
        <v>2121</v>
      </c>
      <c r="E27" s="7" t="s">
        <v>439</v>
      </c>
      <c r="F27" s="11">
        <v>1357</v>
      </c>
      <c r="G27" s="12">
        <v>266.45999999999998</v>
      </c>
      <c r="H27" s="13">
        <v>1.9756738052401818E-2</v>
      </c>
      <c r="I27" s="3"/>
      <c r="J27" s="3"/>
      <c r="K27" s="8" t="s">
        <v>1606</v>
      </c>
      <c r="L27" s="9">
        <v>1.7131057291852842E-2</v>
      </c>
    </row>
    <row r="28" spans="1:12" ht="12.95" customHeight="1">
      <c r="A28" s="10">
        <v>22</v>
      </c>
      <c r="B28" s="88" t="s">
        <v>2478</v>
      </c>
      <c r="C28" s="88"/>
      <c r="D28" s="7" t="s">
        <v>2479</v>
      </c>
      <c r="E28" s="7" t="s">
        <v>1671</v>
      </c>
      <c r="F28" s="11">
        <v>4288</v>
      </c>
      <c r="G28" s="12">
        <v>246.01</v>
      </c>
      <c r="H28" s="13">
        <v>1.8240576454790085E-2</v>
      </c>
      <c r="I28" s="3"/>
      <c r="J28" s="3"/>
      <c r="K28" s="8" t="s">
        <v>1692</v>
      </c>
      <c r="L28" s="9">
        <v>1.6448712112792703E-2</v>
      </c>
    </row>
    <row r="29" spans="1:12" ht="12.95" customHeight="1">
      <c r="A29" s="10">
        <v>23</v>
      </c>
      <c r="B29" s="88" t="s">
        <v>2480</v>
      </c>
      <c r="C29" s="88"/>
      <c r="D29" s="7" t="s">
        <v>2481</v>
      </c>
      <c r="E29" s="7" t="s">
        <v>421</v>
      </c>
      <c r="F29" s="11">
        <v>338</v>
      </c>
      <c r="G29" s="12">
        <v>235.99</v>
      </c>
      <c r="H29" s="13">
        <v>1.7497344698993847E-2</v>
      </c>
      <c r="I29" s="3"/>
      <c r="J29" s="3"/>
      <c r="K29" s="8" t="s">
        <v>1563</v>
      </c>
      <c r="L29" s="9">
        <v>1.6082820250786889E-2</v>
      </c>
    </row>
    <row r="30" spans="1:12" ht="12.95" customHeight="1">
      <c r="A30" s="10">
        <v>24</v>
      </c>
      <c r="B30" s="88" t="s">
        <v>2172</v>
      </c>
      <c r="C30" s="88"/>
      <c r="D30" s="7" t="s">
        <v>2173</v>
      </c>
      <c r="E30" s="7" t="s">
        <v>1606</v>
      </c>
      <c r="F30" s="11">
        <v>1370</v>
      </c>
      <c r="G30" s="12">
        <v>231.05</v>
      </c>
      <c r="H30" s="13">
        <v>1.7131057291852842E-2</v>
      </c>
      <c r="I30" s="3"/>
      <c r="J30" s="3"/>
      <c r="K30" s="8" t="s">
        <v>413</v>
      </c>
      <c r="L30" s="9">
        <v>1.4661781356301709E-2</v>
      </c>
    </row>
    <row r="31" spans="1:12" ht="12.95" customHeight="1">
      <c r="A31" s="10">
        <v>25</v>
      </c>
      <c r="B31" s="88" t="s">
        <v>2482</v>
      </c>
      <c r="C31" s="88"/>
      <c r="D31" s="7" t="s">
        <v>2483</v>
      </c>
      <c r="E31" s="7" t="s">
        <v>421</v>
      </c>
      <c r="F31" s="11">
        <v>499</v>
      </c>
      <c r="G31" s="12">
        <v>228.91</v>
      </c>
      <c r="H31" s="13">
        <v>1.6972674704106856E-2</v>
      </c>
      <c r="I31" s="3"/>
      <c r="J31" s="3"/>
      <c r="K31" s="8" t="s">
        <v>1739</v>
      </c>
      <c r="L31" s="9">
        <v>1.4377243500223942E-2</v>
      </c>
    </row>
    <row r="32" spans="1:12" ht="12.95" customHeight="1">
      <c r="A32" s="10">
        <v>26</v>
      </c>
      <c r="B32" s="88" t="s">
        <v>2182</v>
      </c>
      <c r="C32" s="88"/>
      <c r="D32" s="7" t="s">
        <v>2183</v>
      </c>
      <c r="E32" s="7" t="s">
        <v>396</v>
      </c>
      <c r="F32" s="11">
        <v>1244</v>
      </c>
      <c r="G32" s="12">
        <v>223.33</v>
      </c>
      <c r="H32" s="13">
        <v>1.6558945421564913E-2</v>
      </c>
      <c r="I32" s="3"/>
      <c r="J32" s="3"/>
      <c r="K32" s="8" t="s">
        <v>433</v>
      </c>
      <c r="L32" s="9">
        <v>1.358332918377894E-2</v>
      </c>
    </row>
    <row r="33" spans="1:12" ht="12.95" customHeight="1">
      <c r="A33" s="10">
        <v>27</v>
      </c>
      <c r="B33" s="88" t="s">
        <v>2216</v>
      </c>
      <c r="C33" s="88"/>
      <c r="D33" s="7" t="s">
        <v>2217</v>
      </c>
      <c r="E33" s="7" t="s">
        <v>454</v>
      </c>
      <c r="F33" s="11">
        <v>1075</v>
      </c>
      <c r="G33" s="12">
        <v>223.08</v>
      </c>
      <c r="H33" s="13">
        <v>1.653995759424266E-2</v>
      </c>
      <c r="I33" s="3"/>
      <c r="J33" s="3"/>
      <c r="K33" s="8" t="s">
        <v>1688</v>
      </c>
      <c r="L33" s="9">
        <v>1.3271500974774492E-2</v>
      </c>
    </row>
    <row r="34" spans="1:12" ht="12.95" customHeight="1">
      <c r="A34" s="10">
        <v>28</v>
      </c>
      <c r="B34" s="88" t="s">
        <v>2202</v>
      </c>
      <c r="C34" s="88"/>
      <c r="D34" s="7" t="s">
        <v>2203</v>
      </c>
      <c r="E34" s="7" t="s">
        <v>1692</v>
      </c>
      <c r="F34" s="11">
        <v>1316</v>
      </c>
      <c r="G34" s="12">
        <v>221.85</v>
      </c>
      <c r="H34" s="13">
        <v>1.6448712112792703E-2</v>
      </c>
      <c r="I34" s="3"/>
      <c r="J34" s="3"/>
      <c r="K34" s="8" t="s">
        <v>1631</v>
      </c>
      <c r="L34" s="9">
        <v>1.3095172769384756E-2</v>
      </c>
    </row>
    <row r="35" spans="1:12" ht="12.95" customHeight="1">
      <c r="A35" s="10">
        <v>29</v>
      </c>
      <c r="B35" s="88" t="s">
        <v>2484</v>
      </c>
      <c r="C35" s="88"/>
      <c r="D35" s="7" t="s">
        <v>2485</v>
      </c>
      <c r="E35" s="7" t="s">
        <v>1563</v>
      </c>
      <c r="F35" s="11">
        <v>1772</v>
      </c>
      <c r="G35" s="12">
        <v>216.91</v>
      </c>
      <c r="H35" s="13">
        <v>1.6082820250786889E-2</v>
      </c>
      <c r="I35" s="3"/>
      <c r="J35" s="3"/>
      <c r="K35" s="8" t="s">
        <v>1750</v>
      </c>
      <c r="L35" s="9">
        <v>1.2500128363935038E-2</v>
      </c>
    </row>
    <row r="36" spans="1:12" ht="12.95" customHeight="1">
      <c r="A36" s="10">
        <v>30</v>
      </c>
      <c r="B36" s="88" t="s">
        <v>2486</v>
      </c>
      <c r="C36" s="88"/>
      <c r="D36" s="7" t="s">
        <v>2487</v>
      </c>
      <c r="E36" s="7" t="s">
        <v>424</v>
      </c>
      <c r="F36" s="11">
        <v>2593</v>
      </c>
      <c r="G36" s="12">
        <v>216.21</v>
      </c>
      <c r="H36" s="13">
        <v>1.6030828182760196E-2</v>
      </c>
      <c r="I36" s="3"/>
      <c r="J36" s="3"/>
      <c r="K36" s="8" t="s">
        <v>2488</v>
      </c>
      <c r="L36" s="9">
        <v>6.9229525751363539E-3</v>
      </c>
    </row>
    <row r="37" spans="1:12" ht="12.95" customHeight="1">
      <c r="A37" s="10">
        <v>31</v>
      </c>
      <c r="B37" s="88" t="s">
        <v>2489</v>
      </c>
      <c r="C37" s="88"/>
      <c r="D37" s="7" t="s">
        <v>2490</v>
      </c>
      <c r="E37" s="7" t="s">
        <v>396</v>
      </c>
      <c r="F37" s="11">
        <v>1958</v>
      </c>
      <c r="G37" s="12">
        <v>211.82</v>
      </c>
      <c r="H37" s="13">
        <v>1.5705225204137172E-2</v>
      </c>
      <c r="I37" s="3"/>
      <c r="J37" s="3"/>
      <c r="K37" s="8" t="s">
        <v>86</v>
      </c>
      <c r="L37" s="9">
        <v>2.0821033107865306E-4</v>
      </c>
    </row>
    <row r="38" spans="1:12" ht="12.95" customHeight="1">
      <c r="A38" s="10">
        <v>32</v>
      </c>
      <c r="B38" s="88" t="s">
        <v>2491</v>
      </c>
      <c r="C38" s="88"/>
      <c r="D38" s="7" t="s">
        <v>2492</v>
      </c>
      <c r="E38" s="7" t="s">
        <v>403</v>
      </c>
      <c r="F38" s="11">
        <v>2529</v>
      </c>
      <c r="G38" s="12">
        <v>209.95</v>
      </c>
      <c r="H38" s="13">
        <v>1.5566874662703104E-2</v>
      </c>
      <c r="I38" s="3"/>
      <c r="J38" s="3"/>
      <c r="K38" s="3"/>
      <c r="L38" s="3"/>
    </row>
    <row r="39" spans="1:12" ht="12.95" customHeight="1">
      <c r="A39" s="10">
        <v>33</v>
      </c>
      <c r="B39" s="88" t="s">
        <v>2262</v>
      </c>
      <c r="C39" s="88"/>
      <c r="D39" s="7" t="s">
        <v>2263</v>
      </c>
      <c r="E39" s="7" t="s">
        <v>421</v>
      </c>
      <c r="F39" s="11">
        <v>2276</v>
      </c>
      <c r="G39" s="12">
        <v>209.84</v>
      </c>
      <c r="H39" s="13">
        <v>1.5558167805861188E-2</v>
      </c>
      <c r="I39" s="3"/>
      <c r="J39" s="3"/>
      <c r="K39" s="3"/>
      <c r="L39" s="3"/>
    </row>
    <row r="40" spans="1:12" ht="12.95" customHeight="1">
      <c r="A40" s="10">
        <v>34</v>
      </c>
      <c r="B40" s="88" t="s">
        <v>2493</v>
      </c>
      <c r="C40" s="88"/>
      <c r="D40" s="7" t="s">
        <v>2494</v>
      </c>
      <c r="E40" s="7" t="s">
        <v>410</v>
      </c>
      <c r="F40" s="11">
        <v>3079</v>
      </c>
      <c r="G40" s="12">
        <v>207.26</v>
      </c>
      <c r="H40" s="13">
        <v>1.5367192048367227E-2</v>
      </c>
      <c r="I40" s="3"/>
      <c r="J40" s="3"/>
      <c r="K40" s="3"/>
      <c r="L40" s="3"/>
    </row>
    <row r="41" spans="1:12" ht="12.95" customHeight="1">
      <c r="A41" s="10">
        <v>35</v>
      </c>
      <c r="B41" s="88" t="s">
        <v>2204</v>
      </c>
      <c r="C41" s="88"/>
      <c r="D41" s="7" t="s">
        <v>2205</v>
      </c>
      <c r="E41" s="7" t="s">
        <v>400</v>
      </c>
      <c r="F41" s="11">
        <v>2296</v>
      </c>
      <c r="G41" s="12">
        <v>207</v>
      </c>
      <c r="H41" s="13">
        <v>1.5347726323810042E-2</v>
      </c>
      <c r="I41" s="3"/>
      <c r="J41" s="3"/>
      <c r="K41" s="3"/>
      <c r="L41" s="3"/>
    </row>
    <row r="42" spans="1:12" ht="12.95" customHeight="1">
      <c r="A42" s="10">
        <v>36</v>
      </c>
      <c r="B42" s="88" t="s">
        <v>2495</v>
      </c>
      <c r="C42" s="88"/>
      <c r="D42" s="7" t="s">
        <v>2496</v>
      </c>
      <c r="E42" s="7" t="s">
        <v>396</v>
      </c>
      <c r="F42" s="11">
        <v>2006</v>
      </c>
      <c r="G42" s="12">
        <v>205.03</v>
      </c>
      <c r="H42" s="13">
        <v>1.5201975734058624E-2</v>
      </c>
      <c r="I42" s="3"/>
      <c r="J42" s="3"/>
      <c r="K42" s="3"/>
      <c r="L42" s="3"/>
    </row>
    <row r="43" spans="1:12" ht="12.95" customHeight="1">
      <c r="A43" s="10">
        <v>37</v>
      </c>
      <c r="B43" s="88" t="s">
        <v>2274</v>
      </c>
      <c r="C43" s="88"/>
      <c r="D43" s="7" t="s">
        <v>2275</v>
      </c>
      <c r="E43" s="7" t="s">
        <v>400</v>
      </c>
      <c r="F43" s="11">
        <v>6922</v>
      </c>
      <c r="G43" s="12">
        <v>204.11</v>
      </c>
      <c r="H43" s="13">
        <v>1.5133797782339635E-2</v>
      </c>
      <c r="I43" s="3"/>
      <c r="J43" s="3"/>
      <c r="K43" s="3"/>
      <c r="L43" s="3"/>
    </row>
    <row r="44" spans="1:12" ht="12.95" customHeight="1">
      <c r="A44" s="10">
        <v>38</v>
      </c>
      <c r="B44" s="88" t="s">
        <v>2497</v>
      </c>
      <c r="C44" s="88"/>
      <c r="D44" s="7" t="s">
        <v>2498</v>
      </c>
      <c r="E44" s="7" t="s">
        <v>413</v>
      </c>
      <c r="F44" s="11">
        <v>14169</v>
      </c>
      <c r="G44" s="12">
        <v>197.75</v>
      </c>
      <c r="H44" s="13">
        <v>1.4661781356301709E-2</v>
      </c>
      <c r="I44" s="3"/>
      <c r="J44" s="3"/>
      <c r="K44" s="3"/>
      <c r="L44" s="3"/>
    </row>
    <row r="45" spans="1:12" ht="12.95" customHeight="1">
      <c r="A45" s="10">
        <v>39</v>
      </c>
      <c r="B45" s="88" t="s">
        <v>2220</v>
      </c>
      <c r="C45" s="88"/>
      <c r="D45" s="7" t="s">
        <v>2221</v>
      </c>
      <c r="E45" s="7" t="s">
        <v>410</v>
      </c>
      <c r="F45" s="11">
        <v>1385</v>
      </c>
      <c r="G45" s="12">
        <v>197.44</v>
      </c>
      <c r="H45" s="13">
        <v>1.463926192365084E-2</v>
      </c>
      <c r="I45" s="3"/>
      <c r="J45" s="3"/>
      <c r="K45" s="3"/>
      <c r="L45" s="3"/>
    </row>
    <row r="46" spans="1:12" ht="12.95" customHeight="1">
      <c r="A46" s="10">
        <v>40</v>
      </c>
      <c r="B46" s="88" t="s">
        <v>2499</v>
      </c>
      <c r="C46" s="88"/>
      <c r="D46" s="7" t="s">
        <v>2500</v>
      </c>
      <c r="E46" s="7" t="s">
        <v>1739</v>
      </c>
      <c r="F46" s="11">
        <v>2829</v>
      </c>
      <c r="G46" s="12">
        <v>193.91</v>
      </c>
      <c r="H46" s="13">
        <v>1.4377243500223942E-2</v>
      </c>
      <c r="I46" s="3"/>
      <c r="J46" s="3"/>
      <c r="K46" s="3"/>
      <c r="L46" s="3"/>
    </row>
    <row r="47" spans="1:12" ht="12.95" customHeight="1">
      <c r="A47" s="10">
        <v>41</v>
      </c>
      <c r="B47" s="88" t="s">
        <v>2252</v>
      </c>
      <c r="C47" s="88"/>
      <c r="D47" s="7" t="s">
        <v>2253</v>
      </c>
      <c r="E47" s="7" t="s">
        <v>433</v>
      </c>
      <c r="F47" s="11">
        <v>816</v>
      </c>
      <c r="G47" s="12">
        <v>183.2</v>
      </c>
      <c r="H47" s="13">
        <v>1.358332918377894E-2</v>
      </c>
      <c r="I47" s="3"/>
      <c r="J47" s="3"/>
      <c r="K47" s="3"/>
      <c r="L47" s="3"/>
    </row>
    <row r="48" spans="1:12" ht="12.95" customHeight="1">
      <c r="A48" s="10">
        <v>42</v>
      </c>
      <c r="B48" s="88" t="s">
        <v>2501</v>
      </c>
      <c r="C48" s="88"/>
      <c r="D48" s="7" t="s">
        <v>2502</v>
      </c>
      <c r="E48" s="7" t="s">
        <v>1688</v>
      </c>
      <c r="F48" s="11">
        <v>530</v>
      </c>
      <c r="G48" s="12">
        <v>179</v>
      </c>
      <c r="H48" s="13">
        <v>1.3271500974774492E-2</v>
      </c>
      <c r="I48" s="3"/>
      <c r="J48" s="3"/>
      <c r="K48" s="3"/>
      <c r="L48" s="3"/>
    </row>
    <row r="49" spans="1:12" ht="12.95" customHeight="1">
      <c r="A49" s="10">
        <v>43</v>
      </c>
      <c r="B49" s="88" t="s">
        <v>2503</v>
      </c>
      <c r="C49" s="88"/>
      <c r="D49" s="7" t="s">
        <v>2504</v>
      </c>
      <c r="E49" s="7" t="s">
        <v>1631</v>
      </c>
      <c r="F49" s="11">
        <v>45972</v>
      </c>
      <c r="G49" s="12">
        <v>176.62</v>
      </c>
      <c r="H49" s="13">
        <v>1.3095172769384756E-2</v>
      </c>
      <c r="I49" s="3"/>
      <c r="J49" s="3"/>
      <c r="K49" s="3"/>
      <c r="L49" s="3"/>
    </row>
    <row r="50" spans="1:12" ht="12.95" customHeight="1">
      <c r="A50" s="10">
        <v>44</v>
      </c>
      <c r="B50" s="88" t="s">
        <v>2505</v>
      </c>
      <c r="C50" s="88"/>
      <c r="D50" s="7" t="s">
        <v>2506</v>
      </c>
      <c r="E50" s="7" t="s">
        <v>403</v>
      </c>
      <c r="F50" s="11">
        <v>1245</v>
      </c>
      <c r="G50" s="12">
        <v>172.36</v>
      </c>
      <c r="H50" s="13">
        <v>1.2779630026177593E-2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2278</v>
      </c>
      <c r="C51" s="88"/>
      <c r="D51" s="7" t="s">
        <v>2279</v>
      </c>
      <c r="E51" s="7" t="s">
        <v>1750</v>
      </c>
      <c r="F51" s="11">
        <v>1510</v>
      </c>
      <c r="G51" s="12">
        <v>168.59</v>
      </c>
      <c r="H51" s="13">
        <v>1.2500128363935038E-2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2282</v>
      </c>
      <c r="C52" s="88"/>
      <c r="D52" s="7" t="s">
        <v>2283</v>
      </c>
      <c r="E52" s="7" t="s">
        <v>410</v>
      </c>
      <c r="F52" s="11">
        <v>2759</v>
      </c>
      <c r="G52" s="12">
        <v>167.96</v>
      </c>
      <c r="H52" s="13">
        <v>1.2453413466208258E-2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2507</v>
      </c>
      <c r="C53" s="88"/>
      <c r="D53" s="7" t="s">
        <v>2508</v>
      </c>
      <c r="E53" s="7" t="s">
        <v>499</v>
      </c>
      <c r="F53" s="11">
        <v>3355</v>
      </c>
      <c r="G53" s="12">
        <v>143.49</v>
      </c>
      <c r="H53" s="13">
        <v>1.0639247712942258E-2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2414</v>
      </c>
      <c r="C54" s="88"/>
      <c r="D54" s="7" t="s">
        <v>2415</v>
      </c>
      <c r="E54" s="7" t="s">
        <v>1736</v>
      </c>
      <c r="F54" s="11">
        <v>2731</v>
      </c>
      <c r="G54" s="12">
        <v>128.62</v>
      </c>
      <c r="H54" s="13">
        <v>9.5360728943770443E-3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2348</v>
      </c>
      <c r="C55" s="88"/>
      <c r="D55" s="7" t="s">
        <v>2349</v>
      </c>
      <c r="E55" s="7" t="s">
        <v>1736</v>
      </c>
      <c r="F55" s="11">
        <v>2416</v>
      </c>
      <c r="G55" s="12">
        <v>123.92</v>
      </c>
      <c r="H55" s="13">
        <v>9.1879612785166053E-3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2509</v>
      </c>
      <c r="C56" s="88"/>
      <c r="D56" s="7" t="s">
        <v>2510</v>
      </c>
      <c r="E56" s="7" t="s">
        <v>421</v>
      </c>
      <c r="F56" s="11">
        <v>1172</v>
      </c>
      <c r="G56" s="12">
        <v>117.61</v>
      </c>
      <c r="H56" s="13">
        <v>8.720327642051608E-3</v>
      </c>
      <c r="I56" s="3"/>
      <c r="J56" s="3"/>
      <c r="K56" s="3"/>
      <c r="L56" s="3"/>
    </row>
    <row r="57" spans="1:12" ht="12.95" customHeight="1">
      <c r="A57" s="10">
        <v>51</v>
      </c>
      <c r="B57" s="88" t="s">
        <v>2511</v>
      </c>
      <c r="C57" s="88"/>
      <c r="D57" s="7" t="s">
        <v>2512</v>
      </c>
      <c r="E57" s="7" t="s">
        <v>2488</v>
      </c>
      <c r="F57" s="11">
        <v>740</v>
      </c>
      <c r="G57" s="12">
        <v>67.13</v>
      </c>
      <c r="H57" s="13">
        <v>4.9775359626860766E-3</v>
      </c>
      <c r="I57" s="3"/>
      <c r="J57" s="3"/>
      <c r="K57" s="3"/>
      <c r="L57" s="3"/>
    </row>
    <row r="58" spans="1:12" ht="12.95" customHeight="1">
      <c r="A58" s="10">
        <v>52</v>
      </c>
      <c r="B58" s="88" t="s">
        <v>2513</v>
      </c>
      <c r="C58" s="88"/>
      <c r="D58" s="7" t="s">
        <v>2514</v>
      </c>
      <c r="E58" s="7" t="s">
        <v>2488</v>
      </c>
      <c r="F58" s="11">
        <v>297</v>
      </c>
      <c r="G58" s="12">
        <v>26.24</v>
      </c>
      <c r="H58" s="13">
        <v>1.9454166124502769E-3</v>
      </c>
      <c r="I58" s="3"/>
      <c r="J58" s="3"/>
      <c r="K58" s="3"/>
      <c r="L58" s="3"/>
    </row>
    <row r="59" spans="1:12" ht="12.95" customHeight="1">
      <c r="A59" s="10">
        <v>53</v>
      </c>
      <c r="B59" s="88" t="s">
        <v>2515</v>
      </c>
      <c r="C59" s="88"/>
      <c r="D59" s="7" t="s">
        <v>2516</v>
      </c>
      <c r="E59" s="7" t="s">
        <v>424</v>
      </c>
      <c r="F59" s="11">
        <v>278</v>
      </c>
      <c r="G59" s="12">
        <v>21.35</v>
      </c>
      <c r="H59" s="13">
        <v>1.5832089225468477E-3</v>
      </c>
      <c r="I59" s="3"/>
      <c r="J59" s="3"/>
      <c r="K59" s="3"/>
      <c r="L59" s="3"/>
    </row>
    <row r="60" spans="1:12" ht="12.95" customHeight="1">
      <c r="A60" s="1"/>
      <c r="B60" s="92" t="s">
        <v>139</v>
      </c>
      <c r="C60" s="92"/>
      <c r="D60" s="14"/>
      <c r="E60" s="14"/>
      <c r="F60" s="14"/>
      <c r="G60" s="15">
        <v>13484.39</v>
      </c>
      <c r="H60" s="16">
        <v>0.99979178966892135</v>
      </c>
      <c r="I60" s="3"/>
      <c r="J60" s="3"/>
      <c r="K60" s="3"/>
      <c r="L60" s="3"/>
    </row>
    <row r="61" spans="1:12" ht="12.95" customHeight="1">
      <c r="A61" s="1"/>
      <c r="B61" s="87" t="s">
        <v>140</v>
      </c>
      <c r="C61" s="87"/>
      <c r="D61" s="7"/>
      <c r="E61" s="7"/>
      <c r="F61" s="17"/>
      <c r="G61" s="17"/>
      <c r="H61" s="17"/>
      <c r="I61" s="3"/>
      <c r="J61" s="3"/>
      <c r="K61" s="3"/>
      <c r="L61" s="3"/>
    </row>
    <row r="62" spans="1:12" ht="12.95" customHeight="1">
      <c r="A62" s="1"/>
      <c r="B62" s="92" t="s">
        <v>139</v>
      </c>
      <c r="C62" s="92"/>
      <c r="D62" s="14"/>
      <c r="E62" s="14"/>
      <c r="F62" s="18"/>
      <c r="G62" s="18"/>
      <c r="H62" s="18"/>
      <c r="I62" s="3"/>
      <c r="J62" s="3"/>
      <c r="K62" s="3"/>
      <c r="L62" s="3"/>
    </row>
    <row r="63" spans="1:12" ht="12.95" customHeight="1">
      <c r="A63" s="1"/>
      <c r="B63" s="87" t="s">
        <v>141</v>
      </c>
      <c r="C63" s="87"/>
      <c r="D63" s="7"/>
      <c r="E63" s="7"/>
      <c r="F63" s="7"/>
      <c r="G63" s="7"/>
      <c r="H63" s="7"/>
      <c r="I63" s="3"/>
      <c r="J63" s="3"/>
      <c r="K63" s="3"/>
      <c r="L63" s="3"/>
    </row>
    <row r="64" spans="1:12" ht="12.95" customHeight="1">
      <c r="A64" s="1"/>
      <c r="B64" s="87" t="s">
        <v>142</v>
      </c>
      <c r="C64" s="87"/>
      <c r="D64" s="7"/>
      <c r="E64" s="7"/>
      <c r="F64" s="7"/>
      <c r="G64" s="19">
        <v>2.82</v>
      </c>
      <c r="H64" s="20">
        <v>2.0821033107865306E-4</v>
      </c>
      <c r="I64" s="3"/>
      <c r="J64" s="3"/>
      <c r="K64" s="3"/>
      <c r="L64" s="3"/>
    </row>
    <row r="65" spans="1:12" ht="12.95" customHeight="1">
      <c r="A65" s="1"/>
      <c r="B65" s="89" t="s">
        <v>143</v>
      </c>
      <c r="C65" s="89"/>
      <c r="D65" s="21"/>
      <c r="E65" s="21"/>
      <c r="F65" s="21"/>
      <c r="G65" s="22">
        <v>13487.21</v>
      </c>
      <c r="H65" s="23">
        <v>1</v>
      </c>
      <c r="I65" s="3"/>
      <c r="J65" s="3"/>
      <c r="K65" s="3"/>
      <c r="L65" s="3"/>
    </row>
    <row r="66" spans="1:12" ht="12.95" customHeight="1">
      <c r="A66" s="3"/>
      <c r="B66" s="90"/>
      <c r="C66" s="90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91" t="s">
        <v>144</v>
      </c>
      <c r="C68" s="91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4" t="s">
        <v>144</v>
      </c>
      <c r="C69" s="24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1" t="s">
        <v>145</v>
      </c>
      <c r="C70" s="25">
        <v>4.7000000000000002E-3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6" t="s">
        <v>146</v>
      </c>
      <c r="C72" s="85" t="s">
        <v>147</v>
      </c>
      <c r="D72" s="85"/>
      <c r="E72" s="77">
        <v>91.9071</v>
      </c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26"/>
      <c r="C73" s="85"/>
      <c r="D73" s="85"/>
      <c r="E73" s="28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 t="s">
        <v>148</v>
      </c>
      <c r="C74" s="85"/>
      <c r="D74" s="85"/>
      <c r="E74" s="55">
        <v>134.9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/>
      <c r="C75" s="85"/>
      <c r="D75" s="85"/>
      <c r="E75" s="28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6" t="s">
        <v>149</v>
      </c>
      <c r="C76" s="85"/>
      <c r="D76" s="85"/>
      <c r="E76" s="29">
        <v>134.87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26"/>
      <c r="C77" s="85"/>
      <c r="D77" s="85"/>
      <c r="E77" s="28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26" t="s">
        <v>150</v>
      </c>
      <c r="C78" s="85"/>
      <c r="D78" s="85"/>
      <c r="E78" s="54">
        <v>0.95</v>
      </c>
      <c r="F78" s="3"/>
      <c r="G78" s="3"/>
      <c r="H78" s="3"/>
      <c r="I78" s="3"/>
      <c r="J78" s="3"/>
      <c r="K78" s="3"/>
      <c r="L78" s="3"/>
    </row>
    <row r="79" spans="1:12" ht="15">
      <c r="F79" s="76" t="s">
        <v>3934</v>
      </c>
    </row>
    <row r="80" spans="1:12" ht="15">
      <c r="B80" s="76" t="s">
        <v>3915</v>
      </c>
      <c r="F80" s="76" t="s">
        <v>3917</v>
      </c>
    </row>
  </sheetData>
  <mergeCells count="74">
    <mergeCell ref="C75:D75"/>
    <mergeCell ref="C76:D76"/>
    <mergeCell ref="C77:D77"/>
    <mergeCell ref="C78:D78"/>
    <mergeCell ref="B66:C66"/>
    <mergeCell ref="B68:C68"/>
    <mergeCell ref="C72:D72"/>
    <mergeCell ref="C73:D73"/>
    <mergeCell ref="C74:D74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outlinePr summaryBelow="0"/>
  </sheetPr>
  <dimension ref="A1:L64"/>
  <sheetViews>
    <sheetView topLeftCell="A42" workbookViewId="0">
      <selection activeCell="E56" sqref="E56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3" t="s">
        <v>4011</v>
      </c>
      <c r="B1" s="84" t="s">
        <v>2517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23</v>
      </c>
      <c r="L5" s="9">
        <v>0.20133730128170582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20</v>
      </c>
      <c r="L6" s="9">
        <v>0.18499318449876379</v>
      </c>
    </row>
    <row r="7" spans="1:12" ht="12.95" customHeight="1">
      <c r="A7" s="10">
        <v>1</v>
      </c>
      <c r="B7" s="88" t="s">
        <v>31</v>
      </c>
      <c r="C7" s="88"/>
      <c r="D7" s="7" t="s">
        <v>32</v>
      </c>
      <c r="E7" s="7" t="s">
        <v>12</v>
      </c>
      <c r="F7" s="11">
        <v>63298</v>
      </c>
      <c r="G7" s="12">
        <v>760.65</v>
      </c>
      <c r="H7" s="13">
        <v>6.0969872907442962E-2</v>
      </c>
      <c r="I7" s="3"/>
      <c r="J7" s="3"/>
      <c r="K7" s="8" t="s">
        <v>12</v>
      </c>
      <c r="L7" s="9">
        <v>0.17214668851211065</v>
      </c>
    </row>
    <row r="8" spans="1:12" ht="12.95" customHeight="1">
      <c r="A8" s="10">
        <v>2</v>
      </c>
      <c r="B8" s="88" t="s">
        <v>78</v>
      </c>
      <c r="C8" s="88"/>
      <c r="D8" s="7" t="s">
        <v>79</v>
      </c>
      <c r="E8" s="7" t="s">
        <v>23</v>
      </c>
      <c r="F8" s="11">
        <v>63697</v>
      </c>
      <c r="G8" s="12">
        <v>687.55</v>
      </c>
      <c r="H8" s="13">
        <v>5.5110028128885338E-2</v>
      </c>
      <c r="I8" s="3"/>
      <c r="J8" s="3"/>
      <c r="K8" s="8" t="s">
        <v>53</v>
      </c>
      <c r="L8" s="9">
        <v>6.0230048772787544E-2</v>
      </c>
    </row>
    <row r="9" spans="1:12" ht="12.95" customHeight="1">
      <c r="A9" s="10">
        <v>3</v>
      </c>
      <c r="B9" s="88" t="s">
        <v>99</v>
      </c>
      <c r="C9" s="88"/>
      <c r="D9" s="7" t="s">
        <v>100</v>
      </c>
      <c r="E9" s="7" t="s">
        <v>20</v>
      </c>
      <c r="F9" s="11">
        <v>8351</v>
      </c>
      <c r="G9" s="12">
        <v>668.96</v>
      </c>
      <c r="H9" s="13">
        <v>5.3620066588911032E-2</v>
      </c>
      <c r="I9" s="3"/>
      <c r="J9" s="3"/>
      <c r="K9" s="8" t="s">
        <v>62</v>
      </c>
      <c r="L9" s="9">
        <v>5.1935989892792571E-2</v>
      </c>
    </row>
    <row r="10" spans="1:12" ht="12.95" customHeight="1">
      <c r="A10" s="10">
        <v>4</v>
      </c>
      <c r="B10" s="88" t="s">
        <v>89</v>
      </c>
      <c r="C10" s="88"/>
      <c r="D10" s="7" t="s">
        <v>90</v>
      </c>
      <c r="E10" s="7" t="s">
        <v>62</v>
      </c>
      <c r="F10" s="11">
        <v>70071</v>
      </c>
      <c r="G10" s="12">
        <v>647.95000000000005</v>
      </c>
      <c r="H10" s="13">
        <v>5.1935989892792571E-2</v>
      </c>
      <c r="I10" s="3"/>
      <c r="J10" s="3"/>
      <c r="K10" s="8" t="s">
        <v>26</v>
      </c>
      <c r="L10" s="9">
        <v>4.3762426038895776E-2</v>
      </c>
    </row>
    <row r="11" spans="1:12" ht="12.95" customHeight="1">
      <c r="A11" s="10">
        <v>5</v>
      </c>
      <c r="B11" s="88" t="s">
        <v>51</v>
      </c>
      <c r="C11" s="88"/>
      <c r="D11" s="7" t="s">
        <v>52</v>
      </c>
      <c r="E11" s="7" t="s">
        <v>23</v>
      </c>
      <c r="F11" s="11">
        <v>61165</v>
      </c>
      <c r="G11" s="12">
        <v>609.14</v>
      </c>
      <c r="H11" s="13">
        <v>4.8825640934373998E-2</v>
      </c>
      <c r="I11" s="3"/>
      <c r="J11" s="3"/>
      <c r="K11" s="8" t="s">
        <v>44</v>
      </c>
      <c r="L11" s="9">
        <v>4.2416267483054083E-2</v>
      </c>
    </row>
    <row r="12" spans="1:12" ht="12.95" customHeight="1">
      <c r="A12" s="10">
        <v>6</v>
      </c>
      <c r="B12" s="88" t="s">
        <v>1409</v>
      </c>
      <c r="C12" s="88"/>
      <c r="D12" s="7" t="s">
        <v>1410</v>
      </c>
      <c r="E12" s="7" t="s">
        <v>20</v>
      </c>
      <c r="F12" s="11">
        <v>14747</v>
      </c>
      <c r="G12" s="12">
        <v>570.66</v>
      </c>
      <c r="H12" s="13">
        <v>4.5741480615395153E-2</v>
      </c>
      <c r="I12" s="3"/>
      <c r="J12" s="3"/>
      <c r="K12" s="8" t="s">
        <v>68</v>
      </c>
      <c r="L12" s="9">
        <v>3.8595568091517103E-2</v>
      </c>
    </row>
    <row r="13" spans="1:12" ht="12.95" customHeight="1">
      <c r="A13" s="10">
        <v>7</v>
      </c>
      <c r="B13" s="88" t="s">
        <v>57</v>
      </c>
      <c r="C13" s="88"/>
      <c r="D13" s="7" t="s">
        <v>58</v>
      </c>
      <c r="E13" s="7" t="s">
        <v>20</v>
      </c>
      <c r="F13" s="11">
        <v>3686</v>
      </c>
      <c r="G13" s="12">
        <v>547.63</v>
      </c>
      <c r="H13" s="13">
        <v>4.3895064829584697E-2</v>
      </c>
      <c r="I13" s="3"/>
      <c r="J13" s="3"/>
      <c r="K13" s="8" t="s">
        <v>155</v>
      </c>
      <c r="L13" s="9">
        <v>3.8063844112259791E-2</v>
      </c>
    </row>
    <row r="14" spans="1:12" ht="12.95" customHeight="1">
      <c r="A14" s="10">
        <v>8</v>
      </c>
      <c r="B14" s="88" t="s">
        <v>24</v>
      </c>
      <c r="C14" s="88"/>
      <c r="D14" s="7" t="s">
        <v>25</v>
      </c>
      <c r="E14" s="7" t="s">
        <v>26</v>
      </c>
      <c r="F14" s="11">
        <v>29052</v>
      </c>
      <c r="G14" s="12">
        <v>545.97</v>
      </c>
      <c r="H14" s="13">
        <v>4.3762426038895776E-2</v>
      </c>
      <c r="I14" s="3"/>
      <c r="J14" s="3"/>
      <c r="K14" s="8" t="s">
        <v>152</v>
      </c>
      <c r="L14" s="9">
        <v>3.1079956792089625E-2</v>
      </c>
    </row>
    <row r="15" spans="1:12" ht="12.95" customHeight="1">
      <c r="A15" s="10">
        <v>9</v>
      </c>
      <c r="B15" s="88" t="s">
        <v>105</v>
      </c>
      <c r="C15" s="88"/>
      <c r="D15" s="7" t="s">
        <v>106</v>
      </c>
      <c r="E15" s="7" t="s">
        <v>44</v>
      </c>
      <c r="F15" s="11">
        <v>22270</v>
      </c>
      <c r="G15" s="12">
        <v>529.17999999999995</v>
      </c>
      <c r="H15" s="13">
        <v>4.2416267483054083E-2</v>
      </c>
      <c r="I15" s="3"/>
      <c r="J15" s="3"/>
      <c r="K15" s="8" t="s">
        <v>167</v>
      </c>
      <c r="L15" s="9">
        <v>2.771249890258104E-2</v>
      </c>
    </row>
    <row r="16" spans="1:12" ht="12.95" customHeight="1">
      <c r="A16" s="10">
        <v>10</v>
      </c>
      <c r="B16" s="88" t="s">
        <v>156</v>
      </c>
      <c r="C16" s="88"/>
      <c r="D16" s="7" t="s">
        <v>157</v>
      </c>
      <c r="E16" s="7" t="s">
        <v>20</v>
      </c>
      <c r="F16" s="11">
        <v>9022</v>
      </c>
      <c r="G16" s="12">
        <v>515.16</v>
      </c>
      <c r="H16" s="13">
        <v>4.1292214200705619E-2</v>
      </c>
      <c r="I16" s="3"/>
      <c r="J16" s="3"/>
      <c r="K16" s="8" t="s">
        <v>56</v>
      </c>
      <c r="L16" s="9">
        <v>2.1594439538371379E-2</v>
      </c>
    </row>
    <row r="17" spans="1:12" ht="12.95" customHeight="1">
      <c r="A17" s="10">
        <v>11</v>
      </c>
      <c r="B17" s="88" t="s">
        <v>101</v>
      </c>
      <c r="C17" s="88"/>
      <c r="D17" s="7" t="s">
        <v>102</v>
      </c>
      <c r="E17" s="7" t="s">
        <v>68</v>
      </c>
      <c r="F17" s="11">
        <v>9975</v>
      </c>
      <c r="G17" s="12">
        <v>481.51</v>
      </c>
      <c r="H17" s="13">
        <v>3.8595568091517103E-2</v>
      </c>
      <c r="I17" s="3"/>
      <c r="J17" s="3"/>
      <c r="K17" s="8" t="s">
        <v>180</v>
      </c>
      <c r="L17" s="9">
        <v>2.1240833190649532E-2</v>
      </c>
    </row>
    <row r="18" spans="1:12" ht="12.95" customHeight="1">
      <c r="A18" s="10">
        <v>12</v>
      </c>
      <c r="B18" s="88" t="s">
        <v>153</v>
      </c>
      <c r="C18" s="88"/>
      <c r="D18" s="7" t="s">
        <v>154</v>
      </c>
      <c r="E18" s="7" t="s">
        <v>155</v>
      </c>
      <c r="F18" s="11">
        <v>17542</v>
      </c>
      <c r="G18" s="12">
        <v>474.88</v>
      </c>
      <c r="H18" s="13">
        <v>3.8063844112259791E-2</v>
      </c>
      <c r="I18" s="3"/>
      <c r="J18" s="3"/>
      <c r="K18" s="8" t="s">
        <v>47</v>
      </c>
      <c r="L18" s="9">
        <v>1.9751827880760339E-2</v>
      </c>
    </row>
    <row r="19" spans="1:12" ht="12.95" customHeight="1">
      <c r="A19" s="10">
        <v>13</v>
      </c>
      <c r="B19" s="88" t="s">
        <v>113</v>
      </c>
      <c r="C19" s="88"/>
      <c r="D19" s="7" t="s">
        <v>114</v>
      </c>
      <c r="E19" s="7" t="s">
        <v>53</v>
      </c>
      <c r="F19" s="11">
        <v>23135</v>
      </c>
      <c r="G19" s="12">
        <v>471.31</v>
      </c>
      <c r="H19" s="13">
        <v>3.7777430205372442E-2</v>
      </c>
      <c r="I19" s="3"/>
      <c r="J19" s="3"/>
      <c r="K19" s="8" t="s">
        <v>65</v>
      </c>
      <c r="L19" s="9">
        <v>1.6489831297449818E-2</v>
      </c>
    </row>
    <row r="20" spans="1:12" ht="12.95" customHeight="1">
      <c r="A20" s="10">
        <v>14</v>
      </c>
      <c r="B20" s="88" t="s">
        <v>158</v>
      </c>
      <c r="C20" s="88"/>
      <c r="D20" s="7" t="s">
        <v>159</v>
      </c>
      <c r="E20" s="7" t="s">
        <v>12</v>
      </c>
      <c r="F20" s="11">
        <v>136199</v>
      </c>
      <c r="G20" s="12">
        <v>408.39</v>
      </c>
      <c r="H20" s="13">
        <v>3.2734613129654325E-2</v>
      </c>
      <c r="I20" s="3"/>
      <c r="J20" s="3"/>
      <c r="K20" s="8" t="s">
        <v>183</v>
      </c>
      <c r="L20" s="9">
        <v>1.5419664519671892E-2</v>
      </c>
    </row>
    <row r="21" spans="1:12" ht="12.95" customHeight="1">
      <c r="A21" s="10">
        <v>15</v>
      </c>
      <c r="B21" s="88" t="s">
        <v>160</v>
      </c>
      <c r="C21" s="88"/>
      <c r="D21" s="7" t="s">
        <v>161</v>
      </c>
      <c r="E21" s="7" t="s">
        <v>152</v>
      </c>
      <c r="F21" s="11">
        <v>7916</v>
      </c>
      <c r="G21" s="12">
        <v>387.75</v>
      </c>
      <c r="H21" s="13">
        <v>3.1079956792089625E-2</v>
      </c>
      <c r="I21" s="3"/>
      <c r="J21" s="3"/>
      <c r="K21" s="8" t="s">
        <v>35</v>
      </c>
      <c r="L21" s="9">
        <v>1.3360510985187302E-2</v>
      </c>
    </row>
    <row r="22" spans="1:12" ht="12.95" customHeight="1">
      <c r="A22" s="10">
        <v>16</v>
      </c>
      <c r="B22" s="88" t="s">
        <v>175</v>
      </c>
      <c r="C22" s="88"/>
      <c r="D22" s="7" t="s">
        <v>176</v>
      </c>
      <c r="E22" s="7" t="s">
        <v>12</v>
      </c>
      <c r="F22" s="11">
        <v>40300</v>
      </c>
      <c r="G22" s="12">
        <v>386.22</v>
      </c>
      <c r="H22" s="13">
        <v>3.0956969113710035E-2</v>
      </c>
      <c r="I22" s="3"/>
      <c r="J22" s="3"/>
      <c r="K22" s="8" t="s">
        <v>86</v>
      </c>
      <c r="L22" s="9">
        <v>-1.3088179064803078E-4</v>
      </c>
    </row>
    <row r="23" spans="1:12" ht="12.95" customHeight="1">
      <c r="A23" s="10">
        <v>17</v>
      </c>
      <c r="B23" s="88" t="s">
        <v>226</v>
      </c>
      <c r="C23" s="88"/>
      <c r="D23" s="7" t="s">
        <v>227</v>
      </c>
      <c r="E23" s="7" t="s">
        <v>23</v>
      </c>
      <c r="F23" s="11">
        <v>11343</v>
      </c>
      <c r="G23" s="12">
        <v>380.39</v>
      </c>
      <c r="H23" s="13">
        <v>3.0489863726248425E-2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165</v>
      </c>
      <c r="C24" s="88"/>
      <c r="D24" s="7" t="s">
        <v>166</v>
      </c>
      <c r="E24" s="7" t="s">
        <v>167</v>
      </c>
      <c r="F24" s="11">
        <v>163779</v>
      </c>
      <c r="G24" s="12">
        <v>345.74</v>
      </c>
      <c r="H24" s="13">
        <v>2.771249890258104E-2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1437</v>
      </c>
      <c r="C25" s="88"/>
      <c r="D25" s="7" t="s">
        <v>1438</v>
      </c>
      <c r="E25" s="7" t="s">
        <v>12</v>
      </c>
      <c r="F25" s="11">
        <v>214925</v>
      </c>
      <c r="G25" s="12">
        <v>338.23</v>
      </c>
      <c r="H25" s="13">
        <v>2.7110537043004177E-2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303</v>
      </c>
      <c r="C26" s="88"/>
      <c r="D26" s="7" t="s">
        <v>304</v>
      </c>
      <c r="E26" s="7" t="s">
        <v>23</v>
      </c>
      <c r="F26" s="11">
        <v>104748</v>
      </c>
      <c r="G26" s="12">
        <v>297.43</v>
      </c>
      <c r="H26" s="13">
        <v>2.3840581991179971E-2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734</v>
      </c>
      <c r="C27" s="88"/>
      <c r="D27" s="7" t="s">
        <v>735</v>
      </c>
      <c r="E27" s="7" t="s">
        <v>23</v>
      </c>
      <c r="F27" s="11">
        <v>16616</v>
      </c>
      <c r="G27" s="12">
        <v>287.58999999999997</v>
      </c>
      <c r="H27" s="13">
        <v>2.3051681510382029E-2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193</v>
      </c>
      <c r="C28" s="88"/>
      <c r="D28" s="7" t="s">
        <v>194</v>
      </c>
      <c r="E28" s="7" t="s">
        <v>53</v>
      </c>
      <c r="F28" s="11">
        <v>15447</v>
      </c>
      <c r="G28" s="12">
        <v>280.12</v>
      </c>
      <c r="H28" s="13">
        <v>2.2452618567415098E-2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188</v>
      </c>
      <c r="C29" s="88"/>
      <c r="D29" s="7" t="s">
        <v>189</v>
      </c>
      <c r="E29" s="7" t="s">
        <v>56</v>
      </c>
      <c r="F29" s="11">
        <v>28580</v>
      </c>
      <c r="G29" s="12">
        <v>269.41000000000003</v>
      </c>
      <c r="H29" s="13">
        <v>2.1594439538371379E-2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198</v>
      </c>
      <c r="C30" s="88"/>
      <c r="D30" s="7" t="s">
        <v>199</v>
      </c>
      <c r="E30" s="7" t="s">
        <v>180</v>
      </c>
      <c r="F30" s="11">
        <v>24128</v>
      </c>
      <c r="G30" s="12">
        <v>265</v>
      </c>
      <c r="H30" s="13">
        <v>2.1240833190649532E-2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236</v>
      </c>
      <c r="C31" s="88"/>
      <c r="D31" s="7" t="s">
        <v>237</v>
      </c>
      <c r="E31" s="7" t="s">
        <v>12</v>
      </c>
      <c r="F31" s="11">
        <v>25663</v>
      </c>
      <c r="G31" s="12">
        <v>254.19</v>
      </c>
      <c r="H31" s="13">
        <v>2.0374696318299142E-2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271</v>
      </c>
      <c r="C32" s="88"/>
      <c r="D32" s="7" t="s">
        <v>272</v>
      </c>
      <c r="E32" s="7" t="s">
        <v>23</v>
      </c>
      <c r="F32" s="11">
        <v>72510</v>
      </c>
      <c r="G32" s="12">
        <v>249.76</v>
      </c>
      <c r="H32" s="13">
        <v>2.0019504990636053E-2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223</v>
      </c>
      <c r="C33" s="88"/>
      <c r="D33" s="7" t="s">
        <v>224</v>
      </c>
      <c r="E33" s="7" t="s">
        <v>47</v>
      </c>
      <c r="F33" s="11">
        <v>92821</v>
      </c>
      <c r="G33" s="12">
        <v>246.42</v>
      </c>
      <c r="H33" s="13">
        <v>1.9751827880760339E-2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228</v>
      </c>
      <c r="C34" s="88"/>
      <c r="D34" s="7" t="s">
        <v>229</v>
      </c>
      <c r="E34" s="7" t="s">
        <v>65</v>
      </c>
      <c r="F34" s="11">
        <v>204437</v>
      </c>
      <c r="G34" s="12">
        <v>205.72</v>
      </c>
      <c r="H34" s="13">
        <v>1.6489831297449818E-2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231</v>
      </c>
      <c r="C35" s="88"/>
      <c r="D35" s="7" t="s">
        <v>232</v>
      </c>
      <c r="E35" s="7" t="s">
        <v>183</v>
      </c>
      <c r="F35" s="11">
        <v>30181</v>
      </c>
      <c r="G35" s="12">
        <v>192.37</v>
      </c>
      <c r="H35" s="13">
        <v>1.5419664519671892E-2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245</v>
      </c>
      <c r="C36" s="88"/>
      <c r="D36" s="7" t="s">
        <v>246</v>
      </c>
      <c r="E36" s="7" t="s">
        <v>35</v>
      </c>
      <c r="F36" s="11">
        <v>7801</v>
      </c>
      <c r="G36" s="12">
        <v>166.68</v>
      </c>
      <c r="H36" s="13">
        <v>1.3360510985187302E-2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12471.96</v>
      </c>
      <c r="H37" s="16">
        <v>0.9996865235264808</v>
      </c>
      <c r="I37" s="3"/>
      <c r="J37" s="3"/>
      <c r="K37" s="3"/>
      <c r="L37" s="3"/>
    </row>
    <row r="38" spans="1:12" ht="12.95" customHeight="1">
      <c r="A38" s="10">
        <v>1</v>
      </c>
      <c r="B38" s="88" t="s">
        <v>1409</v>
      </c>
      <c r="C38" s="88"/>
      <c r="D38" s="7" t="s">
        <v>1504</v>
      </c>
      <c r="E38" s="7" t="s">
        <v>20</v>
      </c>
      <c r="F38" s="11">
        <v>53968</v>
      </c>
      <c r="G38" s="12">
        <v>5.54</v>
      </c>
      <c r="H38" s="13">
        <v>4.443582641672785E-4</v>
      </c>
      <c r="I38" s="3"/>
      <c r="J38" s="3"/>
      <c r="K38" s="3"/>
      <c r="L38" s="3"/>
    </row>
    <row r="39" spans="1:12" ht="12.95" customHeight="1">
      <c r="A39" s="1"/>
      <c r="B39" s="92" t="s">
        <v>139</v>
      </c>
      <c r="C39" s="92"/>
      <c r="D39" s="14"/>
      <c r="E39" s="14"/>
      <c r="F39" s="14"/>
      <c r="G39" s="15">
        <v>5.54</v>
      </c>
      <c r="H39" s="16">
        <v>4.443582641672785E-4</v>
      </c>
      <c r="I39" s="3"/>
      <c r="J39" s="3"/>
      <c r="K39" s="3"/>
      <c r="L39" s="3"/>
    </row>
    <row r="40" spans="1:12" ht="12.95" customHeight="1">
      <c r="A40" s="1"/>
      <c r="B40" s="87" t="s">
        <v>140</v>
      </c>
      <c r="C40" s="87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5" customHeight="1">
      <c r="A41" s="1"/>
      <c r="B41" s="92" t="s">
        <v>139</v>
      </c>
      <c r="C41" s="92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87" t="s">
        <v>141</v>
      </c>
      <c r="C42" s="87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87" t="s">
        <v>142</v>
      </c>
      <c r="C43" s="87"/>
      <c r="D43" s="7"/>
      <c r="E43" s="7"/>
      <c r="F43" s="7"/>
      <c r="G43" s="19">
        <v>-1.63</v>
      </c>
      <c r="H43" s="20">
        <v>-1.3088179064803078E-4</v>
      </c>
      <c r="I43" s="3"/>
      <c r="J43" s="3"/>
      <c r="K43" s="3"/>
      <c r="L43" s="3"/>
    </row>
    <row r="44" spans="1:12" ht="12.95" customHeight="1">
      <c r="A44" s="1"/>
      <c r="B44" s="89" t="s">
        <v>143</v>
      </c>
      <c r="C44" s="89"/>
      <c r="D44" s="21"/>
      <c r="E44" s="21"/>
      <c r="F44" s="21"/>
      <c r="G44" s="22">
        <v>12475.87</v>
      </c>
      <c r="H44" s="23">
        <v>1</v>
      </c>
      <c r="I44" s="3"/>
      <c r="J44" s="3"/>
      <c r="K44" s="3"/>
      <c r="L44" s="3"/>
    </row>
    <row r="45" spans="1:12" ht="12.95" customHeight="1">
      <c r="A45" s="3"/>
      <c r="B45" s="90"/>
      <c r="C45" s="90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30" t="s">
        <v>369</v>
      </c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93" t="s">
        <v>370</v>
      </c>
      <c r="C47" s="9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1" t="s">
        <v>371</v>
      </c>
      <c r="C48" s="32" t="s">
        <v>6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8" t="s">
        <v>384</v>
      </c>
      <c r="C49" s="33">
        <v>20000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8" t="s">
        <v>377</v>
      </c>
      <c r="C50" s="33">
        <v>30000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1509</v>
      </c>
      <c r="C51" s="33">
        <v>17800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91" t="s">
        <v>144</v>
      </c>
      <c r="C52" s="91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4" t="s">
        <v>144</v>
      </c>
      <c r="C53" s="24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145</v>
      </c>
      <c r="C54" s="25">
        <v>3.0000000000000001E-3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146</v>
      </c>
      <c r="C56" s="85" t="s">
        <v>147</v>
      </c>
      <c r="D56" s="85"/>
      <c r="E56" s="77">
        <v>63.394100000000002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/>
      <c r="C57" s="85"/>
      <c r="D57" s="85"/>
      <c r="E57" s="28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148</v>
      </c>
      <c r="C58" s="85"/>
      <c r="D58" s="85"/>
      <c r="E58" s="55">
        <v>125.2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/>
      <c r="C59" s="85"/>
      <c r="D59" s="85"/>
      <c r="E59" s="28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149</v>
      </c>
      <c r="C60" s="85"/>
      <c r="D60" s="85"/>
      <c r="E60" s="29">
        <v>124.76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/>
      <c r="C61" s="85"/>
      <c r="D61" s="85"/>
      <c r="E61" s="28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 t="s">
        <v>150</v>
      </c>
      <c r="C62" s="85"/>
      <c r="D62" s="85"/>
      <c r="E62" s="54">
        <v>1.55</v>
      </c>
      <c r="F62" s="3"/>
      <c r="G62" s="3"/>
      <c r="H62" s="3"/>
      <c r="I62" s="3"/>
      <c r="J62" s="3"/>
      <c r="K62" s="3"/>
      <c r="L62" s="3"/>
    </row>
    <row r="63" spans="1:12" ht="15">
      <c r="F63" s="76" t="s">
        <v>3935</v>
      </c>
    </row>
    <row r="64" spans="1:12" ht="15">
      <c r="B64" s="76" t="s">
        <v>3915</v>
      </c>
      <c r="F64" s="76" t="s">
        <v>3917</v>
      </c>
    </row>
  </sheetData>
  <mergeCells count="54">
    <mergeCell ref="C59:D59"/>
    <mergeCell ref="C60:D60"/>
    <mergeCell ref="C61:D61"/>
    <mergeCell ref="C62:D62"/>
    <mergeCell ref="B47:C47"/>
    <mergeCell ref="B52:C52"/>
    <mergeCell ref="C56:D56"/>
    <mergeCell ref="C57:D57"/>
    <mergeCell ref="C58:D58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outlinePr summaryBelow="0"/>
  </sheetPr>
  <dimension ref="A1:L72"/>
  <sheetViews>
    <sheetView topLeftCell="A53" workbookViewId="0">
      <selection activeCell="C63" sqref="C63:E64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3" t="s">
        <v>4011</v>
      </c>
      <c r="B1" s="84" t="s">
        <v>2518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23</v>
      </c>
      <c r="L5" s="9">
        <v>0.20131729616277763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20</v>
      </c>
      <c r="L6" s="9">
        <v>0.18492184814448762</v>
      </c>
    </row>
    <row r="7" spans="1:12" ht="12.95" customHeight="1">
      <c r="A7" s="10">
        <v>1</v>
      </c>
      <c r="B7" s="88" t="s">
        <v>31</v>
      </c>
      <c r="C7" s="88"/>
      <c r="D7" s="7" t="s">
        <v>32</v>
      </c>
      <c r="E7" s="7" t="s">
        <v>12</v>
      </c>
      <c r="F7" s="11">
        <v>494284</v>
      </c>
      <c r="G7" s="12">
        <v>5939.81</v>
      </c>
      <c r="H7" s="13">
        <v>6.0958554759059425E-2</v>
      </c>
      <c r="I7" s="3"/>
      <c r="J7" s="3"/>
      <c r="K7" s="8" t="s">
        <v>12</v>
      </c>
      <c r="L7" s="9">
        <v>0.17212613233713114</v>
      </c>
    </row>
    <row r="8" spans="1:12" ht="12.95" customHeight="1">
      <c r="A8" s="10">
        <v>2</v>
      </c>
      <c r="B8" s="88" t="s">
        <v>78</v>
      </c>
      <c r="C8" s="88"/>
      <c r="D8" s="7" t="s">
        <v>79</v>
      </c>
      <c r="E8" s="7" t="s">
        <v>23</v>
      </c>
      <c r="F8" s="11">
        <v>497468</v>
      </c>
      <c r="G8" s="12">
        <v>5369.67</v>
      </c>
      <c r="H8" s="13">
        <v>5.5107360712395449E-2</v>
      </c>
      <c r="I8" s="3"/>
      <c r="J8" s="3"/>
      <c r="K8" s="8" t="s">
        <v>53</v>
      </c>
      <c r="L8" s="9">
        <v>6.0215356388805936E-2</v>
      </c>
    </row>
    <row r="9" spans="1:12" ht="12.95" customHeight="1">
      <c r="A9" s="10">
        <v>3</v>
      </c>
      <c r="B9" s="88" t="s">
        <v>99</v>
      </c>
      <c r="C9" s="88"/>
      <c r="D9" s="7" t="s">
        <v>100</v>
      </c>
      <c r="E9" s="7" t="s">
        <v>20</v>
      </c>
      <c r="F9" s="11">
        <v>65214</v>
      </c>
      <c r="G9" s="12">
        <v>5223.97</v>
      </c>
      <c r="H9" s="13">
        <v>5.3612062117938571E-2</v>
      </c>
      <c r="I9" s="3"/>
      <c r="J9" s="3"/>
      <c r="K9" s="8" t="s">
        <v>62</v>
      </c>
      <c r="L9" s="9">
        <v>5.1933534693539521E-2</v>
      </c>
    </row>
    <row r="10" spans="1:12" ht="12.95" customHeight="1">
      <c r="A10" s="10">
        <v>4</v>
      </c>
      <c r="B10" s="88" t="s">
        <v>89</v>
      </c>
      <c r="C10" s="88"/>
      <c r="D10" s="7" t="s">
        <v>90</v>
      </c>
      <c r="E10" s="7" t="s">
        <v>62</v>
      </c>
      <c r="F10" s="11">
        <v>547249</v>
      </c>
      <c r="G10" s="12">
        <v>5060.41</v>
      </c>
      <c r="H10" s="13">
        <v>5.1933534693539521E-2</v>
      </c>
      <c r="I10" s="3"/>
      <c r="J10" s="3"/>
      <c r="K10" s="8" t="s">
        <v>26</v>
      </c>
      <c r="L10" s="9">
        <v>4.3759038888155063E-2</v>
      </c>
    </row>
    <row r="11" spans="1:12" ht="12.95" customHeight="1">
      <c r="A11" s="10">
        <v>5</v>
      </c>
      <c r="B11" s="88" t="s">
        <v>51</v>
      </c>
      <c r="C11" s="88"/>
      <c r="D11" s="7" t="s">
        <v>52</v>
      </c>
      <c r="E11" s="7" t="s">
        <v>23</v>
      </c>
      <c r="F11" s="11">
        <v>477695</v>
      </c>
      <c r="G11" s="12">
        <v>4757.3599999999997</v>
      </c>
      <c r="H11" s="13">
        <v>4.882345129912076E-2</v>
      </c>
      <c r="I11" s="3"/>
      <c r="J11" s="3"/>
      <c r="K11" s="8" t="s">
        <v>44</v>
      </c>
      <c r="L11" s="9">
        <v>4.2406715060727317E-2</v>
      </c>
    </row>
    <row r="12" spans="1:12" ht="12.95" customHeight="1">
      <c r="A12" s="10">
        <v>6</v>
      </c>
      <c r="B12" s="88" t="s">
        <v>1409</v>
      </c>
      <c r="C12" s="88"/>
      <c r="D12" s="7" t="s">
        <v>1410</v>
      </c>
      <c r="E12" s="7" t="s">
        <v>20</v>
      </c>
      <c r="F12" s="11">
        <v>115174</v>
      </c>
      <c r="G12" s="12">
        <v>4456.8900000000003</v>
      </c>
      <c r="H12" s="13">
        <v>4.5739750981421842E-2</v>
      </c>
      <c r="I12" s="3"/>
      <c r="J12" s="3"/>
      <c r="K12" s="8" t="s">
        <v>68</v>
      </c>
      <c r="L12" s="9">
        <v>3.8584843345650599E-2</v>
      </c>
    </row>
    <row r="13" spans="1:12" ht="12.95" customHeight="1">
      <c r="A13" s="10">
        <v>7</v>
      </c>
      <c r="B13" s="88" t="s">
        <v>57</v>
      </c>
      <c r="C13" s="88"/>
      <c r="D13" s="7" t="s">
        <v>58</v>
      </c>
      <c r="E13" s="7" t="s">
        <v>20</v>
      </c>
      <c r="F13" s="11">
        <v>28782</v>
      </c>
      <c r="G13" s="12">
        <v>4276.1400000000003</v>
      </c>
      <c r="H13" s="13">
        <v>4.3884801715656535E-2</v>
      </c>
      <c r="I13" s="3"/>
      <c r="J13" s="3"/>
      <c r="K13" s="8" t="s">
        <v>155</v>
      </c>
      <c r="L13" s="9">
        <v>3.8062144549828744E-2</v>
      </c>
    </row>
    <row r="14" spans="1:12" ht="12.95" customHeight="1">
      <c r="A14" s="10">
        <v>8</v>
      </c>
      <c r="B14" s="88" t="s">
        <v>24</v>
      </c>
      <c r="C14" s="88"/>
      <c r="D14" s="7" t="s">
        <v>25</v>
      </c>
      <c r="E14" s="7" t="s">
        <v>26</v>
      </c>
      <c r="F14" s="11">
        <v>226887</v>
      </c>
      <c r="G14" s="12">
        <v>4263.8900000000003</v>
      </c>
      <c r="H14" s="13">
        <v>4.3759038888155063E-2</v>
      </c>
      <c r="I14" s="3"/>
      <c r="J14" s="3"/>
      <c r="K14" s="8" t="s">
        <v>152</v>
      </c>
      <c r="L14" s="9">
        <v>3.1070777381810584E-2</v>
      </c>
    </row>
    <row r="15" spans="1:12" ht="12.95" customHeight="1">
      <c r="A15" s="10">
        <v>9</v>
      </c>
      <c r="B15" s="88" t="s">
        <v>105</v>
      </c>
      <c r="C15" s="88"/>
      <c r="D15" s="7" t="s">
        <v>106</v>
      </c>
      <c r="E15" s="7" t="s">
        <v>44</v>
      </c>
      <c r="F15" s="11">
        <v>173896</v>
      </c>
      <c r="G15" s="12">
        <v>4132.12</v>
      </c>
      <c r="H15" s="13">
        <v>4.2406715060727317E-2</v>
      </c>
      <c r="I15" s="3"/>
      <c r="J15" s="3"/>
      <c r="K15" s="8" t="s">
        <v>167</v>
      </c>
      <c r="L15" s="9">
        <v>2.7711143093270153E-2</v>
      </c>
    </row>
    <row r="16" spans="1:12" ht="12.95" customHeight="1">
      <c r="A16" s="10">
        <v>10</v>
      </c>
      <c r="B16" s="88" t="s">
        <v>156</v>
      </c>
      <c r="C16" s="88"/>
      <c r="D16" s="7" t="s">
        <v>157</v>
      </c>
      <c r="E16" s="7" t="s">
        <v>20</v>
      </c>
      <c r="F16" s="11">
        <v>70461</v>
      </c>
      <c r="G16" s="12">
        <v>4023.32</v>
      </c>
      <c r="H16" s="13">
        <v>4.129019738282122E-2</v>
      </c>
      <c r="I16" s="3"/>
      <c r="J16" s="3"/>
      <c r="K16" s="8" t="s">
        <v>56</v>
      </c>
      <c r="L16" s="9">
        <v>2.1592784781931901E-2</v>
      </c>
    </row>
    <row r="17" spans="1:12" ht="12.95" customHeight="1">
      <c r="A17" s="10">
        <v>11</v>
      </c>
      <c r="B17" s="88" t="s">
        <v>101</v>
      </c>
      <c r="C17" s="88"/>
      <c r="D17" s="7" t="s">
        <v>102</v>
      </c>
      <c r="E17" s="7" t="s">
        <v>68</v>
      </c>
      <c r="F17" s="11">
        <v>77886</v>
      </c>
      <c r="G17" s="12">
        <v>3759.71</v>
      </c>
      <c r="H17" s="13">
        <v>3.8584843345650599E-2</v>
      </c>
      <c r="I17" s="3"/>
      <c r="J17" s="3"/>
      <c r="K17" s="8" t="s">
        <v>180</v>
      </c>
      <c r="L17" s="9">
        <v>2.1239628122470152E-2</v>
      </c>
    </row>
    <row r="18" spans="1:12" ht="12.95" customHeight="1">
      <c r="A18" s="10">
        <v>12</v>
      </c>
      <c r="B18" s="88" t="s">
        <v>153</v>
      </c>
      <c r="C18" s="88"/>
      <c r="D18" s="7" t="s">
        <v>154</v>
      </c>
      <c r="E18" s="7" t="s">
        <v>155</v>
      </c>
      <c r="F18" s="11">
        <v>137002</v>
      </c>
      <c r="G18" s="12">
        <v>3708.78</v>
      </c>
      <c r="H18" s="13">
        <v>3.8062144549828744E-2</v>
      </c>
      <c r="I18" s="3"/>
      <c r="J18" s="3"/>
      <c r="K18" s="8" t="s">
        <v>47</v>
      </c>
      <c r="L18" s="9">
        <v>1.9750902013670388E-2</v>
      </c>
    </row>
    <row r="19" spans="1:12" ht="12.95" customHeight="1">
      <c r="A19" s="10">
        <v>13</v>
      </c>
      <c r="B19" s="88" t="s">
        <v>113</v>
      </c>
      <c r="C19" s="88"/>
      <c r="D19" s="7" t="s">
        <v>114</v>
      </c>
      <c r="E19" s="7" t="s">
        <v>53</v>
      </c>
      <c r="F19" s="11">
        <v>180648</v>
      </c>
      <c r="G19" s="12">
        <v>3680.16</v>
      </c>
      <c r="H19" s="13">
        <v>3.7768424912931246E-2</v>
      </c>
      <c r="I19" s="3"/>
      <c r="J19" s="3"/>
      <c r="K19" s="8" t="s">
        <v>65</v>
      </c>
      <c r="L19" s="9">
        <v>1.6487307532427754E-2</v>
      </c>
    </row>
    <row r="20" spans="1:12" ht="12.95" customHeight="1">
      <c r="A20" s="10">
        <v>14</v>
      </c>
      <c r="B20" s="88" t="s">
        <v>158</v>
      </c>
      <c r="C20" s="88"/>
      <c r="D20" s="7" t="s">
        <v>159</v>
      </c>
      <c r="E20" s="7" t="s">
        <v>12</v>
      </c>
      <c r="F20" s="11">
        <v>1063703</v>
      </c>
      <c r="G20" s="12">
        <v>3189.51</v>
      </c>
      <c r="H20" s="13">
        <v>3.273305087524718E-2</v>
      </c>
      <c r="I20" s="3"/>
      <c r="J20" s="3"/>
      <c r="K20" s="8" t="s">
        <v>183</v>
      </c>
      <c r="L20" s="9">
        <v>1.541865843348837E-2</v>
      </c>
    </row>
    <row r="21" spans="1:12" ht="12.95" customHeight="1">
      <c r="A21" s="10">
        <v>15</v>
      </c>
      <c r="B21" s="88" t="s">
        <v>160</v>
      </c>
      <c r="C21" s="88"/>
      <c r="D21" s="7" t="s">
        <v>161</v>
      </c>
      <c r="E21" s="7" t="s">
        <v>152</v>
      </c>
      <c r="F21" s="11">
        <v>61808</v>
      </c>
      <c r="G21" s="12">
        <v>3027.54</v>
      </c>
      <c r="H21" s="13">
        <v>3.1070777381810584E-2</v>
      </c>
      <c r="I21" s="3"/>
      <c r="J21" s="3"/>
      <c r="K21" s="8" t="s">
        <v>35</v>
      </c>
      <c r="L21" s="9">
        <v>1.3356766314785305E-2</v>
      </c>
    </row>
    <row r="22" spans="1:12" ht="12.95" customHeight="1">
      <c r="A22" s="10">
        <v>16</v>
      </c>
      <c r="B22" s="88" t="s">
        <v>175</v>
      </c>
      <c r="C22" s="88"/>
      <c r="D22" s="7" t="s">
        <v>176</v>
      </c>
      <c r="E22" s="7" t="s">
        <v>12</v>
      </c>
      <c r="F22" s="11">
        <v>314739</v>
      </c>
      <c r="G22" s="12">
        <v>3016.3</v>
      </c>
      <c r="H22" s="13">
        <v>3.0955423933620142E-2</v>
      </c>
      <c r="I22" s="3"/>
      <c r="J22" s="3"/>
      <c r="K22" s="8" t="s">
        <v>86</v>
      </c>
      <c r="L22" s="9">
        <v>4.5122755041796845E-5</v>
      </c>
    </row>
    <row r="23" spans="1:12" ht="12.95" customHeight="1">
      <c r="A23" s="10">
        <v>17</v>
      </c>
      <c r="B23" s="88" t="s">
        <v>226</v>
      </c>
      <c r="C23" s="88"/>
      <c r="D23" s="7" t="s">
        <v>227</v>
      </c>
      <c r="E23" s="7" t="s">
        <v>23</v>
      </c>
      <c r="F23" s="11">
        <v>88579</v>
      </c>
      <c r="G23" s="12">
        <v>2970.5</v>
      </c>
      <c r="H23" s="13">
        <v>3.048534624322911E-2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165</v>
      </c>
      <c r="C24" s="88"/>
      <c r="D24" s="7" t="s">
        <v>166</v>
      </c>
      <c r="E24" s="7" t="s">
        <v>167</v>
      </c>
      <c r="F24" s="11">
        <v>1279099</v>
      </c>
      <c r="G24" s="12">
        <v>2700.18</v>
      </c>
      <c r="H24" s="13">
        <v>2.7711143093270153E-2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1437</v>
      </c>
      <c r="C25" s="88"/>
      <c r="D25" s="7" t="s">
        <v>1438</v>
      </c>
      <c r="E25" s="7" t="s">
        <v>12</v>
      </c>
      <c r="F25" s="11">
        <v>1678546</v>
      </c>
      <c r="G25" s="12">
        <v>2641.53</v>
      </c>
      <c r="H25" s="13">
        <v>2.7109233636760474E-2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303</v>
      </c>
      <c r="C26" s="88"/>
      <c r="D26" s="7" t="s">
        <v>304</v>
      </c>
      <c r="E26" s="7" t="s">
        <v>23</v>
      </c>
      <c r="F26" s="11">
        <v>817973</v>
      </c>
      <c r="G26" s="12">
        <v>2322.63</v>
      </c>
      <c r="H26" s="13">
        <v>2.3836522122305415E-2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734</v>
      </c>
      <c r="C27" s="88"/>
      <c r="D27" s="7" t="s">
        <v>735</v>
      </c>
      <c r="E27" s="7" t="s">
        <v>23</v>
      </c>
      <c r="F27" s="11">
        <v>129745</v>
      </c>
      <c r="G27" s="12">
        <v>2245.63</v>
      </c>
      <c r="H27" s="13">
        <v>2.3046212664721379E-2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193</v>
      </c>
      <c r="C28" s="88"/>
      <c r="D28" s="7" t="s">
        <v>194</v>
      </c>
      <c r="E28" s="7" t="s">
        <v>53</v>
      </c>
      <c r="F28" s="11">
        <v>120615</v>
      </c>
      <c r="G28" s="12">
        <v>2187.23</v>
      </c>
      <c r="H28" s="13">
        <v>2.2446931475874694E-2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188</v>
      </c>
      <c r="C29" s="88"/>
      <c r="D29" s="7" t="s">
        <v>189</v>
      </c>
      <c r="E29" s="7" t="s">
        <v>56</v>
      </c>
      <c r="F29" s="11">
        <v>223201</v>
      </c>
      <c r="G29" s="12">
        <v>2104</v>
      </c>
      <c r="H29" s="13">
        <v>2.1592784781931901E-2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198</v>
      </c>
      <c r="C30" s="88"/>
      <c r="D30" s="7" t="s">
        <v>199</v>
      </c>
      <c r="E30" s="7" t="s">
        <v>180</v>
      </c>
      <c r="F30" s="11">
        <v>188436</v>
      </c>
      <c r="G30" s="12">
        <v>2069.59</v>
      </c>
      <c r="H30" s="13">
        <v>2.1239628122470152E-2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236</v>
      </c>
      <c r="C31" s="88"/>
      <c r="D31" s="7" t="s">
        <v>237</v>
      </c>
      <c r="E31" s="7" t="s">
        <v>12</v>
      </c>
      <c r="F31" s="11">
        <v>200388</v>
      </c>
      <c r="G31" s="12">
        <v>1984.84</v>
      </c>
      <c r="H31" s="13">
        <v>2.0369869132443937E-2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271</v>
      </c>
      <c r="C32" s="88"/>
      <c r="D32" s="7" t="s">
        <v>272</v>
      </c>
      <c r="E32" s="7" t="s">
        <v>23</v>
      </c>
      <c r="F32" s="11">
        <v>566293</v>
      </c>
      <c r="G32" s="12">
        <v>1950.6</v>
      </c>
      <c r="H32" s="13">
        <v>2.0018403121005522E-2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223</v>
      </c>
      <c r="C33" s="88"/>
      <c r="D33" s="7" t="s">
        <v>224</v>
      </c>
      <c r="E33" s="7" t="s">
        <v>47</v>
      </c>
      <c r="F33" s="11">
        <v>724925</v>
      </c>
      <c r="G33" s="12">
        <v>1924.53</v>
      </c>
      <c r="H33" s="13">
        <v>1.9750902013670388E-2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228</v>
      </c>
      <c r="C34" s="88"/>
      <c r="D34" s="7" t="s">
        <v>229</v>
      </c>
      <c r="E34" s="7" t="s">
        <v>65</v>
      </c>
      <c r="F34" s="11">
        <v>1596468</v>
      </c>
      <c r="G34" s="12">
        <v>1606.53</v>
      </c>
      <c r="H34" s="13">
        <v>1.6487307532427754E-2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231</v>
      </c>
      <c r="C35" s="88"/>
      <c r="D35" s="7" t="s">
        <v>232</v>
      </c>
      <c r="E35" s="7" t="s">
        <v>183</v>
      </c>
      <c r="F35" s="11">
        <v>235707</v>
      </c>
      <c r="G35" s="12">
        <v>1502.4</v>
      </c>
      <c r="H35" s="13">
        <v>1.541865843348837E-2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245</v>
      </c>
      <c r="C36" s="88"/>
      <c r="D36" s="7" t="s">
        <v>246</v>
      </c>
      <c r="E36" s="7" t="s">
        <v>35</v>
      </c>
      <c r="F36" s="11">
        <v>60911</v>
      </c>
      <c r="G36" s="12">
        <v>1301.49</v>
      </c>
      <c r="H36" s="13">
        <v>1.3356766314785305E-2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97397.26</v>
      </c>
      <c r="H37" s="16">
        <v>0.99955984129830877</v>
      </c>
      <c r="I37" s="3"/>
      <c r="J37" s="3"/>
      <c r="K37" s="3"/>
      <c r="L37" s="3"/>
    </row>
    <row r="38" spans="1:12" ht="12.95" customHeight="1">
      <c r="A38" s="10">
        <v>1</v>
      </c>
      <c r="B38" s="88" t="s">
        <v>1409</v>
      </c>
      <c r="C38" s="88"/>
      <c r="D38" s="7" t="s">
        <v>1504</v>
      </c>
      <c r="E38" s="7" t="s">
        <v>20</v>
      </c>
      <c r="F38" s="11">
        <v>374720</v>
      </c>
      <c r="G38" s="12">
        <v>38.49</v>
      </c>
      <c r="H38" s="13">
        <v>3.9503594664945632E-4</v>
      </c>
      <c r="I38" s="3"/>
      <c r="J38" s="3"/>
      <c r="K38" s="3"/>
      <c r="L38" s="3"/>
    </row>
    <row r="39" spans="1:12" ht="12.95" customHeight="1">
      <c r="A39" s="1"/>
      <c r="B39" s="92" t="s">
        <v>139</v>
      </c>
      <c r="C39" s="92"/>
      <c r="D39" s="14"/>
      <c r="E39" s="14"/>
      <c r="F39" s="14"/>
      <c r="G39" s="15">
        <v>38.49</v>
      </c>
      <c r="H39" s="16">
        <v>3.9503594664945632E-4</v>
      </c>
      <c r="I39" s="3"/>
      <c r="J39" s="3"/>
      <c r="K39" s="3"/>
      <c r="L39" s="3"/>
    </row>
    <row r="40" spans="1:12" ht="12.95" customHeight="1">
      <c r="A40" s="1"/>
      <c r="B40" s="87" t="s">
        <v>140</v>
      </c>
      <c r="C40" s="87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5" customHeight="1">
      <c r="A41" s="1"/>
      <c r="B41" s="92" t="s">
        <v>139</v>
      </c>
      <c r="C41" s="92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87" t="s">
        <v>667</v>
      </c>
      <c r="C42" s="87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87" t="s">
        <v>668</v>
      </c>
      <c r="C43" s="87"/>
      <c r="D43" s="6"/>
      <c r="E43" s="6"/>
      <c r="F43" s="7"/>
      <c r="G43" s="7"/>
      <c r="H43" s="7"/>
      <c r="I43" s="3"/>
      <c r="J43" s="3"/>
      <c r="K43" s="3"/>
      <c r="L43" s="3"/>
    </row>
    <row r="44" spans="1:12" ht="12.95" customHeight="1">
      <c r="A44" s="10">
        <v>1</v>
      </c>
      <c r="B44" s="88" t="s">
        <v>669</v>
      </c>
      <c r="C44" s="88"/>
      <c r="D44" s="7"/>
      <c r="E44" s="7"/>
      <c r="F44" s="11">
        <v>48000</v>
      </c>
      <c r="G44" s="12">
        <v>47.99</v>
      </c>
      <c r="H44" s="13">
        <v>4.9254437029673634E-4</v>
      </c>
      <c r="I44" s="3"/>
      <c r="J44" s="3"/>
      <c r="K44" s="3"/>
      <c r="L44" s="3"/>
    </row>
    <row r="45" spans="1:12" ht="12.95" customHeight="1">
      <c r="A45" s="1"/>
      <c r="B45" s="92" t="s">
        <v>139</v>
      </c>
      <c r="C45" s="92"/>
      <c r="D45" s="14"/>
      <c r="E45" s="14"/>
      <c r="F45" s="14"/>
      <c r="G45" s="15">
        <v>47.99</v>
      </c>
      <c r="H45" s="16">
        <v>4.9254437029673634E-4</v>
      </c>
      <c r="I45" s="3"/>
      <c r="J45" s="3"/>
      <c r="K45" s="3"/>
      <c r="L45" s="3"/>
    </row>
    <row r="46" spans="1:12" ht="12.95" customHeight="1">
      <c r="A46" s="1"/>
      <c r="B46" s="87" t="s">
        <v>141</v>
      </c>
      <c r="C46" s="87"/>
      <c r="D46" s="7"/>
      <c r="E46" s="7"/>
      <c r="F46" s="7"/>
      <c r="G46" s="7"/>
      <c r="H46" s="7"/>
      <c r="I46" s="3"/>
      <c r="J46" s="3"/>
      <c r="K46" s="3"/>
      <c r="L46" s="3"/>
    </row>
    <row r="47" spans="1:12" ht="12.95" customHeight="1">
      <c r="A47" s="1"/>
      <c r="B47" s="87" t="s">
        <v>142</v>
      </c>
      <c r="C47" s="87"/>
      <c r="D47" s="7"/>
      <c r="E47" s="7"/>
      <c r="F47" s="7"/>
      <c r="G47" s="19">
        <v>-43.59</v>
      </c>
      <c r="H47" s="20">
        <v>-4.4742161525493948E-4</v>
      </c>
      <c r="I47" s="3"/>
      <c r="J47" s="3"/>
      <c r="K47" s="3"/>
      <c r="L47" s="3"/>
    </row>
    <row r="48" spans="1:12" ht="12.95" customHeight="1">
      <c r="A48" s="1"/>
      <c r="B48" s="89" t="s">
        <v>143</v>
      </c>
      <c r="C48" s="89"/>
      <c r="D48" s="21"/>
      <c r="E48" s="21"/>
      <c r="F48" s="21"/>
      <c r="G48" s="22">
        <v>97440.15</v>
      </c>
      <c r="H48" s="23">
        <v>1</v>
      </c>
      <c r="I48" s="3"/>
      <c r="J48" s="3"/>
      <c r="K48" s="3"/>
      <c r="L48" s="3"/>
    </row>
    <row r="49" spans="1:12" ht="12.95" customHeight="1">
      <c r="A49" s="3"/>
      <c r="B49" s="90"/>
      <c r="C49" s="90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30" t="s">
        <v>369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93" t="s">
        <v>370</v>
      </c>
      <c r="C51" s="9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1" t="s">
        <v>371</v>
      </c>
      <c r="C52" s="32" t="s">
        <v>6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8" t="s">
        <v>377</v>
      </c>
      <c r="C53" s="33">
        <v>200000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8" t="s">
        <v>384</v>
      </c>
      <c r="C54" s="33">
        <v>100000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8" t="s">
        <v>2519</v>
      </c>
      <c r="C55" s="33">
        <v>20000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8" t="s">
        <v>1506</v>
      </c>
      <c r="C56" s="33">
        <v>40000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8" t="s">
        <v>1509</v>
      </c>
      <c r="C57" s="33">
        <v>134700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91" t="s">
        <v>144</v>
      </c>
      <c r="C58" s="91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4" t="s">
        <v>144</v>
      </c>
      <c r="C59" s="24"/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1" t="s">
        <v>670</v>
      </c>
      <c r="C60" s="25">
        <v>3.2000000000000002E-3</v>
      </c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1" t="s">
        <v>145</v>
      </c>
      <c r="C61" s="25">
        <v>1.01E-2</v>
      </c>
      <c r="D61" s="3"/>
      <c r="E61" s="3"/>
      <c r="F61" s="3"/>
      <c r="G61" s="3"/>
      <c r="H61" s="3"/>
      <c r="I61" s="3"/>
      <c r="J61" s="3"/>
      <c r="K61" s="3"/>
      <c r="L61" s="3"/>
    </row>
    <row r="62" spans="1:12" ht="12.95" customHeight="1">
      <c r="A62" s="2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 t="s">
        <v>146</v>
      </c>
      <c r="C63" s="85" t="s">
        <v>673</v>
      </c>
      <c r="D63" s="85"/>
      <c r="E63" s="77">
        <v>15.6363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 t="s">
        <v>146</v>
      </c>
      <c r="C64" s="85" t="s">
        <v>147</v>
      </c>
      <c r="D64" s="85"/>
      <c r="E64" s="77">
        <v>15.215299999999999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/>
      <c r="C65" s="94"/>
      <c r="D65" s="95"/>
      <c r="E65" s="28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6" t="s">
        <v>148</v>
      </c>
      <c r="C66" s="85"/>
      <c r="D66" s="85"/>
      <c r="E66" s="55">
        <v>964.04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6"/>
      <c r="C67" s="85"/>
      <c r="D67" s="85"/>
      <c r="E67" s="28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6" t="s">
        <v>149</v>
      </c>
      <c r="C68" s="85"/>
      <c r="D68" s="85"/>
      <c r="E68" s="29">
        <v>974.4</v>
      </c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6"/>
      <c r="C69" s="85"/>
      <c r="D69" s="85"/>
      <c r="E69" s="28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6" t="s">
        <v>150</v>
      </c>
      <c r="C70" s="85"/>
      <c r="D70" s="85"/>
      <c r="E70" s="54">
        <v>1.66</v>
      </c>
      <c r="F70" s="3"/>
      <c r="G70" s="3"/>
      <c r="H70" s="3"/>
      <c r="I70" s="3"/>
      <c r="J70" s="3"/>
      <c r="K70" s="3"/>
      <c r="L70" s="3"/>
    </row>
    <row r="71" spans="1:12" ht="15">
      <c r="F71" s="76" t="s">
        <v>3935</v>
      </c>
    </row>
    <row r="72" spans="1:12" ht="15">
      <c r="B72" s="76" t="s">
        <v>3915</v>
      </c>
      <c r="F72" s="76" t="s">
        <v>3917</v>
      </c>
    </row>
  </sheetData>
  <mergeCells count="59">
    <mergeCell ref="C67:D67"/>
    <mergeCell ref="C68:D68"/>
    <mergeCell ref="C69:D69"/>
    <mergeCell ref="C70:D70"/>
    <mergeCell ref="B58:C58"/>
    <mergeCell ref="C63:D63"/>
    <mergeCell ref="C64:D64"/>
    <mergeCell ref="C65:D65"/>
    <mergeCell ref="C66:D66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1:C51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Below="0"/>
  </sheetPr>
  <dimension ref="A1:L57"/>
  <sheetViews>
    <sheetView topLeftCell="A36" workbookViewId="0">
      <selection activeCell="E49" sqref="E49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2520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0.15906010322293343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50</v>
      </c>
      <c r="L6" s="9">
        <v>0.11677460411598978</v>
      </c>
    </row>
    <row r="7" spans="1:12" ht="12.95" customHeight="1">
      <c r="A7" s="10">
        <v>1</v>
      </c>
      <c r="B7" s="88" t="s">
        <v>31</v>
      </c>
      <c r="C7" s="88"/>
      <c r="D7" s="7" t="s">
        <v>32</v>
      </c>
      <c r="E7" s="7" t="s">
        <v>12</v>
      </c>
      <c r="F7" s="11">
        <v>26227</v>
      </c>
      <c r="G7" s="12">
        <v>315.25</v>
      </c>
      <c r="H7" s="13">
        <v>4.6714709897399759E-2</v>
      </c>
      <c r="I7" s="3"/>
      <c r="J7" s="3"/>
      <c r="K7" s="8" t="s">
        <v>77</v>
      </c>
      <c r="L7" s="9">
        <v>7.0101764944053971E-2</v>
      </c>
    </row>
    <row r="8" spans="1:12" ht="12.95" customHeight="1">
      <c r="A8" s="10">
        <v>2</v>
      </c>
      <c r="B8" s="88" t="s">
        <v>851</v>
      </c>
      <c r="C8" s="88"/>
      <c r="D8" s="7" t="s">
        <v>852</v>
      </c>
      <c r="E8" s="7" t="s">
        <v>152</v>
      </c>
      <c r="F8" s="11">
        <v>7128</v>
      </c>
      <c r="G8" s="12">
        <v>272.85000000000002</v>
      </c>
      <c r="H8" s="13">
        <v>4.0431280992916312E-2</v>
      </c>
      <c r="I8" s="3"/>
      <c r="J8" s="3"/>
      <c r="K8" s="8" t="s">
        <v>35</v>
      </c>
      <c r="L8" s="9">
        <v>6.8572273433187253E-2</v>
      </c>
    </row>
    <row r="9" spans="1:12" ht="12.95" customHeight="1">
      <c r="A9" s="10">
        <v>3</v>
      </c>
      <c r="B9" s="88" t="s">
        <v>36</v>
      </c>
      <c r="C9" s="88"/>
      <c r="D9" s="7" t="s">
        <v>37</v>
      </c>
      <c r="E9" s="7" t="s">
        <v>12</v>
      </c>
      <c r="F9" s="11">
        <v>19463</v>
      </c>
      <c r="G9" s="12">
        <v>269.33999999999997</v>
      </c>
      <c r="H9" s="13">
        <v>3.9911621560143905E-2</v>
      </c>
      <c r="I9" s="3"/>
      <c r="J9" s="3"/>
      <c r="K9" s="8" t="s">
        <v>44</v>
      </c>
      <c r="L9" s="9">
        <v>6.8107070045604443E-2</v>
      </c>
    </row>
    <row r="10" spans="1:12" ht="12.95" customHeight="1">
      <c r="A10" s="10">
        <v>4</v>
      </c>
      <c r="B10" s="88" t="s">
        <v>111</v>
      </c>
      <c r="C10" s="88"/>
      <c r="D10" s="7" t="s">
        <v>112</v>
      </c>
      <c r="E10" s="7" t="s">
        <v>77</v>
      </c>
      <c r="F10" s="11">
        <v>20010</v>
      </c>
      <c r="G10" s="12">
        <v>258.42</v>
      </c>
      <c r="H10" s="13">
        <v>3.8293517205849975E-2</v>
      </c>
      <c r="I10" s="3"/>
      <c r="J10" s="3"/>
      <c r="K10" s="8" t="s">
        <v>30</v>
      </c>
      <c r="L10" s="9">
        <v>6.3053247942635629E-2</v>
      </c>
    </row>
    <row r="11" spans="1:12" ht="12.95" customHeight="1">
      <c r="A11" s="10">
        <v>5</v>
      </c>
      <c r="B11" s="88" t="s">
        <v>18</v>
      </c>
      <c r="C11" s="88"/>
      <c r="D11" s="7" t="s">
        <v>19</v>
      </c>
      <c r="E11" s="7" t="s">
        <v>12</v>
      </c>
      <c r="F11" s="11">
        <v>18099</v>
      </c>
      <c r="G11" s="12">
        <v>249.59</v>
      </c>
      <c r="H11" s="13">
        <v>3.6984471616685673E-2</v>
      </c>
      <c r="I11" s="3"/>
      <c r="J11" s="3"/>
      <c r="K11" s="8" t="s">
        <v>192</v>
      </c>
      <c r="L11" s="9">
        <v>6.1360054512309969E-2</v>
      </c>
    </row>
    <row r="12" spans="1:12" ht="12.95" customHeight="1">
      <c r="A12" s="10">
        <v>6</v>
      </c>
      <c r="B12" s="88" t="s">
        <v>66</v>
      </c>
      <c r="C12" s="88"/>
      <c r="D12" s="7" t="s">
        <v>67</v>
      </c>
      <c r="E12" s="7" t="s">
        <v>44</v>
      </c>
      <c r="F12" s="11">
        <v>5766</v>
      </c>
      <c r="G12" s="12">
        <v>249.58</v>
      </c>
      <c r="H12" s="13">
        <v>3.6983039272587052E-2</v>
      </c>
      <c r="I12" s="3"/>
      <c r="J12" s="3"/>
      <c r="K12" s="8" t="s">
        <v>53</v>
      </c>
      <c r="L12" s="9">
        <v>6.0693169340449556E-2</v>
      </c>
    </row>
    <row r="13" spans="1:12" ht="12.95" customHeight="1">
      <c r="A13" s="10">
        <v>7</v>
      </c>
      <c r="B13" s="88" t="s">
        <v>60</v>
      </c>
      <c r="C13" s="88"/>
      <c r="D13" s="7" t="s">
        <v>61</v>
      </c>
      <c r="E13" s="7" t="s">
        <v>35</v>
      </c>
      <c r="F13" s="11">
        <v>14066</v>
      </c>
      <c r="G13" s="12">
        <v>244.48</v>
      </c>
      <c r="H13" s="13">
        <v>3.622813228817439E-2</v>
      </c>
      <c r="I13" s="3"/>
      <c r="J13" s="3"/>
      <c r="K13" s="8" t="s">
        <v>152</v>
      </c>
      <c r="L13" s="9">
        <v>4.0431280992916312E-2</v>
      </c>
    </row>
    <row r="14" spans="1:12" ht="12.95" customHeight="1">
      <c r="A14" s="10">
        <v>8</v>
      </c>
      <c r="B14" s="88" t="s">
        <v>15</v>
      </c>
      <c r="C14" s="88"/>
      <c r="D14" s="7" t="s">
        <v>16</v>
      </c>
      <c r="E14" s="7" t="s">
        <v>12</v>
      </c>
      <c r="F14" s="11">
        <v>26958</v>
      </c>
      <c r="G14" s="12">
        <v>239.23</v>
      </c>
      <c r="H14" s="13">
        <v>3.5449300148704094E-2</v>
      </c>
      <c r="I14" s="3"/>
      <c r="J14" s="3"/>
      <c r="K14" s="8" t="s">
        <v>206</v>
      </c>
      <c r="L14" s="9">
        <v>3.5231712469205922E-2</v>
      </c>
    </row>
    <row r="15" spans="1:12" ht="12.95" customHeight="1">
      <c r="A15" s="10">
        <v>9</v>
      </c>
      <c r="B15" s="88" t="s">
        <v>1445</v>
      </c>
      <c r="C15" s="88"/>
      <c r="D15" s="7" t="s">
        <v>1446</v>
      </c>
      <c r="E15" s="7" t="s">
        <v>206</v>
      </c>
      <c r="F15" s="11">
        <v>15944</v>
      </c>
      <c r="G15" s="12">
        <v>237.76</v>
      </c>
      <c r="H15" s="13">
        <v>3.5231712469205922E-2</v>
      </c>
      <c r="I15" s="3"/>
      <c r="J15" s="3"/>
      <c r="K15" s="8" t="s">
        <v>74</v>
      </c>
      <c r="L15" s="9">
        <v>3.4050069931108019E-2</v>
      </c>
    </row>
    <row r="16" spans="1:12" ht="12.95" customHeight="1">
      <c r="A16" s="10">
        <v>10</v>
      </c>
      <c r="B16" s="88" t="s">
        <v>109</v>
      </c>
      <c r="C16" s="88"/>
      <c r="D16" s="7" t="s">
        <v>110</v>
      </c>
      <c r="E16" s="7" t="s">
        <v>74</v>
      </c>
      <c r="F16" s="11">
        <v>53351</v>
      </c>
      <c r="G16" s="12">
        <v>229.78</v>
      </c>
      <c r="H16" s="13">
        <v>3.4050069931108019E-2</v>
      </c>
      <c r="I16" s="3"/>
      <c r="J16" s="3"/>
      <c r="K16" s="8" t="s">
        <v>80</v>
      </c>
      <c r="L16" s="9">
        <v>3.3508301409189485E-2</v>
      </c>
    </row>
    <row r="17" spans="1:12" ht="12.95" customHeight="1">
      <c r="A17" s="10">
        <v>11</v>
      </c>
      <c r="B17" s="88" t="s">
        <v>204</v>
      </c>
      <c r="C17" s="88"/>
      <c r="D17" s="7" t="s">
        <v>205</v>
      </c>
      <c r="E17" s="7" t="s">
        <v>80</v>
      </c>
      <c r="F17" s="11">
        <v>28689</v>
      </c>
      <c r="G17" s="12">
        <v>226.13</v>
      </c>
      <c r="H17" s="13">
        <v>3.3508301409189485E-2</v>
      </c>
      <c r="I17" s="3"/>
      <c r="J17" s="3"/>
      <c r="K17" s="8" t="s">
        <v>17</v>
      </c>
      <c r="L17" s="9">
        <v>3.3194380068493519E-2</v>
      </c>
    </row>
    <row r="18" spans="1:12" ht="12.95" customHeight="1">
      <c r="A18" s="10">
        <v>12</v>
      </c>
      <c r="B18" s="88" t="s">
        <v>21</v>
      </c>
      <c r="C18" s="88"/>
      <c r="D18" s="7" t="s">
        <v>22</v>
      </c>
      <c r="E18" s="7" t="s">
        <v>17</v>
      </c>
      <c r="F18" s="11">
        <v>16066</v>
      </c>
      <c r="G18" s="12">
        <v>224.01</v>
      </c>
      <c r="H18" s="13">
        <v>3.3194380068493519E-2</v>
      </c>
      <c r="I18" s="3"/>
      <c r="J18" s="3"/>
      <c r="K18" s="8" t="s">
        <v>168</v>
      </c>
      <c r="L18" s="9">
        <v>3.3025240620529826E-2</v>
      </c>
    </row>
    <row r="19" spans="1:12" ht="12.95" customHeight="1">
      <c r="A19" s="10">
        <v>13</v>
      </c>
      <c r="B19" s="88" t="s">
        <v>263</v>
      </c>
      <c r="C19" s="88"/>
      <c r="D19" s="7" t="s">
        <v>264</v>
      </c>
      <c r="E19" s="7" t="s">
        <v>168</v>
      </c>
      <c r="F19" s="11">
        <v>158</v>
      </c>
      <c r="G19" s="12">
        <v>222.87</v>
      </c>
      <c r="H19" s="13">
        <v>3.3025240620529826E-2</v>
      </c>
      <c r="I19" s="3"/>
      <c r="J19" s="3"/>
      <c r="K19" s="8" t="s">
        <v>20</v>
      </c>
      <c r="L19" s="9">
        <v>3.2125945763968197E-2</v>
      </c>
    </row>
    <row r="20" spans="1:12" ht="12.95" customHeight="1">
      <c r="A20" s="10">
        <v>14</v>
      </c>
      <c r="B20" s="88" t="s">
        <v>113</v>
      </c>
      <c r="C20" s="88"/>
      <c r="D20" s="7" t="s">
        <v>114</v>
      </c>
      <c r="E20" s="7" t="s">
        <v>53</v>
      </c>
      <c r="F20" s="11">
        <v>10881</v>
      </c>
      <c r="G20" s="12">
        <v>221.58</v>
      </c>
      <c r="H20" s="13">
        <v>3.2834656020698488E-2</v>
      </c>
      <c r="I20" s="3"/>
      <c r="J20" s="3"/>
      <c r="K20" s="8" t="s">
        <v>26</v>
      </c>
      <c r="L20" s="9">
        <v>3.1152852882270682E-2</v>
      </c>
    </row>
    <row r="21" spans="1:12" ht="12.95" customHeight="1">
      <c r="A21" s="10">
        <v>15</v>
      </c>
      <c r="B21" s="88" t="s">
        <v>127</v>
      </c>
      <c r="C21" s="88"/>
      <c r="D21" s="7" t="s">
        <v>128</v>
      </c>
      <c r="E21" s="7" t="s">
        <v>35</v>
      </c>
      <c r="F21" s="11">
        <v>16957</v>
      </c>
      <c r="G21" s="12">
        <v>218.27</v>
      </c>
      <c r="H21" s="13">
        <v>3.2344141145012863E-2</v>
      </c>
      <c r="I21" s="3"/>
      <c r="J21" s="3"/>
      <c r="K21" s="8" t="s">
        <v>56</v>
      </c>
      <c r="L21" s="9">
        <v>2.9538677323661295E-2</v>
      </c>
    </row>
    <row r="22" spans="1:12" ht="12.95" customHeight="1">
      <c r="A22" s="10">
        <v>16</v>
      </c>
      <c r="B22" s="88" t="s">
        <v>57</v>
      </c>
      <c r="C22" s="88"/>
      <c r="D22" s="7" t="s">
        <v>58</v>
      </c>
      <c r="E22" s="7" t="s">
        <v>20</v>
      </c>
      <c r="F22" s="11">
        <v>1458</v>
      </c>
      <c r="G22" s="12">
        <v>216.8</v>
      </c>
      <c r="H22" s="13">
        <v>3.2125945763968197E-2</v>
      </c>
      <c r="I22" s="3"/>
      <c r="J22" s="3"/>
      <c r="K22" s="8" t="s">
        <v>14</v>
      </c>
      <c r="L22" s="9">
        <v>2.8831566340020636E-2</v>
      </c>
    </row>
    <row r="23" spans="1:12" ht="12.95" customHeight="1">
      <c r="A23" s="10">
        <v>17</v>
      </c>
      <c r="B23" s="88" t="s">
        <v>45</v>
      </c>
      <c r="C23" s="88"/>
      <c r="D23" s="7" t="s">
        <v>46</v>
      </c>
      <c r="E23" s="7" t="s">
        <v>30</v>
      </c>
      <c r="F23" s="11">
        <v>68885</v>
      </c>
      <c r="G23" s="12">
        <v>216.02</v>
      </c>
      <c r="H23" s="13">
        <v>3.2011150927016355E-2</v>
      </c>
      <c r="I23" s="3"/>
      <c r="J23" s="3"/>
      <c r="K23" s="8" t="s">
        <v>86</v>
      </c>
      <c r="L23" s="9">
        <v>1.1876846414720656E-3</v>
      </c>
    </row>
    <row r="24" spans="1:12" ht="12.95" customHeight="1">
      <c r="A24" s="10">
        <v>18</v>
      </c>
      <c r="B24" s="88" t="s">
        <v>1417</v>
      </c>
      <c r="C24" s="88"/>
      <c r="D24" s="7" t="s">
        <v>1418</v>
      </c>
      <c r="E24" s="7" t="s">
        <v>77</v>
      </c>
      <c r="F24" s="11">
        <v>3581</v>
      </c>
      <c r="G24" s="12">
        <v>214.65</v>
      </c>
      <c r="H24" s="13">
        <v>3.1808247738204003E-2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81</v>
      </c>
      <c r="C25" s="88"/>
      <c r="D25" s="7" t="s">
        <v>82</v>
      </c>
      <c r="E25" s="7" t="s">
        <v>50</v>
      </c>
      <c r="F25" s="11">
        <v>1683</v>
      </c>
      <c r="G25" s="12">
        <v>213.41</v>
      </c>
      <c r="H25" s="13">
        <v>3.162368710405622E-2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24</v>
      </c>
      <c r="C26" s="88"/>
      <c r="D26" s="7" t="s">
        <v>25</v>
      </c>
      <c r="E26" s="7" t="s">
        <v>26</v>
      </c>
      <c r="F26" s="11">
        <v>11184</v>
      </c>
      <c r="G26" s="12">
        <v>210.23</v>
      </c>
      <c r="H26" s="13">
        <v>3.1152852882270682E-2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105</v>
      </c>
      <c r="C27" s="88"/>
      <c r="D27" s="7" t="s">
        <v>106</v>
      </c>
      <c r="E27" s="7" t="s">
        <v>44</v>
      </c>
      <c r="F27" s="11">
        <v>8839</v>
      </c>
      <c r="G27" s="12">
        <v>210.04</v>
      </c>
      <c r="H27" s="13">
        <v>3.1124030773017397E-2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54</v>
      </c>
      <c r="C28" s="88"/>
      <c r="D28" s="7" t="s">
        <v>55</v>
      </c>
      <c r="E28" s="7" t="s">
        <v>30</v>
      </c>
      <c r="F28" s="11">
        <v>8959</v>
      </c>
      <c r="G28" s="12">
        <v>209.48</v>
      </c>
      <c r="H28" s="13">
        <v>3.1042097015619281E-2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253</v>
      </c>
      <c r="C29" s="88"/>
      <c r="D29" s="7" t="s">
        <v>254</v>
      </c>
      <c r="E29" s="7" t="s">
        <v>192</v>
      </c>
      <c r="F29" s="11">
        <v>40395</v>
      </c>
      <c r="G29" s="12">
        <v>209.47</v>
      </c>
      <c r="H29" s="13">
        <v>3.1039793499271971E-2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107</v>
      </c>
      <c r="C30" s="88"/>
      <c r="D30" s="7" t="s">
        <v>108</v>
      </c>
      <c r="E30" s="7" t="s">
        <v>50</v>
      </c>
      <c r="F30" s="11">
        <v>7445</v>
      </c>
      <c r="G30" s="12">
        <v>208.47</v>
      </c>
      <c r="H30" s="13">
        <v>3.0891487130208884E-2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873</v>
      </c>
      <c r="C31" s="88"/>
      <c r="D31" s="7" t="s">
        <v>874</v>
      </c>
      <c r="E31" s="7" t="s">
        <v>192</v>
      </c>
      <c r="F31" s="11">
        <v>1802</v>
      </c>
      <c r="G31" s="12">
        <v>204.61</v>
      </c>
      <c r="H31" s="13">
        <v>3.0320261013037995E-2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123</v>
      </c>
      <c r="C32" s="88"/>
      <c r="D32" s="7" t="s">
        <v>124</v>
      </c>
      <c r="E32" s="7" t="s">
        <v>56</v>
      </c>
      <c r="F32" s="11">
        <v>2549</v>
      </c>
      <c r="G32" s="12">
        <v>199.34</v>
      </c>
      <c r="H32" s="13">
        <v>2.9538677323661295E-2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48</v>
      </c>
      <c r="C33" s="88"/>
      <c r="D33" s="7" t="s">
        <v>49</v>
      </c>
      <c r="E33" s="7" t="s">
        <v>14</v>
      </c>
      <c r="F33" s="11">
        <v>7380</v>
      </c>
      <c r="G33" s="12">
        <v>194.57</v>
      </c>
      <c r="H33" s="13">
        <v>2.8831566340020636E-2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1469</v>
      </c>
      <c r="C34" s="88"/>
      <c r="D34" s="7" t="s">
        <v>1470</v>
      </c>
      <c r="E34" s="7" t="s">
        <v>50</v>
      </c>
      <c r="F34" s="11">
        <v>732</v>
      </c>
      <c r="G34" s="12">
        <v>190.9</v>
      </c>
      <c r="H34" s="13">
        <v>2.8288727486897425E-2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129</v>
      </c>
      <c r="C35" s="88"/>
      <c r="D35" s="7" t="s">
        <v>130</v>
      </c>
      <c r="E35" s="7" t="s">
        <v>53</v>
      </c>
      <c r="F35" s="11">
        <v>26290</v>
      </c>
      <c r="G35" s="12">
        <v>188</v>
      </c>
      <c r="H35" s="13">
        <v>2.7858513319751067E-2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357</v>
      </c>
      <c r="C36" s="88"/>
      <c r="D36" s="7" t="s">
        <v>358</v>
      </c>
      <c r="E36" s="7" t="s">
        <v>50</v>
      </c>
      <c r="F36" s="11">
        <v>11005</v>
      </c>
      <c r="G36" s="12">
        <v>175.26</v>
      </c>
      <c r="H36" s="13">
        <v>2.5970702394827249E-2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6740.39</v>
      </c>
      <c r="H37" s="16">
        <v>0.99881231535852788</v>
      </c>
      <c r="I37" s="3"/>
      <c r="J37" s="3"/>
      <c r="K37" s="3"/>
      <c r="L37" s="3"/>
    </row>
    <row r="38" spans="1:12" ht="12.95" customHeight="1">
      <c r="A38" s="1"/>
      <c r="B38" s="87" t="s">
        <v>140</v>
      </c>
      <c r="C38" s="87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2" t="s">
        <v>139</v>
      </c>
      <c r="C39" s="9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7" t="s">
        <v>141</v>
      </c>
      <c r="C40" s="8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7" t="s">
        <v>142</v>
      </c>
      <c r="C41" s="87"/>
      <c r="D41" s="7"/>
      <c r="E41" s="7"/>
      <c r="F41" s="7"/>
      <c r="G41" s="19">
        <v>7.99</v>
      </c>
      <c r="H41" s="20">
        <v>1.1876846414720656E-3</v>
      </c>
      <c r="I41" s="3"/>
      <c r="J41" s="3"/>
      <c r="K41" s="3"/>
      <c r="L41" s="3"/>
    </row>
    <row r="42" spans="1:12" ht="12.95" customHeight="1">
      <c r="A42" s="1"/>
      <c r="B42" s="89" t="s">
        <v>143</v>
      </c>
      <c r="C42" s="89"/>
      <c r="D42" s="21"/>
      <c r="E42" s="21"/>
      <c r="F42" s="21"/>
      <c r="G42" s="22">
        <v>6748.38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1" t="s">
        <v>144</v>
      </c>
      <c r="C45" s="91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144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145</v>
      </c>
      <c r="C47" s="25">
        <v>3.7000000000000002E-3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146</v>
      </c>
      <c r="C49" s="85" t="s">
        <v>147</v>
      </c>
      <c r="D49" s="85"/>
      <c r="E49" s="77">
        <v>38.258299999999998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/>
      <c r="C50" s="85"/>
      <c r="D50" s="85"/>
      <c r="E50" s="28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148</v>
      </c>
      <c r="C51" s="85"/>
      <c r="D51" s="85"/>
      <c r="E51" s="55">
        <v>68.44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85"/>
      <c r="D52" s="8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149</v>
      </c>
      <c r="C53" s="85"/>
      <c r="D53" s="85"/>
      <c r="E53" s="29">
        <v>67.48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150</v>
      </c>
      <c r="C55" s="85"/>
      <c r="D55" s="85"/>
      <c r="E55" s="54">
        <v>0.66</v>
      </c>
      <c r="F55" s="3"/>
      <c r="G55" s="3"/>
      <c r="H55" s="3"/>
      <c r="I55" s="3"/>
      <c r="J55" s="3"/>
      <c r="K55" s="3"/>
      <c r="L55" s="3"/>
    </row>
    <row r="56" spans="1:12" ht="15">
      <c r="F56" s="76" t="s">
        <v>3936</v>
      </c>
    </row>
    <row r="57" spans="1:12" ht="15">
      <c r="B57" s="76" t="s">
        <v>3915</v>
      </c>
      <c r="F57" s="76" t="s">
        <v>3917</v>
      </c>
    </row>
  </sheetData>
  <mergeCells count="51">
    <mergeCell ref="C55:D55"/>
    <mergeCell ref="C50:D50"/>
    <mergeCell ref="C51:D51"/>
    <mergeCell ref="C52:D52"/>
    <mergeCell ref="C53:D53"/>
    <mergeCell ref="C54:D54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49:D49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outlinePr summaryBelow="0"/>
  </sheetPr>
  <dimension ref="A1:L59"/>
  <sheetViews>
    <sheetView topLeftCell="A29" workbookViewId="0">
      <selection activeCell="C50" sqref="C50:E51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2521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0.1590952115776888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50</v>
      </c>
      <c r="L6" s="9">
        <v>0.11683249360022226</v>
      </c>
    </row>
    <row r="7" spans="1:12" ht="12.95" customHeight="1">
      <c r="A7" s="10">
        <v>1</v>
      </c>
      <c r="B7" s="88" t="s">
        <v>31</v>
      </c>
      <c r="C7" s="88"/>
      <c r="D7" s="7" t="s">
        <v>32</v>
      </c>
      <c r="E7" s="7" t="s">
        <v>12</v>
      </c>
      <c r="F7" s="11">
        <v>42282</v>
      </c>
      <c r="G7" s="12">
        <v>508.23</v>
      </c>
      <c r="H7" s="13">
        <v>4.6724069581352667E-2</v>
      </c>
      <c r="I7" s="3"/>
      <c r="J7" s="3"/>
      <c r="K7" s="8" t="s">
        <v>77</v>
      </c>
      <c r="L7" s="9">
        <v>7.0120340076254034E-2</v>
      </c>
    </row>
    <row r="8" spans="1:12" ht="12.95" customHeight="1">
      <c r="A8" s="10">
        <v>2</v>
      </c>
      <c r="B8" s="88" t="s">
        <v>851</v>
      </c>
      <c r="C8" s="88"/>
      <c r="D8" s="7" t="s">
        <v>852</v>
      </c>
      <c r="E8" s="7" t="s">
        <v>152</v>
      </c>
      <c r="F8" s="11">
        <v>11492</v>
      </c>
      <c r="G8" s="12">
        <v>439.89</v>
      </c>
      <c r="H8" s="13">
        <v>4.0441339127759685E-2</v>
      </c>
      <c r="I8" s="3"/>
      <c r="J8" s="3"/>
      <c r="K8" s="8" t="s">
        <v>35</v>
      </c>
      <c r="L8" s="9">
        <v>6.859027354496082E-2</v>
      </c>
    </row>
    <row r="9" spans="1:12" ht="12.95" customHeight="1">
      <c r="A9" s="10">
        <v>3</v>
      </c>
      <c r="B9" s="88" t="s">
        <v>36</v>
      </c>
      <c r="C9" s="88"/>
      <c r="D9" s="7" t="s">
        <v>37</v>
      </c>
      <c r="E9" s="7" t="s">
        <v>12</v>
      </c>
      <c r="F9" s="11">
        <v>31379</v>
      </c>
      <c r="G9" s="12">
        <v>434.24</v>
      </c>
      <c r="H9" s="13">
        <v>3.9921678214072095E-2</v>
      </c>
      <c r="I9" s="3"/>
      <c r="J9" s="3"/>
      <c r="K9" s="8" t="s">
        <v>44</v>
      </c>
      <c r="L9" s="9">
        <v>6.812846674746198E-2</v>
      </c>
    </row>
    <row r="10" spans="1:12" ht="12.95" customHeight="1">
      <c r="A10" s="10">
        <v>4</v>
      </c>
      <c r="B10" s="88" t="s">
        <v>111</v>
      </c>
      <c r="C10" s="88"/>
      <c r="D10" s="7" t="s">
        <v>112</v>
      </c>
      <c r="E10" s="7" t="s">
        <v>77</v>
      </c>
      <c r="F10" s="11">
        <v>32259</v>
      </c>
      <c r="G10" s="12">
        <v>416.61</v>
      </c>
      <c r="H10" s="13">
        <v>3.8300916791452186E-2</v>
      </c>
      <c r="I10" s="3"/>
      <c r="J10" s="3"/>
      <c r="K10" s="8" t="s">
        <v>30</v>
      </c>
      <c r="L10" s="9">
        <v>6.306786797719513E-2</v>
      </c>
    </row>
    <row r="11" spans="1:12" ht="12.95" customHeight="1">
      <c r="A11" s="10">
        <v>5</v>
      </c>
      <c r="B11" s="88" t="s">
        <v>66</v>
      </c>
      <c r="C11" s="88"/>
      <c r="D11" s="7" t="s">
        <v>67</v>
      </c>
      <c r="E11" s="7" t="s">
        <v>44</v>
      </c>
      <c r="F11" s="11">
        <v>9297</v>
      </c>
      <c r="G11" s="12">
        <v>402.41</v>
      </c>
      <c r="H11" s="13">
        <v>3.6995669564407779E-2</v>
      </c>
      <c r="I11" s="3"/>
      <c r="J11" s="3"/>
      <c r="K11" s="8" t="s">
        <v>192</v>
      </c>
      <c r="L11" s="9">
        <v>6.1381692764858629E-2</v>
      </c>
    </row>
    <row r="12" spans="1:12" ht="12.95" customHeight="1">
      <c r="A12" s="10">
        <v>6</v>
      </c>
      <c r="B12" s="88" t="s">
        <v>18</v>
      </c>
      <c r="C12" s="88"/>
      <c r="D12" s="7" t="s">
        <v>19</v>
      </c>
      <c r="E12" s="7" t="s">
        <v>12</v>
      </c>
      <c r="F12" s="11">
        <v>29179</v>
      </c>
      <c r="G12" s="12">
        <v>402.38</v>
      </c>
      <c r="H12" s="13">
        <v>3.6992641410827698E-2</v>
      </c>
      <c r="I12" s="3"/>
      <c r="J12" s="3"/>
      <c r="K12" s="8" t="s">
        <v>53</v>
      </c>
      <c r="L12" s="9">
        <v>6.0705871594617447E-2</v>
      </c>
    </row>
    <row r="13" spans="1:12" ht="12.95" customHeight="1">
      <c r="A13" s="10">
        <v>7</v>
      </c>
      <c r="B13" s="88" t="s">
        <v>60</v>
      </c>
      <c r="C13" s="88"/>
      <c r="D13" s="7" t="s">
        <v>61</v>
      </c>
      <c r="E13" s="7" t="s">
        <v>35</v>
      </c>
      <c r="F13" s="11">
        <v>22678</v>
      </c>
      <c r="G13" s="12">
        <v>394.17</v>
      </c>
      <c r="H13" s="13">
        <v>3.6237663094300404E-2</v>
      </c>
      <c r="I13" s="3"/>
      <c r="J13" s="3"/>
      <c r="K13" s="8" t="s">
        <v>152</v>
      </c>
      <c r="L13" s="9">
        <v>4.0441339127759685E-2</v>
      </c>
    </row>
    <row r="14" spans="1:12" ht="12.95" customHeight="1">
      <c r="A14" s="10">
        <v>8</v>
      </c>
      <c r="B14" s="88" t="s">
        <v>15</v>
      </c>
      <c r="C14" s="88"/>
      <c r="D14" s="7" t="s">
        <v>16</v>
      </c>
      <c r="E14" s="7" t="s">
        <v>12</v>
      </c>
      <c r="F14" s="11">
        <v>43461</v>
      </c>
      <c r="G14" s="12">
        <v>385.67</v>
      </c>
      <c r="H14" s="13">
        <v>3.5456822371436353E-2</v>
      </c>
      <c r="I14" s="3"/>
      <c r="J14" s="3"/>
      <c r="K14" s="8" t="s">
        <v>206</v>
      </c>
      <c r="L14" s="9">
        <v>3.5241231038394077E-2</v>
      </c>
    </row>
    <row r="15" spans="1:12" ht="12.95" customHeight="1">
      <c r="A15" s="10">
        <v>9</v>
      </c>
      <c r="B15" s="88" t="s">
        <v>1445</v>
      </c>
      <c r="C15" s="88"/>
      <c r="D15" s="7" t="s">
        <v>1446</v>
      </c>
      <c r="E15" s="7" t="s">
        <v>206</v>
      </c>
      <c r="F15" s="11">
        <v>25706</v>
      </c>
      <c r="G15" s="12">
        <v>383.33</v>
      </c>
      <c r="H15" s="13">
        <v>3.5241231038394077E-2</v>
      </c>
      <c r="I15" s="3"/>
      <c r="J15" s="3"/>
      <c r="K15" s="8" t="s">
        <v>74</v>
      </c>
      <c r="L15" s="9">
        <v>3.4056851203619412E-2</v>
      </c>
    </row>
    <row r="16" spans="1:12" ht="12.95" customHeight="1">
      <c r="A16" s="10">
        <v>10</v>
      </c>
      <c r="B16" s="88" t="s">
        <v>109</v>
      </c>
      <c r="C16" s="88"/>
      <c r="D16" s="7" t="s">
        <v>110</v>
      </c>
      <c r="E16" s="7" t="s">
        <v>74</v>
      </c>
      <c r="F16" s="11">
        <v>86010</v>
      </c>
      <c r="G16" s="12">
        <v>370.45</v>
      </c>
      <c r="H16" s="13">
        <v>3.4056851203619412E-2</v>
      </c>
      <c r="I16" s="3"/>
      <c r="J16" s="3"/>
      <c r="K16" s="8" t="s">
        <v>80</v>
      </c>
      <c r="L16" s="9">
        <v>3.3515647953144045E-2</v>
      </c>
    </row>
    <row r="17" spans="1:12" ht="12.95" customHeight="1">
      <c r="A17" s="10">
        <v>11</v>
      </c>
      <c r="B17" s="88" t="s">
        <v>204</v>
      </c>
      <c r="C17" s="88"/>
      <c r="D17" s="7" t="s">
        <v>205</v>
      </c>
      <c r="E17" s="7" t="s">
        <v>80</v>
      </c>
      <c r="F17" s="11">
        <v>46252</v>
      </c>
      <c r="G17" s="12">
        <v>364.56</v>
      </c>
      <c r="H17" s="13">
        <v>3.3515647953144045E-2</v>
      </c>
      <c r="I17" s="3"/>
      <c r="J17" s="3"/>
      <c r="K17" s="8" t="s">
        <v>17</v>
      </c>
      <c r="L17" s="9">
        <v>3.320117331208329E-2</v>
      </c>
    </row>
    <row r="18" spans="1:12" ht="12.95" customHeight="1">
      <c r="A18" s="10">
        <v>12</v>
      </c>
      <c r="B18" s="88" t="s">
        <v>21</v>
      </c>
      <c r="C18" s="88"/>
      <c r="D18" s="7" t="s">
        <v>22</v>
      </c>
      <c r="E18" s="7" t="s">
        <v>17</v>
      </c>
      <c r="F18" s="11">
        <v>25901</v>
      </c>
      <c r="G18" s="12">
        <v>361.14</v>
      </c>
      <c r="H18" s="13">
        <v>3.320117331208329E-2</v>
      </c>
      <c r="I18" s="3"/>
      <c r="J18" s="3"/>
      <c r="K18" s="8" t="s">
        <v>168</v>
      </c>
      <c r="L18" s="9">
        <v>3.3068095578635014E-2</v>
      </c>
    </row>
    <row r="19" spans="1:12" ht="12.95" customHeight="1">
      <c r="A19" s="10">
        <v>13</v>
      </c>
      <c r="B19" s="88" t="s">
        <v>263</v>
      </c>
      <c r="C19" s="88"/>
      <c r="D19" s="7" t="s">
        <v>264</v>
      </c>
      <c r="E19" s="7" t="s">
        <v>168</v>
      </c>
      <c r="F19" s="11">
        <v>255</v>
      </c>
      <c r="G19" s="12">
        <v>359.69</v>
      </c>
      <c r="H19" s="13">
        <v>3.3068095578635014E-2</v>
      </c>
      <c r="I19" s="3"/>
      <c r="J19" s="3"/>
      <c r="K19" s="8" t="s">
        <v>20</v>
      </c>
      <c r="L19" s="9">
        <v>3.2152579108917827E-2</v>
      </c>
    </row>
    <row r="20" spans="1:12" ht="12.95" customHeight="1">
      <c r="A20" s="10">
        <v>14</v>
      </c>
      <c r="B20" s="88" t="s">
        <v>113</v>
      </c>
      <c r="C20" s="88"/>
      <c r="D20" s="7" t="s">
        <v>114</v>
      </c>
      <c r="E20" s="7" t="s">
        <v>53</v>
      </c>
      <c r="F20" s="11">
        <v>17542</v>
      </c>
      <c r="G20" s="12">
        <v>357.23</v>
      </c>
      <c r="H20" s="13">
        <v>3.2841491127378455E-2</v>
      </c>
      <c r="I20" s="3"/>
      <c r="J20" s="3"/>
      <c r="K20" s="8" t="s">
        <v>26</v>
      </c>
      <c r="L20" s="9">
        <v>3.1161952745481662E-2</v>
      </c>
    </row>
    <row r="21" spans="1:12" ht="12.95" customHeight="1">
      <c r="A21" s="10">
        <v>15</v>
      </c>
      <c r="B21" s="88" t="s">
        <v>127</v>
      </c>
      <c r="C21" s="88"/>
      <c r="D21" s="7" t="s">
        <v>128</v>
      </c>
      <c r="E21" s="7" t="s">
        <v>35</v>
      </c>
      <c r="F21" s="11">
        <v>27339</v>
      </c>
      <c r="G21" s="12">
        <v>351.91</v>
      </c>
      <c r="H21" s="13">
        <v>3.2352610450660409E-2</v>
      </c>
      <c r="I21" s="3"/>
      <c r="J21" s="3"/>
      <c r="K21" s="8" t="s">
        <v>56</v>
      </c>
      <c r="L21" s="9">
        <v>2.9549023353696684E-2</v>
      </c>
    </row>
    <row r="22" spans="1:12" ht="12.95" customHeight="1">
      <c r="A22" s="10">
        <v>16</v>
      </c>
      <c r="B22" s="88" t="s">
        <v>57</v>
      </c>
      <c r="C22" s="88"/>
      <c r="D22" s="7" t="s">
        <v>58</v>
      </c>
      <c r="E22" s="7" t="s">
        <v>20</v>
      </c>
      <c r="F22" s="11">
        <v>2352</v>
      </c>
      <c r="G22" s="12">
        <v>349.73</v>
      </c>
      <c r="H22" s="13">
        <v>3.2152579108917827E-2</v>
      </c>
      <c r="I22" s="3"/>
      <c r="J22" s="3"/>
      <c r="K22" s="8" t="s">
        <v>14</v>
      </c>
      <c r="L22" s="9">
        <v>2.8838053289312715E-2</v>
      </c>
    </row>
    <row r="23" spans="1:12" ht="12.95" customHeight="1">
      <c r="A23" s="10">
        <v>17</v>
      </c>
      <c r="B23" s="88" t="s">
        <v>45</v>
      </c>
      <c r="C23" s="88"/>
      <c r="D23" s="7" t="s">
        <v>46</v>
      </c>
      <c r="E23" s="7" t="s">
        <v>30</v>
      </c>
      <c r="F23" s="11">
        <v>111055</v>
      </c>
      <c r="G23" s="12">
        <v>348.27</v>
      </c>
      <c r="H23" s="13">
        <v>3.2018047378173237E-2</v>
      </c>
      <c r="I23" s="3"/>
      <c r="J23" s="3"/>
      <c r="K23" s="8" t="s">
        <v>86</v>
      </c>
      <c r="L23" s="9">
        <v>8.5183540569650851E-4</v>
      </c>
    </row>
    <row r="24" spans="1:12" ht="12.95" customHeight="1">
      <c r="A24" s="10">
        <v>18</v>
      </c>
      <c r="B24" s="88" t="s">
        <v>1417</v>
      </c>
      <c r="C24" s="88"/>
      <c r="D24" s="7" t="s">
        <v>1418</v>
      </c>
      <c r="E24" s="7" t="s">
        <v>77</v>
      </c>
      <c r="F24" s="11">
        <v>5774</v>
      </c>
      <c r="G24" s="12">
        <v>346.11</v>
      </c>
      <c r="H24" s="13">
        <v>3.1819423284801848E-2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81</v>
      </c>
      <c r="C25" s="88"/>
      <c r="D25" s="7" t="s">
        <v>82</v>
      </c>
      <c r="E25" s="7" t="s">
        <v>50</v>
      </c>
      <c r="F25" s="11">
        <v>2714</v>
      </c>
      <c r="G25" s="12">
        <v>344.14</v>
      </c>
      <c r="H25" s="13">
        <v>3.1638678241994754E-2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24</v>
      </c>
      <c r="C26" s="88"/>
      <c r="D26" s="7" t="s">
        <v>25</v>
      </c>
      <c r="E26" s="7" t="s">
        <v>26</v>
      </c>
      <c r="F26" s="11">
        <v>18032</v>
      </c>
      <c r="G26" s="12">
        <v>338.96</v>
      </c>
      <c r="H26" s="13">
        <v>3.1161952745481662E-2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105</v>
      </c>
      <c r="C27" s="88"/>
      <c r="D27" s="7" t="s">
        <v>106</v>
      </c>
      <c r="E27" s="7" t="s">
        <v>44</v>
      </c>
      <c r="F27" s="11">
        <v>14251</v>
      </c>
      <c r="G27" s="12">
        <v>338.64</v>
      </c>
      <c r="H27" s="13">
        <v>3.1132797183054197E-2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54</v>
      </c>
      <c r="C28" s="88"/>
      <c r="D28" s="7" t="s">
        <v>55</v>
      </c>
      <c r="E28" s="7" t="s">
        <v>30</v>
      </c>
      <c r="F28" s="11">
        <v>14444</v>
      </c>
      <c r="G28" s="12">
        <v>337.74</v>
      </c>
      <c r="H28" s="13">
        <v>3.1049820599021883E-2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253</v>
      </c>
      <c r="C29" s="88"/>
      <c r="D29" s="7" t="s">
        <v>254</v>
      </c>
      <c r="E29" s="7" t="s">
        <v>192</v>
      </c>
      <c r="F29" s="11">
        <v>65123</v>
      </c>
      <c r="G29" s="12">
        <v>337.7</v>
      </c>
      <c r="H29" s="13">
        <v>3.1046004057226791E-2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107</v>
      </c>
      <c r="C30" s="88"/>
      <c r="D30" s="7" t="s">
        <v>108</v>
      </c>
      <c r="E30" s="7" t="s">
        <v>50</v>
      </c>
      <c r="F30" s="11">
        <v>12004</v>
      </c>
      <c r="G30" s="12">
        <v>336.12</v>
      </c>
      <c r="H30" s="13">
        <v>3.0901545511707783E-2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873</v>
      </c>
      <c r="C31" s="88"/>
      <c r="D31" s="7" t="s">
        <v>874</v>
      </c>
      <c r="E31" s="7" t="s">
        <v>192</v>
      </c>
      <c r="F31" s="11">
        <v>2906</v>
      </c>
      <c r="G31" s="12">
        <v>329.97</v>
      </c>
      <c r="H31" s="13">
        <v>3.0335688707631838E-2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123</v>
      </c>
      <c r="C32" s="88"/>
      <c r="D32" s="7" t="s">
        <v>124</v>
      </c>
      <c r="E32" s="7" t="s">
        <v>56</v>
      </c>
      <c r="F32" s="11">
        <v>4110</v>
      </c>
      <c r="G32" s="12">
        <v>321.41000000000003</v>
      </c>
      <c r="H32" s="13">
        <v>2.9549023353696684E-2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48</v>
      </c>
      <c r="C33" s="88"/>
      <c r="D33" s="7" t="s">
        <v>49</v>
      </c>
      <c r="E33" s="7" t="s">
        <v>14</v>
      </c>
      <c r="F33" s="11">
        <v>11898</v>
      </c>
      <c r="G33" s="12">
        <v>313.68</v>
      </c>
      <c r="H33" s="13">
        <v>2.8838053289312715E-2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1469</v>
      </c>
      <c r="C34" s="88"/>
      <c r="D34" s="7" t="s">
        <v>1470</v>
      </c>
      <c r="E34" s="7" t="s">
        <v>50</v>
      </c>
      <c r="F34" s="11">
        <v>1181</v>
      </c>
      <c r="G34" s="12">
        <v>308</v>
      </c>
      <c r="H34" s="13">
        <v>2.8316027716622345E-2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129</v>
      </c>
      <c r="C35" s="88"/>
      <c r="D35" s="7" t="s">
        <v>130</v>
      </c>
      <c r="E35" s="7" t="s">
        <v>53</v>
      </c>
      <c r="F35" s="11">
        <v>42384</v>
      </c>
      <c r="G35" s="12">
        <v>303.08999999999997</v>
      </c>
      <c r="H35" s="13">
        <v>2.7864380467238992E-2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357</v>
      </c>
      <c r="C36" s="88"/>
      <c r="D36" s="7" t="s">
        <v>358</v>
      </c>
      <c r="E36" s="7" t="s">
        <v>50</v>
      </c>
      <c r="F36" s="11">
        <v>17742</v>
      </c>
      <c r="G36" s="12">
        <v>282.55</v>
      </c>
      <c r="H36" s="13">
        <v>2.5976242129897371E-2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10868.02</v>
      </c>
      <c r="H37" s="16">
        <v>0.99914816459430345</v>
      </c>
      <c r="I37" s="3"/>
      <c r="J37" s="3"/>
      <c r="K37" s="3"/>
      <c r="L37" s="3"/>
    </row>
    <row r="38" spans="1:12" ht="12.95" customHeight="1">
      <c r="A38" s="1"/>
      <c r="B38" s="87" t="s">
        <v>140</v>
      </c>
      <c r="C38" s="87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2" t="s">
        <v>139</v>
      </c>
      <c r="C39" s="9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7" t="s">
        <v>141</v>
      </c>
      <c r="C40" s="8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7" t="s">
        <v>142</v>
      </c>
      <c r="C41" s="87"/>
      <c r="D41" s="7"/>
      <c r="E41" s="7"/>
      <c r="F41" s="7"/>
      <c r="G41" s="19">
        <v>9.24</v>
      </c>
      <c r="H41" s="20">
        <v>8.5183540569650851E-4</v>
      </c>
      <c r="I41" s="3"/>
      <c r="J41" s="3"/>
      <c r="K41" s="3"/>
      <c r="L41" s="3"/>
    </row>
    <row r="42" spans="1:12" ht="12.95" customHeight="1">
      <c r="A42" s="1"/>
      <c r="B42" s="89" t="s">
        <v>143</v>
      </c>
      <c r="C42" s="89"/>
      <c r="D42" s="21"/>
      <c r="E42" s="21"/>
      <c r="F42" s="21"/>
      <c r="G42" s="22">
        <v>10877.26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1" t="s">
        <v>144</v>
      </c>
      <c r="C45" s="91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144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145</v>
      </c>
      <c r="C47" s="25">
        <v>1.04E-2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670</v>
      </c>
      <c r="C48" s="25">
        <v>3.0000000000000001E-3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146</v>
      </c>
      <c r="C50" s="85" t="s">
        <v>147</v>
      </c>
      <c r="D50" s="85"/>
      <c r="E50" s="77">
        <v>16.4969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85" t="s">
        <v>673</v>
      </c>
      <c r="D51" s="85"/>
      <c r="E51" s="77">
        <v>16.924199999999999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85"/>
      <c r="D52" s="8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148</v>
      </c>
      <c r="C53" s="85"/>
      <c r="D53" s="85"/>
      <c r="E53" s="55">
        <v>110.79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149</v>
      </c>
      <c r="C55" s="85"/>
      <c r="D55" s="85"/>
      <c r="E55" s="29">
        <v>108.77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85"/>
      <c r="D56" s="8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150</v>
      </c>
      <c r="C57" s="85"/>
      <c r="D57" s="85"/>
      <c r="E57" s="54">
        <v>0.76</v>
      </c>
      <c r="F57" s="3"/>
      <c r="G57" s="3"/>
      <c r="H57" s="3"/>
      <c r="I57" s="3"/>
      <c r="J57" s="3"/>
      <c r="K57" s="3"/>
      <c r="L57" s="3"/>
    </row>
    <row r="58" spans="1:12" ht="15">
      <c r="F58" s="76" t="s">
        <v>3936</v>
      </c>
    </row>
    <row r="59" spans="1:12" ht="15">
      <c r="B59" s="76" t="s">
        <v>3915</v>
      </c>
      <c r="F59" s="76" t="s">
        <v>3917</v>
      </c>
    </row>
  </sheetData>
  <mergeCells count="52">
    <mergeCell ref="C56:D56"/>
    <mergeCell ref="C57:D57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outlinePr summaryBelow="0"/>
  </sheetPr>
  <dimension ref="A1:L68"/>
  <sheetViews>
    <sheetView topLeftCell="A52" workbookViewId="0">
      <selection activeCell="C59" sqref="C59:E60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2522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23</v>
      </c>
      <c r="L5" s="9">
        <v>0.63244719896404056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53</v>
      </c>
      <c r="L6" s="9">
        <v>0.20071576264592997</v>
      </c>
    </row>
    <row r="7" spans="1:12" ht="12.95" customHeight="1">
      <c r="A7" s="10">
        <v>1</v>
      </c>
      <c r="B7" s="88" t="s">
        <v>51</v>
      </c>
      <c r="C7" s="88"/>
      <c r="D7" s="7" t="s">
        <v>52</v>
      </c>
      <c r="E7" s="7" t="s">
        <v>23</v>
      </c>
      <c r="F7" s="11">
        <v>46384</v>
      </c>
      <c r="G7" s="12">
        <v>462.22</v>
      </c>
      <c r="H7" s="13">
        <v>0.1467526692722016</v>
      </c>
      <c r="I7" s="3"/>
      <c r="J7" s="3"/>
      <c r="K7" s="8" t="s">
        <v>155</v>
      </c>
      <c r="L7" s="9">
        <v>0.10257159150479746</v>
      </c>
    </row>
    <row r="8" spans="1:12" ht="12.95" customHeight="1">
      <c r="A8" s="10">
        <v>2</v>
      </c>
      <c r="B8" s="88" t="s">
        <v>78</v>
      </c>
      <c r="C8" s="88"/>
      <c r="D8" s="7" t="s">
        <v>79</v>
      </c>
      <c r="E8" s="7" t="s">
        <v>23</v>
      </c>
      <c r="F8" s="11">
        <v>27887</v>
      </c>
      <c r="G8" s="12">
        <v>301.14</v>
      </c>
      <c r="H8" s="13">
        <v>9.5610532631721326E-2</v>
      </c>
      <c r="I8" s="3"/>
      <c r="J8" s="3"/>
      <c r="K8" s="8" t="s">
        <v>180</v>
      </c>
      <c r="L8" s="9">
        <v>5.9789731573791541E-2</v>
      </c>
    </row>
    <row r="9" spans="1:12" ht="12.95" customHeight="1">
      <c r="A9" s="10">
        <v>3</v>
      </c>
      <c r="B9" s="88" t="s">
        <v>93</v>
      </c>
      <c r="C9" s="88"/>
      <c r="D9" s="7" t="s">
        <v>94</v>
      </c>
      <c r="E9" s="7" t="s">
        <v>23</v>
      </c>
      <c r="F9" s="11">
        <v>11520</v>
      </c>
      <c r="G9" s="12">
        <v>229.56</v>
      </c>
      <c r="H9" s="13">
        <v>7.2884454584587144E-2</v>
      </c>
      <c r="I9" s="3"/>
      <c r="J9" s="3"/>
      <c r="K9" s="8" t="s">
        <v>86</v>
      </c>
      <c r="L9" s="9">
        <v>4.4757153114405174E-3</v>
      </c>
    </row>
    <row r="10" spans="1:12" ht="12.95" customHeight="1">
      <c r="A10" s="10">
        <v>4</v>
      </c>
      <c r="B10" s="88" t="s">
        <v>113</v>
      </c>
      <c r="C10" s="88"/>
      <c r="D10" s="7" t="s">
        <v>114</v>
      </c>
      <c r="E10" s="7" t="s">
        <v>53</v>
      </c>
      <c r="F10" s="11">
        <v>9034</v>
      </c>
      <c r="G10" s="12">
        <v>183.97</v>
      </c>
      <c r="H10" s="13">
        <v>5.8409526131370175E-2</v>
      </c>
      <c r="I10" s="3"/>
      <c r="J10" s="3"/>
      <c r="K10" s="3"/>
      <c r="L10" s="3"/>
    </row>
    <row r="11" spans="1:12" ht="12.95" customHeight="1">
      <c r="A11" s="10">
        <v>5</v>
      </c>
      <c r="B11" s="88" t="s">
        <v>119</v>
      </c>
      <c r="C11" s="88"/>
      <c r="D11" s="7" t="s">
        <v>120</v>
      </c>
      <c r="E11" s="7" t="s">
        <v>23</v>
      </c>
      <c r="F11" s="11">
        <v>66192</v>
      </c>
      <c r="G11" s="12">
        <v>169.02</v>
      </c>
      <c r="H11" s="13">
        <v>5.3663855812052318E-2</v>
      </c>
      <c r="I11" s="3"/>
      <c r="J11" s="3"/>
      <c r="K11" s="3"/>
      <c r="L11" s="3"/>
    </row>
    <row r="12" spans="1:12" ht="12.95" customHeight="1">
      <c r="A12" s="10">
        <v>6</v>
      </c>
      <c r="B12" s="88" t="s">
        <v>129</v>
      </c>
      <c r="C12" s="88"/>
      <c r="D12" s="7" t="s">
        <v>130</v>
      </c>
      <c r="E12" s="7" t="s">
        <v>53</v>
      </c>
      <c r="F12" s="11">
        <v>21604</v>
      </c>
      <c r="G12" s="12">
        <v>154.49</v>
      </c>
      <c r="H12" s="13">
        <v>4.9050275942962664E-2</v>
      </c>
      <c r="I12" s="3"/>
      <c r="J12" s="3"/>
      <c r="K12" s="3"/>
      <c r="L12" s="3"/>
    </row>
    <row r="13" spans="1:12" ht="12.95" customHeight="1">
      <c r="A13" s="10">
        <v>7</v>
      </c>
      <c r="B13" s="88" t="s">
        <v>734</v>
      </c>
      <c r="C13" s="88"/>
      <c r="D13" s="7" t="s">
        <v>735</v>
      </c>
      <c r="E13" s="7" t="s">
        <v>23</v>
      </c>
      <c r="F13" s="11">
        <v>8425</v>
      </c>
      <c r="G13" s="12">
        <v>145.81</v>
      </c>
      <c r="H13" s="13">
        <v>4.6293462465186411E-2</v>
      </c>
      <c r="I13" s="3"/>
      <c r="J13" s="3"/>
      <c r="K13" s="3"/>
      <c r="L13" s="3"/>
    </row>
    <row r="14" spans="1:12" ht="12.95" customHeight="1">
      <c r="A14" s="10">
        <v>8</v>
      </c>
      <c r="B14" s="88" t="s">
        <v>723</v>
      </c>
      <c r="C14" s="88"/>
      <c r="D14" s="7" t="s">
        <v>724</v>
      </c>
      <c r="E14" s="7" t="s">
        <v>155</v>
      </c>
      <c r="F14" s="11">
        <v>5102</v>
      </c>
      <c r="G14" s="12">
        <v>124.71</v>
      </c>
      <c r="H14" s="13">
        <v>3.9595365301609953E-2</v>
      </c>
      <c r="I14" s="3"/>
      <c r="J14" s="3"/>
      <c r="K14" s="3"/>
      <c r="L14" s="3"/>
    </row>
    <row r="15" spans="1:12" ht="12.95" customHeight="1">
      <c r="A15" s="10">
        <v>9</v>
      </c>
      <c r="B15" s="88" t="s">
        <v>1425</v>
      </c>
      <c r="C15" s="88"/>
      <c r="D15" s="7" t="s">
        <v>1426</v>
      </c>
      <c r="E15" s="7" t="s">
        <v>23</v>
      </c>
      <c r="F15" s="11">
        <v>29089</v>
      </c>
      <c r="G15" s="12">
        <v>120.06</v>
      </c>
      <c r="H15" s="13">
        <v>3.8120306326508126E-2</v>
      </c>
      <c r="I15" s="3"/>
      <c r="J15" s="3"/>
      <c r="K15" s="3"/>
      <c r="L15" s="3"/>
    </row>
    <row r="16" spans="1:12" ht="12.95" customHeight="1">
      <c r="A16" s="10">
        <v>10</v>
      </c>
      <c r="B16" s="88" t="s">
        <v>173</v>
      </c>
      <c r="C16" s="88"/>
      <c r="D16" s="7" t="s">
        <v>174</v>
      </c>
      <c r="E16" s="7" t="s">
        <v>155</v>
      </c>
      <c r="F16" s="11">
        <v>4025</v>
      </c>
      <c r="G16" s="12">
        <v>108.87</v>
      </c>
      <c r="H16" s="13">
        <v>3.4565397113551923E-2</v>
      </c>
      <c r="I16" s="3"/>
      <c r="J16" s="3"/>
      <c r="K16" s="3"/>
      <c r="L16" s="3"/>
    </row>
    <row r="17" spans="1:12" ht="12.95" customHeight="1">
      <c r="A17" s="10">
        <v>11</v>
      </c>
      <c r="B17" s="88" t="s">
        <v>186</v>
      </c>
      <c r="C17" s="88"/>
      <c r="D17" s="7" t="s">
        <v>187</v>
      </c>
      <c r="E17" s="7" t="s">
        <v>180</v>
      </c>
      <c r="F17" s="11">
        <v>6743</v>
      </c>
      <c r="G17" s="12">
        <v>99.95</v>
      </c>
      <c r="H17" s="13">
        <v>3.1735432813366854E-2</v>
      </c>
      <c r="I17" s="3"/>
      <c r="J17" s="3"/>
      <c r="K17" s="3"/>
      <c r="L17" s="3"/>
    </row>
    <row r="18" spans="1:12" ht="12.95" customHeight="1">
      <c r="A18" s="10">
        <v>12</v>
      </c>
      <c r="B18" s="88" t="s">
        <v>193</v>
      </c>
      <c r="C18" s="88"/>
      <c r="D18" s="7" t="s">
        <v>194</v>
      </c>
      <c r="E18" s="7" t="s">
        <v>53</v>
      </c>
      <c r="F18" s="11">
        <v>5249</v>
      </c>
      <c r="G18" s="12">
        <v>95.2</v>
      </c>
      <c r="H18" s="13">
        <v>3.0226962449841688E-2</v>
      </c>
      <c r="I18" s="3"/>
      <c r="J18" s="3"/>
      <c r="K18" s="3"/>
      <c r="L18" s="3"/>
    </row>
    <row r="19" spans="1:12" ht="12.95" customHeight="1">
      <c r="A19" s="10">
        <v>13</v>
      </c>
      <c r="B19" s="88" t="s">
        <v>1441</v>
      </c>
      <c r="C19" s="88"/>
      <c r="D19" s="7" t="s">
        <v>1442</v>
      </c>
      <c r="E19" s="7" t="s">
        <v>23</v>
      </c>
      <c r="F19" s="11">
        <v>863</v>
      </c>
      <c r="G19" s="12">
        <v>93.23</v>
      </c>
      <c r="H19" s="13">
        <v>2.9600133516802046E-2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1447</v>
      </c>
      <c r="C20" s="88"/>
      <c r="D20" s="7" t="s">
        <v>1448</v>
      </c>
      <c r="E20" s="7" t="s">
        <v>53</v>
      </c>
      <c r="F20" s="11">
        <v>4783</v>
      </c>
      <c r="G20" s="12">
        <v>90.87</v>
      </c>
      <c r="H20" s="13">
        <v>2.8852474187513535E-2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198</v>
      </c>
      <c r="C21" s="88"/>
      <c r="D21" s="7" t="s">
        <v>199</v>
      </c>
      <c r="E21" s="7" t="s">
        <v>180</v>
      </c>
      <c r="F21" s="11">
        <v>8061</v>
      </c>
      <c r="G21" s="12">
        <v>88.36</v>
      </c>
      <c r="H21" s="13">
        <v>2.805429876042469E-2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1455</v>
      </c>
      <c r="C22" s="88"/>
      <c r="D22" s="7" t="s">
        <v>1456</v>
      </c>
      <c r="E22" s="7" t="s">
        <v>23</v>
      </c>
      <c r="F22" s="11">
        <v>24796</v>
      </c>
      <c r="G22" s="12">
        <v>86.81</v>
      </c>
      <c r="H22" s="13">
        <v>2.7562223289110545E-2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226</v>
      </c>
      <c r="C23" s="88"/>
      <c r="D23" s="7" t="s">
        <v>227</v>
      </c>
      <c r="E23" s="7" t="s">
        <v>23</v>
      </c>
      <c r="F23" s="11">
        <v>2165</v>
      </c>
      <c r="G23" s="12">
        <v>72.599999999999994</v>
      </c>
      <c r="H23" s="13">
        <v>2.3049650374558771E-2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267</v>
      </c>
      <c r="C24" s="88"/>
      <c r="D24" s="7" t="s">
        <v>268</v>
      </c>
      <c r="E24" s="7" t="s">
        <v>155</v>
      </c>
      <c r="F24" s="11">
        <v>5108</v>
      </c>
      <c r="G24" s="12">
        <v>56.33</v>
      </c>
      <c r="H24" s="13">
        <v>1.7883345681517358E-2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271</v>
      </c>
      <c r="C25" s="88"/>
      <c r="D25" s="7" t="s">
        <v>272</v>
      </c>
      <c r="E25" s="7" t="s">
        <v>23</v>
      </c>
      <c r="F25" s="11">
        <v>15177</v>
      </c>
      <c r="G25" s="12">
        <v>52.21</v>
      </c>
      <c r="H25" s="13">
        <v>1.657619644720661E-2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827</v>
      </c>
      <c r="C26" s="88"/>
      <c r="D26" s="7" t="s">
        <v>828</v>
      </c>
      <c r="E26" s="7" t="s">
        <v>53</v>
      </c>
      <c r="F26" s="11">
        <v>7823</v>
      </c>
      <c r="G26" s="12">
        <v>51.2</v>
      </c>
      <c r="H26" s="13">
        <v>1.6255124889982733E-2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293</v>
      </c>
      <c r="C27" s="88"/>
      <c r="D27" s="7" t="s">
        <v>294</v>
      </c>
      <c r="E27" s="7" t="s">
        <v>23</v>
      </c>
      <c r="F27" s="11">
        <v>13085</v>
      </c>
      <c r="G27" s="12">
        <v>49.06</v>
      </c>
      <c r="H27" s="13">
        <v>1.5577135338923445E-2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303</v>
      </c>
      <c r="C28" s="88"/>
      <c r="D28" s="7" t="s">
        <v>304</v>
      </c>
      <c r="E28" s="7" t="s">
        <v>23</v>
      </c>
      <c r="F28" s="11">
        <v>16535</v>
      </c>
      <c r="G28" s="12">
        <v>47.02</v>
      </c>
      <c r="H28" s="13">
        <v>1.4927873292279877E-2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305</v>
      </c>
      <c r="C29" s="88"/>
      <c r="D29" s="7" t="s">
        <v>306</v>
      </c>
      <c r="E29" s="7" t="s">
        <v>23</v>
      </c>
      <c r="F29" s="11">
        <v>5905</v>
      </c>
      <c r="G29" s="12">
        <v>45.93</v>
      </c>
      <c r="H29" s="13">
        <v>1.458331532301484E-2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1497</v>
      </c>
      <c r="C30" s="88"/>
      <c r="D30" s="7" t="s">
        <v>1498</v>
      </c>
      <c r="E30" s="7" t="s">
        <v>23</v>
      </c>
      <c r="F30" s="11">
        <v>36656</v>
      </c>
      <c r="G30" s="12">
        <v>37.96</v>
      </c>
      <c r="H30" s="13">
        <v>1.2051349549946256E-2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843</v>
      </c>
      <c r="C31" s="88"/>
      <c r="D31" s="7" t="s">
        <v>844</v>
      </c>
      <c r="E31" s="7" t="s">
        <v>155</v>
      </c>
      <c r="F31" s="11">
        <v>3564</v>
      </c>
      <c r="G31" s="12">
        <v>33.159999999999997</v>
      </c>
      <c r="H31" s="13">
        <v>1.0527483408118217E-2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331</v>
      </c>
      <c r="C32" s="88"/>
      <c r="D32" s="7" t="s">
        <v>332</v>
      </c>
      <c r="E32" s="7" t="s">
        <v>23</v>
      </c>
      <c r="F32" s="11">
        <v>6056</v>
      </c>
      <c r="G32" s="12">
        <v>32.549999999999997</v>
      </c>
      <c r="H32" s="13">
        <v>1.0335827224714732E-2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1495</v>
      </c>
      <c r="C33" s="88"/>
      <c r="D33" s="7" t="s">
        <v>1496</v>
      </c>
      <c r="E33" s="7" t="s">
        <v>53</v>
      </c>
      <c r="F33" s="11">
        <v>3796</v>
      </c>
      <c r="G33" s="12">
        <v>32.24</v>
      </c>
      <c r="H33" s="13">
        <v>1.0236545076133219E-2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971</v>
      </c>
      <c r="C34" s="88"/>
      <c r="D34" s="7" t="s">
        <v>972</v>
      </c>
      <c r="E34" s="7" t="s">
        <v>23</v>
      </c>
      <c r="F34" s="11">
        <v>5692</v>
      </c>
      <c r="G34" s="12">
        <v>25.88</v>
      </c>
      <c r="H34" s="13">
        <v>8.2164193202766255E-3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865</v>
      </c>
      <c r="C35" s="88"/>
      <c r="D35" s="7" t="s">
        <v>866</v>
      </c>
      <c r="E35" s="7" t="s">
        <v>53</v>
      </c>
      <c r="F35" s="11">
        <v>6323</v>
      </c>
      <c r="G35" s="12">
        <v>24.2</v>
      </c>
      <c r="H35" s="13">
        <v>7.6848539681259459E-3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875</v>
      </c>
      <c r="C36" s="88"/>
      <c r="D36" s="7" t="s">
        <v>876</v>
      </c>
      <c r="E36" s="7" t="s">
        <v>23</v>
      </c>
      <c r="F36" s="11">
        <v>478</v>
      </c>
      <c r="G36" s="12">
        <v>20.92</v>
      </c>
      <c r="H36" s="13">
        <v>6.6417941949498431E-3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3135.53</v>
      </c>
      <c r="H37" s="16">
        <v>0.99552428468855947</v>
      </c>
      <c r="I37" s="3"/>
      <c r="J37" s="3"/>
      <c r="K37" s="3"/>
      <c r="L37" s="3"/>
    </row>
    <row r="38" spans="1:12" ht="12.95" customHeight="1">
      <c r="A38" s="1"/>
      <c r="B38" s="87" t="s">
        <v>140</v>
      </c>
      <c r="C38" s="87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2" t="s">
        <v>139</v>
      </c>
      <c r="C39" s="9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7" t="s">
        <v>667</v>
      </c>
      <c r="C40" s="8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7" t="s">
        <v>668</v>
      </c>
      <c r="C41" s="8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88" t="s">
        <v>669</v>
      </c>
      <c r="C42" s="88"/>
      <c r="D42" s="7"/>
      <c r="E42" s="7"/>
      <c r="F42" s="11">
        <v>14000</v>
      </c>
      <c r="G42" s="12">
        <v>14</v>
      </c>
      <c r="H42" s="13">
        <v>4.4443741981610467E-3</v>
      </c>
      <c r="I42" s="3"/>
      <c r="J42" s="3"/>
      <c r="K42" s="3"/>
      <c r="L42" s="3"/>
    </row>
    <row r="43" spans="1:12" ht="12.95" customHeight="1">
      <c r="A43" s="1"/>
      <c r="B43" s="92" t="s">
        <v>139</v>
      </c>
      <c r="C43" s="92"/>
      <c r="D43" s="14"/>
      <c r="E43" s="14"/>
      <c r="F43" s="14"/>
      <c r="G43" s="15">
        <v>14</v>
      </c>
      <c r="H43" s="16">
        <v>4.4443741981610467E-3</v>
      </c>
      <c r="I43" s="3"/>
      <c r="J43" s="3"/>
      <c r="K43" s="3"/>
      <c r="L43" s="3"/>
    </row>
    <row r="44" spans="1:12" ht="12.95" customHeight="1">
      <c r="A44" s="1"/>
      <c r="B44" s="87" t="s">
        <v>141</v>
      </c>
      <c r="C44" s="8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87" t="s">
        <v>142</v>
      </c>
      <c r="C45" s="87"/>
      <c r="D45" s="7"/>
      <c r="E45" s="7"/>
      <c r="F45" s="7"/>
      <c r="G45" s="19">
        <v>0.1</v>
      </c>
      <c r="H45" s="20">
        <v>3.134111327947066E-5</v>
      </c>
      <c r="I45" s="3"/>
      <c r="J45" s="3"/>
      <c r="K45" s="3"/>
      <c r="L45" s="3"/>
    </row>
    <row r="46" spans="1:12" ht="12.95" customHeight="1">
      <c r="A46" s="1"/>
      <c r="B46" s="89" t="s">
        <v>143</v>
      </c>
      <c r="C46" s="89"/>
      <c r="D46" s="21"/>
      <c r="E46" s="21"/>
      <c r="F46" s="21"/>
      <c r="G46" s="22">
        <v>3149.63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90"/>
      <c r="C47" s="90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0" t="s">
        <v>369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93" t="s">
        <v>370</v>
      </c>
      <c r="C49" s="9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1" t="s">
        <v>371</v>
      </c>
      <c r="C50" s="32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384</v>
      </c>
      <c r="C51" s="33">
        <v>2000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8" t="s">
        <v>388</v>
      </c>
      <c r="C52" s="33">
        <v>2000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8" t="s">
        <v>372</v>
      </c>
      <c r="C53" s="33">
        <v>400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91" t="s">
        <v>144</v>
      </c>
      <c r="C54" s="91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4" t="s">
        <v>144</v>
      </c>
      <c r="C55" s="24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1" t="s">
        <v>670</v>
      </c>
      <c r="C56" s="25">
        <v>4.0000000000000001E-3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145</v>
      </c>
      <c r="C57" s="25">
        <v>1.01E-2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146</v>
      </c>
      <c r="C59" s="85" t="s">
        <v>147</v>
      </c>
      <c r="D59" s="85"/>
      <c r="E59" s="77">
        <v>17.607099999999999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146</v>
      </c>
      <c r="C60" s="85" t="s">
        <v>673</v>
      </c>
      <c r="D60" s="85"/>
      <c r="E60" s="77">
        <v>18.046399999999998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/>
      <c r="C61" s="85"/>
      <c r="D61" s="85"/>
      <c r="E61" s="28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 t="s">
        <v>148</v>
      </c>
      <c r="C62" s="85"/>
      <c r="D62" s="85"/>
      <c r="E62" s="55">
        <v>30.97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/>
      <c r="C63" s="85"/>
      <c r="D63" s="85"/>
      <c r="E63" s="28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 t="s">
        <v>149</v>
      </c>
      <c r="C64" s="85"/>
      <c r="D64" s="85"/>
      <c r="E64" s="29">
        <v>31.5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/>
      <c r="C65" s="85"/>
      <c r="D65" s="85"/>
      <c r="E65" s="28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6" t="s">
        <v>150</v>
      </c>
      <c r="C66" s="85"/>
      <c r="D66" s="85"/>
      <c r="E66" s="54">
        <v>0.36</v>
      </c>
      <c r="F66" s="3"/>
      <c r="G66" s="3"/>
      <c r="H66" s="3"/>
      <c r="I66" s="3"/>
      <c r="J66" s="3"/>
      <c r="K66" s="3"/>
      <c r="L66" s="3"/>
    </row>
    <row r="67" spans="1:12" ht="15">
      <c r="F67" s="76" t="s">
        <v>3937</v>
      </c>
    </row>
    <row r="68" spans="1:12" ht="15">
      <c r="B68" s="76" t="s">
        <v>3915</v>
      </c>
      <c r="F68" s="76" t="s">
        <v>3917</v>
      </c>
    </row>
  </sheetData>
  <mergeCells count="57">
    <mergeCell ref="C65:D65"/>
    <mergeCell ref="C66:D66"/>
    <mergeCell ref="C60:D60"/>
    <mergeCell ref="C61:D61"/>
    <mergeCell ref="C62:D62"/>
    <mergeCell ref="C63:D63"/>
    <mergeCell ref="C64:D64"/>
    <mergeCell ref="B41:C41"/>
    <mergeCell ref="B42:C42"/>
    <mergeCell ref="B43:C43"/>
    <mergeCell ref="B44:C44"/>
    <mergeCell ref="B45:C45"/>
    <mergeCell ref="B46:C46"/>
    <mergeCell ref="B47:C47"/>
    <mergeCell ref="B49:C49"/>
    <mergeCell ref="B54:C54"/>
    <mergeCell ref="C59:D59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outlinePr summaryBelow="0"/>
  </sheetPr>
  <dimension ref="A1:L146"/>
  <sheetViews>
    <sheetView topLeftCell="A130" workbookViewId="0">
      <selection activeCell="E138" sqref="E138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2523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35</v>
      </c>
      <c r="L5" s="9">
        <v>0.74915860367302367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56</v>
      </c>
      <c r="L6" s="9">
        <v>0.24485271852471827</v>
      </c>
    </row>
    <row r="7" spans="1:12" ht="12.95" customHeight="1">
      <c r="A7" s="10">
        <v>1</v>
      </c>
      <c r="B7" s="88" t="s">
        <v>60</v>
      </c>
      <c r="C7" s="88"/>
      <c r="D7" s="7" t="s">
        <v>61</v>
      </c>
      <c r="E7" s="7" t="s">
        <v>35</v>
      </c>
      <c r="F7" s="11">
        <v>33115</v>
      </c>
      <c r="G7" s="12">
        <v>575.57000000000005</v>
      </c>
      <c r="H7" s="13">
        <v>0.13458247325055647</v>
      </c>
      <c r="I7" s="3"/>
      <c r="J7" s="3"/>
      <c r="K7" s="8" t="s">
        <v>998</v>
      </c>
      <c r="L7" s="9">
        <v>4.4368392198858731E-3</v>
      </c>
    </row>
    <row r="8" spans="1:12" ht="12.95" customHeight="1">
      <c r="A8" s="10">
        <v>2</v>
      </c>
      <c r="B8" s="88" t="s">
        <v>1411</v>
      </c>
      <c r="C8" s="88"/>
      <c r="D8" s="7" t="s">
        <v>1412</v>
      </c>
      <c r="E8" s="7" t="s">
        <v>35</v>
      </c>
      <c r="F8" s="11">
        <v>3997</v>
      </c>
      <c r="G8" s="12">
        <v>256.32</v>
      </c>
      <c r="H8" s="13">
        <v>5.9932729572186101E-2</v>
      </c>
      <c r="I8" s="3"/>
      <c r="J8" s="3"/>
      <c r="K8" s="8" t="s">
        <v>86</v>
      </c>
      <c r="L8" s="9">
        <v>1.5518385823722438E-3</v>
      </c>
    </row>
    <row r="9" spans="1:12" ht="12.95" customHeight="1">
      <c r="A9" s="10">
        <v>3</v>
      </c>
      <c r="B9" s="88" t="s">
        <v>121</v>
      </c>
      <c r="C9" s="88"/>
      <c r="D9" s="7" t="s">
        <v>122</v>
      </c>
      <c r="E9" s="7" t="s">
        <v>56</v>
      </c>
      <c r="F9" s="11">
        <v>23178</v>
      </c>
      <c r="G9" s="12">
        <v>253.05</v>
      </c>
      <c r="H9" s="13">
        <v>5.9168171096777494E-2</v>
      </c>
      <c r="I9" s="3"/>
      <c r="J9" s="3"/>
      <c r="K9" s="3"/>
      <c r="L9" s="3"/>
    </row>
    <row r="10" spans="1:12" ht="12.95" customHeight="1">
      <c r="A10" s="10">
        <v>4</v>
      </c>
      <c r="B10" s="88" t="s">
        <v>123</v>
      </c>
      <c r="C10" s="88"/>
      <c r="D10" s="7" t="s">
        <v>124</v>
      </c>
      <c r="E10" s="7" t="s">
        <v>56</v>
      </c>
      <c r="F10" s="11">
        <v>3202</v>
      </c>
      <c r="G10" s="12">
        <v>250.4</v>
      </c>
      <c r="H10" s="13">
        <v>5.8550546186376437E-2</v>
      </c>
      <c r="I10" s="3"/>
      <c r="J10" s="3"/>
      <c r="K10" s="3"/>
      <c r="L10" s="3"/>
    </row>
    <row r="11" spans="1:12" ht="12.95" customHeight="1">
      <c r="A11" s="10">
        <v>5</v>
      </c>
      <c r="B11" s="88" t="s">
        <v>127</v>
      </c>
      <c r="C11" s="88"/>
      <c r="D11" s="7" t="s">
        <v>128</v>
      </c>
      <c r="E11" s="7" t="s">
        <v>35</v>
      </c>
      <c r="F11" s="11">
        <v>19111</v>
      </c>
      <c r="G11" s="12">
        <v>246</v>
      </c>
      <c r="H11" s="13">
        <v>5.7519940720277815E-2</v>
      </c>
      <c r="I11" s="3"/>
      <c r="J11" s="3"/>
      <c r="K11" s="3"/>
      <c r="L11" s="3"/>
    </row>
    <row r="12" spans="1:12" ht="12.95" customHeight="1">
      <c r="A12" s="10">
        <v>6</v>
      </c>
      <c r="B12" s="88" t="s">
        <v>131</v>
      </c>
      <c r="C12" s="88"/>
      <c r="D12" s="7" t="s">
        <v>132</v>
      </c>
      <c r="E12" s="7" t="s">
        <v>35</v>
      </c>
      <c r="F12" s="11">
        <v>17737</v>
      </c>
      <c r="G12" s="12">
        <v>239.03</v>
      </c>
      <c r="H12" s="13">
        <v>5.5891564685807388E-2</v>
      </c>
      <c r="I12" s="3"/>
      <c r="J12" s="3"/>
      <c r="K12" s="3"/>
      <c r="L12" s="3"/>
    </row>
    <row r="13" spans="1:12" ht="12.95" customHeight="1">
      <c r="A13" s="10">
        <v>7</v>
      </c>
      <c r="B13" s="88" t="s">
        <v>171</v>
      </c>
      <c r="C13" s="88"/>
      <c r="D13" s="7" t="s">
        <v>172</v>
      </c>
      <c r="E13" s="7" t="s">
        <v>35</v>
      </c>
      <c r="F13" s="11">
        <v>7594</v>
      </c>
      <c r="G13" s="12">
        <v>174.76</v>
      </c>
      <c r="H13" s="13">
        <v>4.0864129532582949E-2</v>
      </c>
      <c r="I13" s="3"/>
      <c r="J13" s="3"/>
      <c r="K13" s="3"/>
      <c r="L13" s="3"/>
    </row>
    <row r="14" spans="1:12" ht="12.95" customHeight="1">
      <c r="A14" s="10">
        <v>8</v>
      </c>
      <c r="B14" s="88" t="s">
        <v>188</v>
      </c>
      <c r="C14" s="88"/>
      <c r="D14" s="7" t="s">
        <v>189</v>
      </c>
      <c r="E14" s="7" t="s">
        <v>56</v>
      </c>
      <c r="F14" s="11">
        <v>16340</v>
      </c>
      <c r="G14" s="12">
        <v>153.94</v>
      </c>
      <c r="H14" s="13">
        <v>3.5994657228418436E-2</v>
      </c>
      <c r="I14" s="3"/>
      <c r="J14" s="3"/>
      <c r="K14" s="3"/>
      <c r="L14" s="3"/>
    </row>
    <row r="15" spans="1:12" ht="12.95" customHeight="1">
      <c r="A15" s="10">
        <v>9</v>
      </c>
      <c r="B15" s="88" t="s">
        <v>1451</v>
      </c>
      <c r="C15" s="88"/>
      <c r="D15" s="7" t="s">
        <v>1452</v>
      </c>
      <c r="E15" s="7" t="s">
        <v>35</v>
      </c>
      <c r="F15" s="11">
        <v>3291</v>
      </c>
      <c r="G15" s="12">
        <v>142.75</v>
      </c>
      <c r="H15" s="13">
        <v>3.3377696112354534E-2</v>
      </c>
      <c r="I15" s="3"/>
      <c r="J15" s="3"/>
      <c r="K15" s="3"/>
      <c r="L15" s="3"/>
    </row>
    <row r="16" spans="1:12" ht="12.95" customHeight="1">
      <c r="A16" s="10">
        <v>10</v>
      </c>
      <c r="B16" s="88" t="s">
        <v>922</v>
      </c>
      <c r="C16" s="88"/>
      <c r="D16" s="7" t="s">
        <v>923</v>
      </c>
      <c r="E16" s="7" t="s">
        <v>35</v>
      </c>
      <c r="F16" s="11">
        <v>12192</v>
      </c>
      <c r="G16" s="12">
        <v>131.03</v>
      </c>
      <c r="H16" s="13">
        <v>3.0638774764060083E-2</v>
      </c>
      <c r="I16" s="3"/>
      <c r="J16" s="3"/>
      <c r="K16" s="3"/>
      <c r="L16" s="3"/>
    </row>
    <row r="17" spans="1:12" ht="12.95" customHeight="1">
      <c r="A17" s="10">
        <v>11</v>
      </c>
      <c r="B17" s="88" t="s">
        <v>238</v>
      </c>
      <c r="C17" s="88"/>
      <c r="D17" s="7" t="s">
        <v>239</v>
      </c>
      <c r="E17" s="7" t="s">
        <v>35</v>
      </c>
      <c r="F17" s="11">
        <v>8745</v>
      </c>
      <c r="G17" s="12">
        <v>106.82</v>
      </c>
      <c r="H17" s="13">
        <v>2.4978137274532023E-2</v>
      </c>
      <c r="I17" s="3"/>
      <c r="J17" s="3"/>
      <c r="K17" s="3"/>
      <c r="L17" s="3"/>
    </row>
    <row r="18" spans="1:12" ht="12.95" customHeight="1">
      <c r="A18" s="10">
        <v>12</v>
      </c>
      <c r="B18" s="88" t="s">
        <v>241</v>
      </c>
      <c r="C18" s="88"/>
      <c r="D18" s="7" t="s">
        <v>242</v>
      </c>
      <c r="E18" s="7" t="s">
        <v>35</v>
      </c>
      <c r="F18" s="11">
        <v>1838</v>
      </c>
      <c r="G18" s="12">
        <v>103.64</v>
      </c>
      <c r="H18" s="13">
        <v>2.4233136652388583E-2</v>
      </c>
      <c r="I18" s="3"/>
      <c r="J18" s="3"/>
      <c r="K18" s="3"/>
      <c r="L18" s="3"/>
    </row>
    <row r="19" spans="1:12" ht="12.95" customHeight="1">
      <c r="A19" s="10">
        <v>13</v>
      </c>
      <c r="B19" s="88" t="s">
        <v>245</v>
      </c>
      <c r="C19" s="88"/>
      <c r="D19" s="7" t="s">
        <v>246</v>
      </c>
      <c r="E19" s="7" t="s">
        <v>35</v>
      </c>
      <c r="F19" s="11">
        <v>4692</v>
      </c>
      <c r="G19" s="12">
        <v>100.3</v>
      </c>
      <c r="H19" s="13">
        <v>2.3452748529629041E-2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269</v>
      </c>
      <c r="C20" s="88"/>
      <c r="D20" s="7" t="s">
        <v>270</v>
      </c>
      <c r="E20" s="7" t="s">
        <v>35</v>
      </c>
      <c r="F20" s="11">
        <v>22372</v>
      </c>
      <c r="G20" s="12">
        <v>87.19</v>
      </c>
      <c r="H20" s="13">
        <v>2.0388248613877575E-2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285</v>
      </c>
      <c r="C21" s="88"/>
      <c r="D21" s="7" t="s">
        <v>286</v>
      </c>
      <c r="E21" s="7" t="s">
        <v>35</v>
      </c>
      <c r="F21" s="11">
        <v>3496</v>
      </c>
      <c r="G21" s="12">
        <v>78.58</v>
      </c>
      <c r="H21" s="13">
        <v>1.8373381587867364E-2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1493</v>
      </c>
      <c r="C22" s="88"/>
      <c r="D22" s="7" t="s">
        <v>1494</v>
      </c>
      <c r="E22" s="7" t="s">
        <v>35</v>
      </c>
      <c r="F22" s="11">
        <v>7891</v>
      </c>
      <c r="G22" s="12">
        <v>72.790000000000006</v>
      </c>
      <c r="H22" s="13">
        <v>1.7021091424492013E-2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837</v>
      </c>
      <c r="C23" s="88"/>
      <c r="D23" s="7" t="s">
        <v>838</v>
      </c>
      <c r="E23" s="7" t="s">
        <v>35</v>
      </c>
      <c r="F23" s="11">
        <v>4376</v>
      </c>
      <c r="G23" s="12">
        <v>67.02</v>
      </c>
      <c r="H23" s="13">
        <v>1.567000451914511E-2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938</v>
      </c>
      <c r="C24" s="88"/>
      <c r="D24" s="7" t="s">
        <v>939</v>
      </c>
      <c r="E24" s="7" t="s">
        <v>56</v>
      </c>
      <c r="F24" s="11">
        <v>7782</v>
      </c>
      <c r="G24" s="12">
        <v>58.19</v>
      </c>
      <c r="H24" s="13">
        <v>1.3605283421863708E-2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940</v>
      </c>
      <c r="C25" s="88"/>
      <c r="D25" s="7" t="s">
        <v>941</v>
      </c>
      <c r="E25" s="7" t="s">
        <v>35</v>
      </c>
      <c r="F25" s="11">
        <v>2554</v>
      </c>
      <c r="G25" s="12">
        <v>52.43</v>
      </c>
      <c r="H25" s="13">
        <v>1.2259638768870504E-2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957</v>
      </c>
      <c r="C26" s="88"/>
      <c r="D26" s="7" t="s">
        <v>958</v>
      </c>
      <c r="E26" s="7" t="s">
        <v>56</v>
      </c>
      <c r="F26" s="11">
        <v>7314</v>
      </c>
      <c r="G26" s="12">
        <v>47.71</v>
      </c>
      <c r="H26" s="13">
        <v>1.1155558570253932E-2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959</v>
      </c>
      <c r="C27" s="88"/>
      <c r="D27" s="7" t="s">
        <v>960</v>
      </c>
      <c r="E27" s="7" t="s">
        <v>35</v>
      </c>
      <c r="F27" s="11">
        <v>2481</v>
      </c>
      <c r="G27" s="12">
        <v>45.23</v>
      </c>
      <c r="H27" s="13">
        <v>1.0575536759273587E-2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857</v>
      </c>
      <c r="C28" s="88"/>
      <c r="D28" s="7" t="s">
        <v>858</v>
      </c>
      <c r="E28" s="7" t="s">
        <v>35</v>
      </c>
      <c r="F28" s="11">
        <v>167</v>
      </c>
      <c r="G28" s="12">
        <v>44.25</v>
      </c>
      <c r="H28" s="13">
        <v>1.0345984893234017E-2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965</v>
      </c>
      <c r="C29" s="88"/>
      <c r="D29" s="7" t="s">
        <v>966</v>
      </c>
      <c r="E29" s="7" t="s">
        <v>35</v>
      </c>
      <c r="F29" s="11">
        <v>4280</v>
      </c>
      <c r="G29" s="12">
        <v>42.72</v>
      </c>
      <c r="H29" s="13">
        <v>9.9886503448732671E-3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861</v>
      </c>
      <c r="C30" s="88"/>
      <c r="D30" s="7" t="s">
        <v>862</v>
      </c>
      <c r="E30" s="7" t="s">
        <v>35</v>
      </c>
      <c r="F30" s="11">
        <v>1332</v>
      </c>
      <c r="G30" s="12">
        <v>39.89</v>
      </c>
      <c r="H30" s="13">
        <v>9.3280322254378455E-3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979</v>
      </c>
      <c r="C31" s="88"/>
      <c r="D31" s="7" t="s">
        <v>980</v>
      </c>
      <c r="E31" s="7" t="s">
        <v>56</v>
      </c>
      <c r="F31" s="11">
        <v>2115</v>
      </c>
      <c r="G31" s="12">
        <v>38.78</v>
      </c>
      <c r="H31" s="13">
        <v>9.0671004843124112E-3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1001</v>
      </c>
      <c r="C32" s="88"/>
      <c r="D32" s="7" t="s">
        <v>1002</v>
      </c>
      <c r="E32" s="7" t="s">
        <v>35</v>
      </c>
      <c r="F32" s="11">
        <v>2599</v>
      </c>
      <c r="G32" s="12">
        <v>35.369999999999997</v>
      </c>
      <c r="H32" s="13">
        <v>8.2715195337200974E-3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641</v>
      </c>
      <c r="C33" s="88"/>
      <c r="D33" s="7" t="s">
        <v>642</v>
      </c>
      <c r="E33" s="7" t="s">
        <v>35</v>
      </c>
      <c r="F33" s="11">
        <v>1618</v>
      </c>
      <c r="G33" s="12">
        <v>34.93</v>
      </c>
      <c r="H33" s="13">
        <v>8.1669480869154369E-3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1005</v>
      </c>
      <c r="C34" s="88"/>
      <c r="D34" s="7" t="s">
        <v>1006</v>
      </c>
      <c r="E34" s="7" t="s">
        <v>35</v>
      </c>
      <c r="F34" s="11">
        <v>270</v>
      </c>
      <c r="G34" s="12">
        <v>34.58</v>
      </c>
      <c r="H34" s="13">
        <v>8.0852801633137673E-3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1013</v>
      </c>
      <c r="C35" s="88"/>
      <c r="D35" s="7" t="s">
        <v>1014</v>
      </c>
      <c r="E35" s="7" t="s">
        <v>56</v>
      </c>
      <c r="F35" s="11">
        <v>2418</v>
      </c>
      <c r="G35" s="12">
        <v>33.82</v>
      </c>
      <c r="H35" s="13">
        <v>7.9089062928561927E-3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877</v>
      </c>
      <c r="C36" s="88"/>
      <c r="D36" s="7" t="s">
        <v>878</v>
      </c>
      <c r="E36" s="7" t="s">
        <v>35</v>
      </c>
      <c r="F36" s="11">
        <v>1275</v>
      </c>
      <c r="G36" s="12">
        <v>32.770000000000003</v>
      </c>
      <c r="H36" s="13">
        <v>7.6618261654066737E-3</v>
      </c>
      <c r="I36" s="3"/>
      <c r="J36" s="3"/>
      <c r="K36" s="3"/>
      <c r="L36" s="3"/>
    </row>
    <row r="37" spans="1:12" ht="12.95" customHeight="1">
      <c r="A37" s="10">
        <v>31</v>
      </c>
      <c r="B37" s="88" t="s">
        <v>1027</v>
      </c>
      <c r="C37" s="88"/>
      <c r="D37" s="7" t="s">
        <v>1028</v>
      </c>
      <c r="E37" s="7" t="s">
        <v>35</v>
      </c>
      <c r="F37" s="11">
        <v>19180</v>
      </c>
      <c r="G37" s="12">
        <v>29.95</v>
      </c>
      <c r="H37" s="13">
        <v>7.0029266519776841E-3</v>
      </c>
      <c r="I37" s="3"/>
      <c r="J37" s="3"/>
      <c r="K37" s="3"/>
      <c r="L37" s="3"/>
    </row>
    <row r="38" spans="1:12" ht="12.95" customHeight="1">
      <c r="A38" s="10">
        <v>32</v>
      </c>
      <c r="B38" s="88" t="s">
        <v>883</v>
      </c>
      <c r="C38" s="88"/>
      <c r="D38" s="7" t="s">
        <v>884</v>
      </c>
      <c r="E38" s="7" t="s">
        <v>56</v>
      </c>
      <c r="F38" s="11">
        <v>2614</v>
      </c>
      <c r="G38" s="12">
        <v>29.82</v>
      </c>
      <c r="H38" s="13">
        <v>6.9736666247903643E-3</v>
      </c>
      <c r="I38" s="3"/>
      <c r="J38" s="3"/>
      <c r="K38" s="3"/>
      <c r="L38" s="3"/>
    </row>
    <row r="39" spans="1:12" ht="12.95" customHeight="1">
      <c r="A39" s="10">
        <v>33</v>
      </c>
      <c r="B39" s="88" t="s">
        <v>1053</v>
      </c>
      <c r="C39" s="88"/>
      <c r="D39" s="7" t="s">
        <v>1054</v>
      </c>
      <c r="E39" s="7" t="s">
        <v>35</v>
      </c>
      <c r="F39" s="11">
        <v>2809</v>
      </c>
      <c r="G39" s="12">
        <v>27.76</v>
      </c>
      <c r="H39" s="13">
        <v>6.4912677143979273E-3</v>
      </c>
      <c r="I39" s="3"/>
      <c r="J39" s="3"/>
      <c r="K39" s="3"/>
      <c r="L39" s="3"/>
    </row>
    <row r="40" spans="1:12" ht="12.95" customHeight="1">
      <c r="A40" s="10">
        <v>34</v>
      </c>
      <c r="B40" s="88" t="s">
        <v>1063</v>
      </c>
      <c r="C40" s="88"/>
      <c r="D40" s="7" t="s">
        <v>1064</v>
      </c>
      <c r="E40" s="7" t="s">
        <v>35</v>
      </c>
      <c r="F40" s="11">
        <v>4567</v>
      </c>
      <c r="G40" s="12">
        <v>26.56</v>
      </c>
      <c r="H40" s="13">
        <v>6.2112889084183576E-3</v>
      </c>
      <c r="I40" s="3"/>
      <c r="J40" s="3"/>
      <c r="K40" s="3"/>
      <c r="L40" s="3"/>
    </row>
    <row r="41" spans="1:12" ht="12.95" customHeight="1">
      <c r="A41" s="10">
        <v>35</v>
      </c>
      <c r="B41" s="88" t="s">
        <v>895</v>
      </c>
      <c r="C41" s="88"/>
      <c r="D41" s="7" t="s">
        <v>896</v>
      </c>
      <c r="E41" s="7" t="s">
        <v>56</v>
      </c>
      <c r="F41" s="11">
        <v>5941</v>
      </c>
      <c r="G41" s="12">
        <v>25.09</v>
      </c>
      <c r="H41" s="13">
        <v>5.8670668562387862E-3</v>
      </c>
      <c r="I41" s="3"/>
      <c r="J41" s="3"/>
      <c r="K41" s="3"/>
      <c r="L41" s="3"/>
    </row>
    <row r="42" spans="1:12" ht="12.95" customHeight="1">
      <c r="A42" s="10">
        <v>36</v>
      </c>
      <c r="B42" s="88" t="s">
        <v>1081</v>
      </c>
      <c r="C42" s="88"/>
      <c r="D42" s="7" t="s">
        <v>1082</v>
      </c>
      <c r="E42" s="7" t="s">
        <v>35</v>
      </c>
      <c r="F42" s="11">
        <v>474</v>
      </c>
      <c r="G42" s="12">
        <v>24.02</v>
      </c>
      <c r="H42" s="13">
        <v>5.6173815792898594E-3</v>
      </c>
      <c r="I42" s="3"/>
      <c r="J42" s="3"/>
      <c r="K42" s="3"/>
      <c r="L42" s="3"/>
    </row>
    <row r="43" spans="1:12" ht="12.95" customHeight="1">
      <c r="A43" s="10">
        <v>37</v>
      </c>
      <c r="B43" s="88" t="s">
        <v>751</v>
      </c>
      <c r="C43" s="88"/>
      <c r="D43" s="7" t="s">
        <v>752</v>
      </c>
      <c r="E43" s="7" t="s">
        <v>35</v>
      </c>
      <c r="F43" s="11">
        <v>1688</v>
      </c>
      <c r="G43" s="12">
        <v>22.72</v>
      </c>
      <c r="H43" s="13">
        <v>5.3116055618579695E-3</v>
      </c>
      <c r="I43" s="3"/>
      <c r="J43" s="3"/>
      <c r="K43" s="3"/>
      <c r="L43" s="3"/>
    </row>
    <row r="44" spans="1:12" ht="12.95" customHeight="1">
      <c r="A44" s="10">
        <v>38</v>
      </c>
      <c r="B44" s="88" t="s">
        <v>1109</v>
      </c>
      <c r="C44" s="88"/>
      <c r="D44" s="7" t="s">
        <v>1110</v>
      </c>
      <c r="E44" s="7" t="s">
        <v>35</v>
      </c>
      <c r="F44" s="11">
        <v>2498</v>
      </c>
      <c r="G44" s="12">
        <v>21.64</v>
      </c>
      <c r="H44" s="13">
        <v>5.0602829327240041E-3</v>
      </c>
      <c r="I44" s="3"/>
      <c r="J44" s="3"/>
      <c r="K44" s="3"/>
      <c r="L44" s="3"/>
    </row>
    <row r="45" spans="1:12" ht="12.95" customHeight="1">
      <c r="A45" s="10">
        <v>39</v>
      </c>
      <c r="B45" s="88" t="s">
        <v>1323</v>
      </c>
      <c r="C45" s="88"/>
      <c r="D45" s="7" t="s">
        <v>1324</v>
      </c>
      <c r="E45" s="7" t="s">
        <v>56</v>
      </c>
      <c r="F45" s="11">
        <v>4364</v>
      </c>
      <c r="G45" s="12">
        <v>19.7</v>
      </c>
      <c r="H45" s="13">
        <v>4.6066305721324747E-3</v>
      </c>
      <c r="I45" s="3"/>
      <c r="J45" s="3"/>
      <c r="K45" s="3"/>
      <c r="L45" s="3"/>
    </row>
    <row r="46" spans="1:12" ht="12.95" customHeight="1">
      <c r="A46" s="10">
        <v>40</v>
      </c>
      <c r="B46" s="88" t="s">
        <v>1169</v>
      </c>
      <c r="C46" s="88"/>
      <c r="D46" s="7" t="s">
        <v>1170</v>
      </c>
      <c r="E46" s="7" t="s">
        <v>56</v>
      </c>
      <c r="F46" s="11">
        <v>1561</v>
      </c>
      <c r="G46" s="12">
        <v>18.54</v>
      </c>
      <c r="H46" s="13">
        <v>4.3345477670006845E-3</v>
      </c>
      <c r="I46" s="3"/>
      <c r="J46" s="3"/>
      <c r="K46" s="3"/>
      <c r="L46" s="3"/>
    </row>
    <row r="47" spans="1:12" ht="12.95" customHeight="1">
      <c r="A47" s="10">
        <v>41</v>
      </c>
      <c r="B47" s="88" t="s">
        <v>2524</v>
      </c>
      <c r="C47" s="88"/>
      <c r="D47" s="7" t="s">
        <v>2525</v>
      </c>
      <c r="E47" s="7" t="s">
        <v>35</v>
      </c>
      <c r="F47" s="11">
        <v>2082</v>
      </c>
      <c r="G47" s="12">
        <v>17.72</v>
      </c>
      <c r="H47" s="13">
        <v>4.143094005676474E-3</v>
      </c>
      <c r="I47" s="3"/>
      <c r="J47" s="3"/>
      <c r="K47" s="3"/>
      <c r="L47" s="3"/>
    </row>
    <row r="48" spans="1:12" ht="12.95" customHeight="1">
      <c r="A48" s="10">
        <v>42</v>
      </c>
      <c r="B48" s="88" t="s">
        <v>1093</v>
      </c>
      <c r="C48" s="88"/>
      <c r="D48" s="7" t="s">
        <v>1094</v>
      </c>
      <c r="E48" s="7" t="s">
        <v>35</v>
      </c>
      <c r="F48" s="11">
        <v>1282</v>
      </c>
      <c r="G48" s="12">
        <v>17.420000000000002</v>
      </c>
      <c r="H48" s="13">
        <v>4.0743691728067763E-3</v>
      </c>
      <c r="I48" s="3"/>
      <c r="J48" s="3"/>
      <c r="K48" s="3"/>
      <c r="L48" s="3"/>
    </row>
    <row r="49" spans="1:12" ht="12.95" customHeight="1">
      <c r="A49" s="10">
        <v>43</v>
      </c>
      <c r="B49" s="88" t="s">
        <v>1193</v>
      </c>
      <c r="C49" s="88"/>
      <c r="D49" s="7" t="s">
        <v>1194</v>
      </c>
      <c r="E49" s="7" t="s">
        <v>35</v>
      </c>
      <c r="F49" s="11">
        <v>196</v>
      </c>
      <c r="G49" s="12">
        <v>17.329999999999998</v>
      </c>
      <c r="H49" s="13">
        <v>4.052518792658613E-3</v>
      </c>
      <c r="I49" s="3"/>
      <c r="J49" s="3"/>
      <c r="K49" s="3"/>
      <c r="L49" s="3"/>
    </row>
    <row r="50" spans="1:12" ht="12.95" customHeight="1">
      <c r="A50" s="10">
        <v>44</v>
      </c>
      <c r="B50" s="88" t="s">
        <v>1215</v>
      </c>
      <c r="C50" s="88"/>
      <c r="D50" s="7" t="s">
        <v>1216</v>
      </c>
      <c r="E50" s="7" t="s">
        <v>56</v>
      </c>
      <c r="F50" s="11">
        <v>3239</v>
      </c>
      <c r="G50" s="12">
        <v>16.059999999999999</v>
      </c>
      <c r="H50" s="13">
        <v>3.7542125150201188E-3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1221</v>
      </c>
      <c r="C51" s="88"/>
      <c r="D51" s="7" t="s">
        <v>1222</v>
      </c>
      <c r="E51" s="7" t="s">
        <v>35</v>
      </c>
      <c r="F51" s="11">
        <v>5040</v>
      </c>
      <c r="G51" s="12">
        <v>15.56</v>
      </c>
      <c r="H51" s="13">
        <v>3.6385344307589304E-3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1229</v>
      </c>
      <c r="C52" s="88"/>
      <c r="D52" s="7" t="s">
        <v>1230</v>
      </c>
      <c r="E52" s="7" t="s">
        <v>56</v>
      </c>
      <c r="F52" s="11">
        <v>813</v>
      </c>
      <c r="G52" s="12">
        <v>15.47</v>
      </c>
      <c r="H52" s="13">
        <v>3.6179616646541883E-3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1245</v>
      </c>
      <c r="C53" s="88"/>
      <c r="D53" s="7" t="s">
        <v>1246</v>
      </c>
      <c r="E53" s="7" t="s">
        <v>998</v>
      </c>
      <c r="F53" s="11">
        <v>1208</v>
      </c>
      <c r="G53" s="12">
        <v>15.3</v>
      </c>
      <c r="H53" s="13">
        <v>3.5770649211237303E-3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1235</v>
      </c>
      <c r="C54" s="88"/>
      <c r="D54" s="7" t="s">
        <v>1236</v>
      </c>
      <c r="E54" s="7" t="s">
        <v>56</v>
      </c>
      <c r="F54" s="11">
        <v>1514</v>
      </c>
      <c r="G54" s="12">
        <v>15.2</v>
      </c>
      <c r="H54" s="13">
        <v>3.5531928991345326E-3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2526</v>
      </c>
      <c r="C55" s="88"/>
      <c r="D55" s="7" t="s">
        <v>2527</v>
      </c>
      <c r="E55" s="7" t="s">
        <v>56</v>
      </c>
      <c r="F55" s="11">
        <v>1172</v>
      </c>
      <c r="G55" s="12">
        <v>14.73</v>
      </c>
      <c r="H55" s="13">
        <v>3.4436075654460767E-3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1267</v>
      </c>
      <c r="C56" s="88"/>
      <c r="D56" s="7" t="s">
        <v>1268</v>
      </c>
      <c r="E56" s="7" t="s">
        <v>35</v>
      </c>
      <c r="F56" s="11">
        <v>951</v>
      </c>
      <c r="G56" s="12">
        <v>13.83</v>
      </c>
      <c r="H56" s="13">
        <v>3.2344329886920139E-3</v>
      </c>
      <c r="I56" s="3"/>
      <c r="J56" s="3"/>
      <c r="K56" s="3"/>
      <c r="L56" s="3"/>
    </row>
    <row r="57" spans="1:12" ht="12.95" customHeight="1">
      <c r="A57" s="10">
        <v>51</v>
      </c>
      <c r="B57" s="88" t="s">
        <v>1285</v>
      </c>
      <c r="C57" s="88"/>
      <c r="D57" s="7" t="s">
        <v>1286</v>
      </c>
      <c r="E57" s="7" t="s">
        <v>35</v>
      </c>
      <c r="F57" s="11">
        <v>1050</v>
      </c>
      <c r="G57" s="12">
        <v>12.83</v>
      </c>
      <c r="H57" s="13">
        <v>2.9990902387945829E-3</v>
      </c>
      <c r="I57" s="3"/>
      <c r="J57" s="3"/>
      <c r="K57" s="3"/>
      <c r="L57" s="3"/>
    </row>
    <row r="58" spans="1:12" ht="12.95" customHeight="1">
      <c r="A58" s="10">
        <v>52</v>
      </c>
      <c r="B58" s="88" t="s">
        <v>1293</v>
      </c>
      <c r="C58" s="88"/>
      <c r="D58" s="7" t="s">
        <v>1294</v>
      </c>
      <c r="E58" s="7" t="s">
        <v>35</v>
      </c>
      <c r="F58" s="11">
        <v>1726</v>
      </c>
      <c r="G58" s="12">
        <v>12.28</v>
      </c>
      <c r="H58" s="13">
        <v>2.8716744262453882E-3</v>
      </c>
      <c r="I58" s="3"/>
      <c r="J58" s="3"/>
      <c r="K58" s="3"/>
      <c r="L58" s="3"/>
    </row>
    <row r="59" spans="1:12" ht="12.95" customHeight="1">
      <c r="A59" s="10">
        <v>53</v>
      </c>
      <c r="B59" s="88" t="s">
        <v>2528</v>
      </c>
      <c r="C59" s="88"/>
      <c r="D59" s="7" t="s">
        <v>2529</v>
      </c>
      <c r="E59" s="7" t="s">
        <v>35</v>
      </c>
      <c r="F59" s="11">
        <v>250</v>
      </c>
      <c r="G59" s="12">
        <v>12.28</v>
      </c>
      <c r="H59" s="13">
        <v>2.8708319585663169E-3</v>
      </c>
      <c r="I59" s="3"/>
      <c r="J59" s="3"/>
      <c r="K59" s="3"/>
      <c r="L59" s="3"/>
    </row>
    <row r="60" spans="1:12" ht="12.95" customHeight="1">
      <c r="A60" s="10">
        <v>54</v>
      </c>
      <c r="B60" s="88" t="s">
        <v>2530</v>
      </c>
      <c r="C60" s="88"/>
      <c r="D60" s="7" t="s">
        <v>2531</v>
      </c>
      <c r="E60" s="7" t="s">
        <v>35</v>
      </c>
      <c r="F60" s="11">
        <v>1621</v>
      </c>
      <c r="G60" s="12">
        <v>11.73</v>
      </c>
      <c r="H60" s="13">
        <v>2.7418930168299259E-3</v>
      </c>
      <c r="I60" s="3"/>
      <c r="J60" s="3"/>
      <c r="K60" s="3"/>
      <c r="L60" s="3"/>
    </row>
    <row r="61" spans="1:12" ht="12.95" customHeight="1">
      <c r="A61" s="10">
        <v>55</v>
      </c>
      <c r="B61" s="88" t="s">
        <v>2532</v>
      </c>
      <c r="C61" s="88"/>
      <c r="D61" s="7" t="s">
        <v>2533</v>
      </c>
      <c r="E61" s="7" t="s">
        <v>35</v>
      </c>
      <c r="F61" s="11">
        <v>6681</v>
      </c>
      <c r="G61" s="12">
        <v>11.61</v>
      </c>
      <c r="H61" s="13">
        <v>2.7150649925096666E-3</v>
      </c>
      <c r="I61" s="3"/>
      <c r="J61" s="3"/>
      <c r="K61" s="3"/>
      <c r="L61" s="3"/>
    </row>
    <row r="62" spans="1:12" ht="12.95" customHeight="1">
      <c r="A62" s="10">
        <v>56</v>
      </c>
      <c r="B62" s="88" t="s">
        <v>2534</v>
      </c>
      <c r="C62" s="88"/>
      <c r="D62" s="7" t="s">
        <v>2535</v>
      </c>
      <c r="E62" s="7" t="s">
        <v>35</v>
      </c>
      <c r="F62" s="11">
        <v>3374</v>
      </c>
      <c r="G62" s="12">
        <v>11.35</v>
      </c>
      <c r="H62" s="13">
        <v>2.6531446703057042E-3</v>
      </c>
      <c r="I62" s="3"/>
      <c r="J62" s="3"/>
      <c r="K62" s="3"/>
      <c r="L62" s="3"/>
    </row>
    <row r="63" spans="1:12" ht="12.95" customHeight="1">
      <c r="A63" s="10">
        <v>57</v>
      </c>
      <c r="B63" s="88" t="s">
        <v>2536</v>
      </c>
      <c r="C63" s="88"/>
      <c r="D63" s="7" t="s">
        <v>2537</v>
      </c>
      <c r="E63" s="7" t="s">
        <v>35</v>
      </c>
      <c r="F63" s="11">
        <v>282</v>
      </c>
      <c r="G63" s="12">
        <v>11.18</v>
      </c>
      <c r="H63" s="13">
        <v>2.613301771301911E-3</v>
      </c>
      <c r="I63" s="3"/>
      <c r="J63" s="3"/>
      <c r="K63" s="3"/>
      <c r="L63" s="3"/>
    </row>
    <row r="64" spans="1:12" ht="12.95" customHeight="1">
      <c r="A64" s="10">
        <v>58</v>
      </c>
      <c r="B64" s="88" t="s">
        <v>1327</v>
      </c>
      <c r="C64" s="88"/>
      <c r="D64" s="7" t="s">
        <v>1328</v>
      </c>
      <c r="E64" s="7" t="s">
        <v>35</v>
      </c>
      <c r="F64" s="11">
        <v>620</v>
      </c>
      <c r="G64" s="12">
        <v>10.53</v>
      </c>
      <c r="H64" s="13">
        <v>2.4628372308789807E-3</v>
      </c>
      <c r="I64" s="3"/>
      <c r="J64" s="3"/>
      <c r="K64" s="3"/>
      <c r="L64" s="3"/>
    </row>
    <row r="65" spans="1:12" ht="12.95" customHeight="1">
      <c r="A65" s="10">
        <v>59</v>
      </c>
      <c r="B65" s="88" t="s">
        <v>2538</v>
      </c>
      <c r="C65" s="88"/>
      <c r="D65" s="7" t="s">
        <v>2539</v>
      </c>
      <c r="E65" s="7" t="s">
        <v>35</v>
      </c>
      <c r="F65" s="11">
        <v>210</v>
      </c>
      <c r="G65" s="12">
        <v>9.42</v>
      </c>
      <c r="H65" s="13">
        <v>2.2020007730117253E-3</v>
      </c>
      <c r="I65" s="3"/>
      <c r="J65" s="3"/>
      <c r="K65" s="3"/>
      <c r="L65" s="3"/>
    </row>
    <row r="66" spans="1:12" ht="12.95" customHeight="1">
      <c r="A66" s="10">
        <v>60</v>
      </c>
      <c r="B66" s="88" t="s">
        <v>2540</v>
      </c>
      <c r="C66" s="88"/>
      <c r="D66" s="7" t="s">
        <v>2541</v>
      </c>
      <c r="E66" s="7" t="s">
        <v>56</v>
      </c>
      <c r="F66" s="11">
        <v>1592</v>
      </c>
      <c r="G66" s="12">
        <v>9.17</v>
      </c>
      <c r="H66" s="13">
        <v>2.1430301398922707E-3</v>
      </c>
      <c r="I66" s="3"/>
      <c r="J66" s="3"/>
      <c r="K66" s="3"/>
      <c r="L66" s="3"/>
    </row>
    <row r="67" spans="1:12" ht="12.95" customHeight="1">
      <c r="A67" s="10">
        <v>61</v>
      </c>
      <c r="B67" s="88" t="s">
        <v>2542</v>
      </c>
      <c r="C67" s="88"/>
      <c r="D67" s="7" t="s">
        <v>2543</v>
      </c>
      <c r="E67" s="7" t="s">
        <v>35</v>
      </c>
      <c r="F67" s="11">
        <v>962</v>
      </c>
      <c r="G67" s="12">
        <v>8.7799999999999994</v>
      </c>
      <c r="H67" s="13">
        <v>2.0539146897721175E-3</v>
      </c>
      <c r="I67" s="3"/>
      <c r="J67" s="3"/>
      <c r="K67" s="3"/>
      <c r="L67" s="3"/>
    </row>
    <row r="68" spans="1:12" ht="12.95" customHeight="1">
      <c r="A68" s="10">
        <v>62</v>
      </c>
      <c r="B68" s="88" t="s">
        <v>2544</v>
      </c>
      <c r="C68" s="88"/>
      <c r="D68" s="7" t="s">
        <v>2545</v>
      </c>
      <c r="E68" s="7" t="s">
        <v>56</v>
      </c>
      <c r="F68" s="11">
        <v>1149</v>
      </c>
      <c r="G68" s="12">
        <v>8.15</v>
      </c>
      <c r="H68" s="13">
        <v>1.9061690541985457E-3</v>
      </c>
      <c r="I68" s="3"/>
      <c r="J68" s="3"/>
      <c r="K68" s="3"/>
      <c r="L68" s="3"/>
    </row>
    <row r="69" spans="1:12" ht="12.95" customHeight="1">
      <c r="A69" s="10">
        <v>63</v>
      </c>
      <c r="B69" s="88" t="s">
        <v>2546</v>
      </c>
      <c r="C69" s="88"/>
      <c r="D69" s="7" t="s">
        <v>2547</v>
      </c>
      <c r="E69" s="7" t="s">
        <v>35</v>
      </c>
      <c r="F69" s="11">
        <v>3712</v>
      </c>
      <c r="G69" s="12">
        <v>7.89</v>
      </c>
      <c r="H69" s="13">
        <v>1.8457052213570406E-3</v>
      </c>
      <c r="I69" s="3"/>
      <c r="J69" s="3"/>
      <c r="K69" s="3"/>
      <c r="L69" s="3"/>
    </row>
    <row r="70" spans="1:12" ht="12.95" customHeight="1">
      <c r="A70" s="10">
        <v>64</v>
      </c>
      <c r="B70" s="88" t="s">
        <v>2548</v>
      </c>
      <c r="C70" s="88"/>
      <c r="D70" s="7" t="s">
        <v>2549</v>
      </c>
      <c r="E70" s="7" t="s">
        <v>56</v>
      </c>
      <c r="F70" s="11">
        <v>144</v>
      </c>
      <c r="G70" s="12">
        <v>7.61</v>
      </c>
      <c r="H70" s="13">
        <v>1.7802681869984215E-3</v>
      </c>
      <c r="I70" s="3"/>
      <c r="J70" s="3"/>
      <c r="K70" s="3"/>
      <c r="L70" s="3"/>
    </row>
    <row r="71" spans="1:12" ht="12.95" customHeight="1">
      <c r="A71" s="10">
        <v>65</v>
      </c>
      <c r="B71" s="88" t="s">
        <v>2550</v>
      </c>
      <c r="C71" s="88"/>
      <c r="D71" s="7" t="s">
        <v>2551</v>
      </c>
      <c r="E71" s="7" t="s">
        <v>35</v>
      </c>
      <c r="F71" s="11">
        <v>852</v>
      </c>
      <c r="G71" s="12">
        <v>6.51</v>
      </c>
      <c r="H71" s="13">
        <v>1.5221251471703614E-3</v>
      </c>
      <c r="I71" s="3"/>
      <c r="J71" s="3"/>
      <c r="K71" s="3"/>
      <c r="L71" s="3"/>
    </row>
    <row r="72" spans="1:12" ht="12.95" customHeight="1">
      <c r="A72" s="10">
        <v>66</v>
      </c>
      <c r="B72" s="88" t="s">
        <v>2552</v>
      </c>
      <c r="C72" s="88"/>
      <c r="D72" s="7" t="s">
        <v>2553</v>
      </c>
      <c r="E72" s="7" t="s">
        <v>56</v>
      </c>
      <c r="F72" s="11">
        <v>1446</v>
      </c>
      <c r="G72" s="12">
        <v>5.71</v>
      </c>
      <c r="H72" s="13">
        <v>1.3346869613905655E-3</v>
      </c>
      <c r="I72" s="3"/>
      <c r="J72" s="3"/>
      <c r="K72" s="3"/>
      <c r="L72" s="3"/>
    </row>
    <row r="73" spans="1:12" ht="12.95" customHeight="1">
      <c r="A73" s="10">
        <v>67</v>
      </c>
      <c r="B73" s="88" t="s">
        <v>2554</v>
      </c>
      <c r="C73" s="88"/>
      <c r="D73" s="7" t="s">
        <v>2555</v>
      </c>
      <c r="E73" s="7" t="s">
        <v>56</v>
      </c>
      <c r="F73" s="11">
        <v>1380</v>
      </c>
      <c r="G73" s="12">
        <v>5.54</v>
      </c>
      <c r="H73" s="13">
        <v>1.2965163712518057E-3</v>
      </c>
      <c r="I73" s="3"/>
      <c r="J73" s="3"/>
      <c r="K73" s="3"/>
      <c r="L73" s="3"/>
    </row>
    <row r="74" spans="1:12" ht="12.95" customHeight="1">
      <c r="A74" s="10">
        <v>68</v>
      </c>
      <c r="B74" s="88" t="s">
        <v>2556</v>
      </c>
      <c r="C74" s="88"/>
      <c r="D74" s="7" t="s">
        <v>2557</v>
      </c>
      <c r="E74" s="7" t="s">
        <v>35</v>
      </c>
      <c r="F74" s="11">
        <v>1532</v>
      </c>
      <c r="G74" s="12">
        <v>5.47</v>
      </c>
      <c r="H74" s="13">
        <v>1.2784810626139741E-3</v>
      </c>
      <c r="I74" s="3"/>
      <c r="J74" s="3"/>
      <c r="K74" s="3"/>
      <c r="L74" s="3"/>
    </row>
    <row r="75" spans="1:12" ht="12.95" customHeight="1">
      <c r="A75" s="10">
        <v>69</v>
      </c>
      <c r="B75" s="88" t="s">
        <v>2558</v>
      </c>
      <c r="C75" s="88"/>
      <c r="D75" s="7" t="s">
        <v>2559</v>
      </c>
      <c r="E75" s="7" t="s">
        <v>35</v>
      </c>
      <c r="F75" s="11">
        <v>808</v>
      </c>
      <c r="G75" s="12">
        <v>5.28</v>
      </c>
      <c r="H75" s="13">
        <v>1.2343725133550341E-3</v>
      </c>
      <c r="I75" s="3"/>
      <c r="J75" s="3"/>
      <c r="K75" s="3"/>
      <c r="L75" s="3"/>
    </row>
    <row r="76" spans="1:12" ht="12.95" customHeight="1">
      <c r="A76" s="10">
        <v>70</v>
      </c>
      <c r="B76" s="88" t="s">
        <v>2560</v>
      </c>
      <c r="C76" s="88"/>
      <c r="D76" s="7" t="s">
        <v>2561</v>
      </c>
      <c r="E76" s="7" t="s">
        <v>35</v>
      </c>
      <c r="F76" s="11">
        <v>11001</v>
      </c>
      <c r="G76" s="12">
        <v>4.82</v>
      </c>
      <c r="H76" s="13">
        <v>1.1261517294532898E-3</v>
      </c>
      <c r="I76" s="3"/>
      <c r="J76" s="3"/>
      <c r="K76" s="3"/>
      <c r="L76" s="3"/>
    </row>
    <row r="77" spans="1:12" ht="12.95" customHeight="1">
      <c r="A77" s="10">
        <v>71</v>
      </c>
      <c r="B77" s="88" t="s">
        <v>2562</v>
      </c>
      <c r="C77" s="88"/>
      <c r="D77" s="7" t="s">
        <v>2563</v>
      </c>
      <c r="E77" s="7" t="s">
        <v>35</v>
      </c>
      <c r="F77" s="11">
        <v>1510</v>
      </c>
      <c r="G77" s="12">
        <v>4.54</v>
      </c>
      <c r="H77" s="13">
        <v>1.0616939965472064E-3</v>
      </c>
      <c r="I77" s="3"/>
      <c r="J77" s="3"/>
      <c r="K77" s="3"/>
      <c r="L77" s="3"/>
    </row>
    <row r="78" spans="1:12" ht="12.95" customHeight="1">
      <c r="A78" s="10">
        <v>72</v>
      </c>
      <c r="B78" s="88" t="s">
        <v>1397</v>
      </c>
      <c r="C78" s="88"/>
      <c r="D78" s="7" t="s">
        <v>1398</v>
      </c>
      <c r="E78" s="7" t="s">
        <v>35</v>
      </c>
      <c r="F78" s="11">
        <v>1088</v>
      </c>
      <c r="G78" s="12">
        <v>4.41</v>
      </c>
      <c r="H78" s="13">
        <v>1.0303218376515745E-3</v>
      </c>
      <c r="I78" s="3"/>
      <c r="J78" s="3"/>
      <c r="K78" s="3"/>
      <c r="L78" s="3"/>
    </row>
    <row r="79" spans="1:12" ht="12.95" customHeight="1">
      <c r="A79" s="10">
        <v>73</v>
      </c>
      <c r="B79" s="88" t="s">
        <v>2564</v>
      </c>
      <c r="C79" s="88"/>
      <c r="D79" s="7" t="s">
        <v>2565</v>
      </c>
      <c r="E79" s="7" t="s">
        <v>35</v>
      </c>
      <c r="F79" s="11">
        <v>2055</v>
      </c>
      <c r="G79" s="12">
        <v>4.3499999999999996</v>
      </c>
      <c r="H79" s="13">
        <v>1.0181968969082415E-3</v>
      </c>
      <c r="I79" s="3"/>
      <c r="J79" s="3"/>
      <c r="K79" s="3"/>
      <c r="L79" s="3"/>
    </row>
    <row r="80" spans="1:12" ht="12.95" customHeight="1">
      <c r="A80" s="10">
        <v>74</v>
      </c>
      <c r="B80" s="88" t="s">
        <v>2566</v>
      </c>
      <c r="C80" s="88"/>
      <c r="D80" s="7" t="s">
        <v>2567</v>
      </c>
      <c r="E80" s="7" t="s">
        <v>35</v>
      </c>
      <c r="F80" s="11">
        <v>906</v>
      </c>
      <c r="G80" s="12">
        <v>4.18</v>
      </c>
      <c r="H80" s="13">
        <v>9.7681496868889288E-4</v>
      </c>
      <c r="I80" s="3"/>
      <c r="J80" s="3"/>
      <c r="K80" s="3"/>
      <c r="L80" s="3"/>
    </row>
    <row r="81" spans="1:12" ht="12.95" customHeight="1">
      <c r="A81" s="10">
        <v>75</v>
      </c>
      <c r="B81" s="88" t="s">
        <v>2568</v>
      </c>
      <c r="C81" s="88"/>
      <c r="D81" s="7" t="s">
        <v>2569</v>
      </c>
      <c r="E81" s="7" t="s">
        <v>35</v>
      </c>
      <c r="F81" s="11">
        <v>1117</v>
      </c>
      <c r="G81" s="12">
        <v>4.0999999999999996</v>
      </c>
      <c r="H81" s="13">
        <v>9.5853554785096408E-4</v>
      </c>
      <c r="I81" s="3"/>
      <c r="J81" s="3"/>
      <c r="K81" s="3"/>
      <c r="L81" s="3"/>
    </row>
    <row r="82" spans="1:12" ht="12.95" customHeight="1">
      <c r="A82" s="10">
        <v>76</v>
      </c>
      <c r="B82" s="88" t="s">
        <v>1399</v>
      </c>
      <c r="C82" s="88"/>
      <c r="D82" s="7" t="s">
        <v>1400</v>
      </c>
      <c r="E82" s="7" t="s">
        <v>35</v>
      </c>
      <c r="F82" s="11">
        <v>839</v>
      </c>
      <c r="G82" s="12">
        <v>4.0999999999999996</v>
      </c>
      <c r="H82" s="13">
        <v>9.5764432787905757E-4</v>
      </c>
      <c r="I82" s="3"/>
      <c r="J82" s="3"/>
      <c r="K82" s="3"/>
      <c r="L82" s="3"/>
    </row>
    <row r="83" spans="1:12" ht="12.95" customHeight="1">
      <c r="A83" s="10">
        <v>77</v>
      </c>
      <c r="B83" s="88" t="s">
        <v>2570</v>
      </c>
      <c r="C83" s="88"/>
      <c r="D83" s="7" t="s">
        <v>2571</v>
      </c>
      <c r="E83" s="7" t="s">
        <v>35</v>
      </c>
      <c r="F83" s="11">
        <v>2952</v>
      </c>
      <c r="G83" s="12">
        <v>3.75</v>
      </c>
      <c r="H83" s="13">
        <v>8.7730557650100003E-4</v>
      </c>
      <c r="I83" s="3"/>
      <c r="J83" s="3"/>
      <c r="K83" s="3"/>
      <c r="L83" s="3"/>
    </row>
    <row r="84" spans="1:12" ht="12.95" customHeight="1">
      <c r="A84" s="10">
        <v>78</v>
      </c>
      <c r="B84" s="88" t="s">
        <v>2572</v>
      </c>
      <c r="C84" s="88"/>
      <c r="D84" s="7" t="s">
        <v>2573</v>
      </c>
      <c r="E84" s="7" t="s">
        <v>56</v>
      </c>
      <c r="F84" s="11">
        <v>570</v>
      </c>
      <c r="G84" s="12">
        <v>3.61</v>
      </c>
      <c r="H84" s="13">
        <v>8.4512625734221164E-4</v>
      </c>
      <c r="I84" s="3"/>
      <c r="J84" s="3"/>
      <c r="K84" s="3"/>
      <c r="L84" s="3"/>
    </row>
    <row r="85" spans="1:12" ht="12.95" customHeight="1">
      <c r="A85" s="10">
        <v>79</v>
      </c>
      <c r="B85" s="88" t="s">
        <v>2574</v>
      </c>
      <c r="C85" s="88"/>
      <c r="D85" s="7" t="s">
        <v>2575</v>
      </c>
      <c r="E85" s="7" t="s">
        <v>35</v>
      </c>
      <c r="F85" s="11">
        <v>2016</v>
      </c>
      <c r="G85" s="12">
        <v>3.53</v>
      </c>
      <c r="H85" s="13">
        <v>8.2516657762506985E-4</v>
      </c>
      <c r="I85" s="3"/>
      <c r="J85" s="3"/>
      <c r="K85" s="3"/>
      <c r="L85" s="3"/>
    </row>
    <row r="86" spans="1:12" ht="12.95" customHeight="1">
      <c r="A86" s="10">
        <v>80</v>
      </c>
      <c r="B86" s="88" t="s">
        <v>2576</v>
      </c>
      <c r="C86" s="88"/>
      <c r="D86" s="7" t="s">
        <v>2577</v>
      </c>
      <c r="E86" s="7" t="s">
        <v>35</v>
      </c>
      <c r="F86" s="11">
        <v>911</v>
      </c>
      <c r="G86" s="12">
        <v>3.5</v>
      </c>
      <c r="H86" s="13">
        <v>8.1839830967103428E-4</v>
      </c>
      <c r="I86" s="3"/>
      <c r="J86" s="3"/>
      <c r="K86" s="3"/>
      <c r="L86" s="3"/>
    </row>
    <row r="87" spans="1:12" ht="12.95" customHeight="1">
      <c r="A87" s="10">
        <v>81</v>
      </c>
      <c r="B87" s="88" t="s">
        <v>2578</v>
      </c>
      <c r="C87" s="88"/>
      <c r="D87" s="7" t="s">
        <v>2579</v>
      </c>
      <c r="E87" s="7" t="s">
        <v>35</v>
      </c>
      <c r="F87" s="11">
        <v>503</v>
      </c>
      <c r="G87" s="12">
        <v>3.36</v>
      </c>
      <c r="H87" s="13">
        <v>7.86598720601286E-4</v>
      </c>
      <c r="I87" s="3"/>
      <c r="J87" s="3"/>
      <c r="K87" s="3"/>
      <c r="L87" s="3"/>
    </row>
    <row r="88" spans="1:12" ht="12.95" customHeight="1">
      <c r="A88" s="10">
        <v>82</v>
      </c>
      <c r="B88" s="88" t="s">
        <v>2580</v>
      </c>
      <c r="C88" s="88"/>
      <c r="D88" s="7" t="s">
        <v>2581</v>
      </c>
      <c r="E88" s="7" t="s">
        <v>35</v>
      </c>
      <c r="F88" s="11">
        <v>991</v>
      </c>
      <c r="G88" s="12">
        <v>3.06</v>
      </c>
      <c r="H88" s="13">
        <v>7.1624507012059456E-4</v>
      </c>
      <c r="I88" s="3"/>
      <c r="J88" s="3"/>
      <c r="K88" s="3"/>
      <c r="L88" s="3"/>
    </row>
    <row r="89" spans="1:12" ht="12.95" customHeight="1">
      <c r="A89" s="10">
        <v>83</v>
      </c>
      <c r="B89" s="88" t="s">
        <v>2582</v>
      </c>
      <c r="C89" s="88"/>
      <c r="D89" s="7" t="s">
        <v>2583</v>
      </c>
      <c r="E89" s="7" t="s">
        <v>35</v>
      </c>
      <c r="F89" s="11">
        <v>477</v>
      </c>
      <c r="G89" s="12">
        <v>2.96</v>
      </c>
      <c r="H89" s="13">
        <v>6.9134363820713663E-4</v>
      </c>
      <c r="I89" s="3"/>
      <c r="J89" s="3"/>
      <c r="K89" s="3"/>
      <c r="L89" s="3"/>
    </row>
    <row r="90" spans="1:12" ht="12.95" customHeight="1">
      <c r="A90" s="10">
        <v>84</v>
      </c>
      <c r="B90" s="88" t="s">
        <v>2584</v>
      </c>
      <c r="C90" s="88"/>
      <c r="D90" s="7" t="s">
        <v>2585</v>
      </c>
      <c r="E90" s="7" t="s">
        <v>56</v>
      </c>
      <c r="F90" s="11">
        <v>1927</v>
      </c>
      <c r="G90" s="12">
        <v>2.8</v>
      </c>
      <c r="H90" s="13">
        <v>6.5581736307881652E-4</v>
      </c>
      <c r="I90" s="3"/>
      <c r="J90" s="3"/>
      <c r="K90" s="3"/>
      <c r="L90" s="3"/>
    </row>
    <row r="91" spans="1:12" ht="12.95" customHeight="1">
      <c r="A91" s="10">
        <v>85</v>
      </c>
      <c r="B91" s="88" t="s">
        <v>2586</v>
      </c>
      <c r="C91" s="88"/>
      <c r="D91" s="7" t="s">
        <v>2587</v>
      </c>
      <c r="E91" s="7" t="s">
        <v>35</v>
      </c>
      <c r="F91" s="11">
        <v>3591</v>
      </c>
      <c r="G91" s="12">
        <v>2.62</v>
      </c>
      <c r="H91" s="13">
        <v>6.1295310795092756E-4</v>
      </c>
      <c r="I91" s="3"/>
      <c r="J91" s="3"/>
      <c r="K91" s="3"/>
      <c r="L91" s="3"/>
    </row>
    <row r="92" spans="1:12" ht="12.95" customHeight="1">
      <c r="A92" s="10">
        <v>86</v>
      </c>
      <c r="B92" s="88" t="s">
        <v>2588</v>
      </c>
      <c r="C92" s="88"/>
      <c r="D92" s="7" t="s">
        <v>2589</v>
      </c>
      <c r="E92" s="7" t="s">
        <v>35</v>
      </c>
      <c r="F92" s="11">
        <v>135</v>
      </c>
      <c r="G92" s="12">
        <v>2.52</v>
      </c>
      <c r="H92" s="13">
        <v>5.8938891518723572E-4</v>
      </c>
      <c r="I92" s="3"/>
      <c r="J92" s="3"/>
      <c r="K92" s="3"/>
      <c r="L92" s="3"/>
    </row>
    <row r="93" spans="1:12" ht="12.95" customHeight="1">
      <c r="A93" s="10">
        <v>87</v>
      </c>
      <c r="B93" s="88" t="s">
        <v>2590</v>
      </c>
      <c r="C93" s="88"/>
      <c r="D93" s="7" t="s">
        <v>2591</v>
      </c>
      <c r="E93" s="7" t="s">
        <v>35</v>
      </c>
      <c r="F93" s="11">
        <v>849</v>
      </c>
      <c r="G93" s="12">
        <v>2.39</v>
      </c>
      <c r="H93" s="13">
        <v>5.5912180826254195E-4</v>
      </c>
      <c r="I93" s="3"/>
      <c r="J93" s="3"/>
      <c r="K93" s="3"/>
      <c r="L93" s="3"/>
    </row>
    <row r="94" spans="1:12" ht="12.95" customHeight="1">
      <c r="A94" s="10">
        <v>88</v>
      </c>
      <c r="B94" s="88" t="s">
        <v>2592</v>
      </c>
      <c r="C94" s="88"/>
      <c r="D94" s="7" t="s">
        <v>2593</v>
      </c>
      <c r="E94" s="7" t="s">
        <v>35</v>
      </c>
      <c r="F94" s="11">
        <v>1157</v>
      </c>
      <c r="G94" s="12">
        <v>2.34</v>
      </c>
      <c r="H94" s="13">
        <v>5.4756143543792043E-4</v>
      </c>
      <c r="I94" s="3"/>
      <c r="J94" s="3"/>
      <c r="K94" s="3"/>
      <c r="L94" s="3"/>
    </row>
    <row r="95" spans="1:12" ht="12.95" customHeight="1">
      <c r="A95" s="10">
        <v>89</v>
      </c>
      <c r="B95" s="88" t="s">
        <v>2594</v>
      </c>
      <c r="C95" s="88"/>
      <c r="D95" s="7" t="s">
        <v>2595</v>
      </c>
      <c r="E95" s="7" t="s">
        <v>35</v>
      </c>
      <c r="F95" s="11">
        <v>1160</v>
      </c>
      <c r="G95" s="12">
        <v>2.2799999999999998</v>
      </c>
      <c r="H95" s="13">
        <v>5.3297830354552447E-4</v>
      </c>
      <c r="I95" s="3"/>
      <c r="J95" s="3"/>
      <c r="K95" s="3"/>
      <c r="L95" s="3"/>
    </row>
    <row r="96" spans="1:12" ht="12.95" customHeight="1">
      <c r="A96" s="10">
        <v>90</v>
      </c>
      <c r="B96" s="88" t="s">
        <v>2596</v>
      </c>
      <c r="C96" s="88"/>
      <c r="D96" s="7" t="s">
        <v>2597</v>
      </c>
      <c r="E96" s="7" t="s">
        <v>35</v>
      </c>
      <c r="F96" s="11">
        <v>143</v>
      </c>
      <c r="G96" s="12">
        <v>2.2200000000000002</v>
      </c>
      <c r="H96" s="13">
        <v>5.2022683153767004E-4</v>
      </c>
      <c r="I96" s="3"/>
      <c r="J96" s="3"/>
      <c r="K96" s="3"/>
      <c r="L96" s="3"/>
    </row>
    <row r="97" spans="1:12" ht="12.95" customHeight="1">
      <c r="A97" s="10">
        <v>91</v>
      </c>
      <c r="B97" s="88" t="s">
        <v>2598</v>
      </c>
      <c r="C97" s="88"/>
      <c r="D97" s="7" t="s">
        <v>2599</v>
      </c>
      <c r="E97" s="7" t="s">
        <v>35</v>
      </c>
      <c r="F97" s="11">
        <v>640</v>
      </c>
      <c r="G97" s="12">
        <v>2.2200000000000002</v>
      </c>
      <c r="H97" s="13">
        <v>5.1957551493482447E-4</v>
      </c>
      <c r="I97" s="3"/>
      <c r="J97" s="3"/>
      <c r="K97" s="3"/>
      <c r="L97" s="3"/>
    </row>
    <row r="98" spans="1:12" ht="12.95" customHeight="1">
      <c r="A98" s="10">
        <v>92</v>
      </c>
      <c r="B98" s="88" t="s">
        <v>2600</v>
      </c>
      <c r="C98" s="88"/>
      <c r="D98" s="7" t="s">
        <v>2601</v>
      </c>
      <c r="E98" s="7" t="s">
        <v>56</v>
      </c>
      <c r="F98" s="11">
        <v>917</v>
      </c>
      <c r="G98" s="12">
        <v>2.1800000000000002</v>
      </c>
      <c r="H98" s="13">
        <v>5.1052582673524456E-4</v>
      </c>
      <c r="I98" s="3"/>
      <c r="J98" s="3"/>
      <c r="K98" s="3"/>
      <c r="L98" s="3"/>
    </row>
    <row r="99" spans="1:12" ht="12.95" customHeight="1">
      <c r="A99" s="10">
        <v>93</v>
      </c>
      <c r="B99" s="88" t="s">
        <v>2602</v>
      </c>
      <c r="C99" s="88"/>
      <c r="D99" s="7" t="s">
        <v>2603</v>
      </c>
      <c r="E99" s="7" t="s">
        <v>56</v>
      </c>
      <c r="F99" s="11">
        <v>475</v>
      </c>
      <c r="G99" s="12">
        <v>2.15</v>
      </c>
      <c r="H99" s="13">
        <v>5.0202001303511492E-4</v>
      </c>
      <c r="I99" s="3"/>
      <c r="J99" s="3"/>
      <c r="K99" s="3"/>
      <c r="L99" s="3"/>
    </row>
    <row r="100" spans="1:12" ht="12.95" customHeight="1">
      <c r="A100" s="10">
        <v>94</v>
      </c>
      <c r="B100" s="88" t="s">
        <v>2604</v>
      </c>
      <c r="C100" s="88"/>
      <c r="D100" s="7" t="s">
        <v>2605</v>
      </c>
      <c r="E100" s="7" t="s">
        <v>56</v>
      </c>
      <c r="F100" s="11">
        <v>156</v>
      </c>
      <c r="G100" s="12">
        <v>2.11</v>
      </c>
      <c r="H100" s="13">
        <v>4.9298037926523257E-4</v>
      </c>
      <c r="I100" s="3"/>
      <c r="J100" s="3"/>
      <c r="K100" s="3"/>
      <c r="L100" s="3"/>
    </row>
    <row r="101" spans="1:12" ht="12.95" customHeight="1">
      <c r="A101" s="10">
        <v>95</v>
      </c>
      <c r="B101" s="88" t="s">
        <v>2606</v>
      </c>
      <c r="C101" s="88"/>
      <c r="D101" s="7" t="s">
        <v>2607</v>
      </c>
      <c r="E101" s="7" t="s">
        <v>35</v>
      </c>
      <c r="F101" s="11">
        <v>302</v>
      </c>
      <c r="G101" s="12">
        <v>1.93</v>
      </c>
      <c r="H101" s="13">
        <v>4.5038139740459472E-4</v>
      </c>
      <c r="I101" s="3"/>
      <c r="J101" s="3"/>
      <c r="K101" s="3"/>
      <c r="L101" s="3"/>
    </row>
    <row r="102" spans="1:12" ht="12.95" customHeight="1">
      <c r="A102" s="10">
        <v>96</v>
      </c>
      <c r="B102" s="88" t="s">
        <v>2608</v>
      </c>
      <c r="C102" s="88"/>
      <c r="D102" s="7" t="s">
        <v>2609</v>
      </c>
      <c r="E102" s="7" t="s">
        <v>35</v>
      </c>
      <c r="F102" s="11">
        <v>252</v>
      </c>
      <c r="G102" s="12">
        <v>1.91</v>
      </c>
      <c r="H102" s="13">
        <v>4.4560998595326984E-4</v>
      </c>
      <c r="I102" s="3"/>
      <c r="J102" s="3"/>
      <c r="K102" s="3"/>
      <c r="L102" s="3"/>
    </row>
    <row r="103" spans="1:12" ht="12.95" customHeight="1">
      <c r="A103" s="10">
        <v>97</v>
      </c>
      <c r="B103" s="88" t="s">
        <v>2610</v>
      </c>
      <c r="C103" s="88"/>
      <c r="D103" s="7" t="s">
        <v>2611</v>
      </c>
      <c r="E103" s="7" t="s">
        <v>35</v>
      </c>
      <c r="F103" s="11">
        <v>209</v>
      </c>
      <c r="G103" s="12">
        <v>1.9</v>
      </c>
      <c r="H103" s="13">
        <v>4.452961942171296E-4</v>
      </c>
      <c r="I103" s="3"/>
      <c r="J103" s="3"/>
      <c r="K103" s="3"/>
      <c r="L103" s="3"/>
    </row>
    <row r="104" spans="1:12" ht="12.95" customHeight="1">
      <c r="A104" s="10">
        <v>98</v>
      </c>
      <c r="B104" s="88" t="s">
        <v>2612</v>
      </c>
      <c r="C104" s="88"/>
      <c r="D104" s="7" t="s">
        <v>2613</v>
      </c>
      <c r="E104" s="7" t="s">
        <v>35</v>
      </c>
      <c r="F104" s="11">
        <v>120</v>
      </c>
      <c r="G104" s="12">
        <v>1.86</v>
      </c>
      <c r="H104" s="13">
        <v>4.359366892884991E-4</v>
      </c>
      <c r="I104" s="3"/>
      <c r="J104" s="3"/>
      <c r="K104" s="3"/>
      <c r="L104" s="3"/>
    </row>
    <row r="105" spans="1:12" ht="12.95" customHeight="1">
      <c r="A105" s="10">
        <v>99</v>
      </c>
      <c r="B105" s="88" t="s">
        <v>2614</v>
      </c>
      <c r="C105" s="88"/>
      <c r="D105" s="7" t="s">
        <v>2615</v>
      </c>
      <c r="E105" s="7" t="s">
        <v>35</v>
      </c>
      <c r="F105" s="11">
        <v>14448</v>
      </c>
      <c r="G105" s="12">
        <v>1.85</v>
      </c>
      <c r="H105" s="13">
        <v>4.3140742591612119E-4</v>
      </c>
      <c r="I105" s="3"/>
      <c r="J105" s="3"/>
      <c r="K105" s="3"/>
      <c r="L105" s="3"/>
    </row>
    <row r="106" spans="1:12" ht="12.95" customHeight="1">
      <c r="A106" s="10">
        <v>100</v>
      </c>
      <c r="B106" s="88" t="s">
        <v>2616</v>
      </c>
      <c r="C106" s="88"/>
      <c r="D106" s="7" t="s">
        <v>2617</v>
      </c>
      <c r="E106" s="7" t="s">
        <v>56</v>
      </c>
      <c r="F106" s="11">
        <v>38</v>
      </c>
      <c r="G106" s="12">
        <v>1.75</v>
      </c>
      <c r="H106" s="13">
        <v>4.0871981574528798E-4</v>
      </c>
      <c r="I106" s="3"/>
      <c r="J106" s="3"/>
      <c r="K106" s="3"/>
      <c r="L106" s="3"/>
    </row>
    <row r="107" spans="1:12" ht="12.95" customHeight="1">
      <c r="A107" s="10">
        <v>101</v>
      </c>
      <c r="B107" s="88" t="s">
        <v>2618</v>
      </c>
      <c r="C107" s="88"/>
      <c r="D107" s="7" t="s">
        <v>2619</v>
      </c>
      <c r="E107" s="7" t="s">
        <v>35</v>
      </c>
      <c r="F107" s="11">
        <v>519</v>
      </c>
      <c r="G107" s="12">
        <v>1.72</v>
      </c>
      <c r="H107" s="13">
        <v>4.0283668834055112E-4</v>
      </c>
      <c r="I107" s="3"/>
      <c r="J107" s="3"/>
      <c r="K107" s="3"/>
      <c r="L107" s="3"/>
    </row>
    <row r="108" spans="1:12" ht="12.95" customHeight="1">
      <c r="A108" s="10">
        <v>102</v>
      </c>
      <c r="B108" s="88" t="s">
        <v>2620</v>
      </c>
      <c r="C108" s="88"/>
      <c r="D108" s="7" t="s">
        <v>2621</v>
      </c>
      <c r="E108" s="7" t="s">
        <v>56</v>
      </c>
      <c r="F108" s="11">
        <v>621</v>
      </c>
      <c r="G108" s="12">
        <v>1.69</v>
      </c>
      <c r="H108" s="13">
        <v>3.9415807874399253E-4</v>
      </c>
      <c r="I108" s="3"/>
      <c r="J108" s="3"/>
      <c r="K108" s="3"/>
      <c r="L108" s="3"/>
    </row>
    <row r="109" spans="1:12" ht="12.95" customHeight="1">
      <c r="A109" s="10">
        <v>103</v>
      </c>
      <c r="B109" s="88" t="s">
        <v>2622</v>
      </c>
      <c r="C109" s="88"/>
      <c r="D109" s="7" t="s">
        <v>2623</v>
      </c>
      <c r="E109" s="7" t="s">
        <v>35</v>
      </c>
      <c r="F109" s="11">
        <v>608</v>
      </c>
      <c r="G109" s="12">
        <v>1.62</v>
      </c>
      <c r="H109" s="13">
        <v>3.7837203955906786E-4</v>
      </c>
      <c r="I109" s="3"/>
      <c r="J109" s="3"/>
      <c r="K109" s="3"/>
      <c r="L109" s="3"/>
    </row>
    <row r="110" spans="1:12" ht="12.95" customHeight="1">
      <c r="A110" s="10">
        <v>104</v>
      </c>
      <c r="B110" s="88" t="s">
        <v>2624</v>
      </c>
      <c r="C110" s="88"/>
      <c r="D110" s="7" t="s">
        <v>2625</v>
      </c>
      <c r="E110" s="7" t="s">
        <v>998</v>
      </c>
      <c r="F110" s="11">
        <v>4069</v>
      </c>
      <c r="G110" s="12">
        <v>1.56</v>
      </c>
      <c r="H110" s="13">
        <v>3.6477812325453707E-4</v>
      </c>
      <c r="I110" s="3"/>
      <c r="J110" s="3"/>
      <c r="K110" s="3"/>
      <c r="L110" s="3"/>
    </row>
    <row r="111" spans="1:12" ht="12.95" customHeight="1">
      <c r="A111" s="10">
        <v>105</v>
      </c>
      <c r="B111" s="88" t="s">
        <v>2626</v>
      </c>
      <c r="C111" s="88"/>
      <c r="D111" s="7" t="s">
        <v>2627</v>
      </c>
      <c r="E111" s="7" t="s">
        <v>35</v>
      </c>
      <c r="F111" s="11">
        <v>406</v>
      </c>
      <c r="G111" s="12">
        <v>1.34</v>
      </c>
      <c r="H111" s="13">
        <v>3.1280266084675627E-4</v>
      </c>
      <c r="I111" s="3"/>
      <c r="J111" s="3"/>
      <c r="K111" s="3"/>
      <c r="L111" s="3"/>
    </row>
    <row r="112" spans="1:12" ht="12.95" customHeight="1">
      <c r="A112" s="10">
        <v>106</v>
      </c>
      <c r="B112" s="88" t="s">
        <v>2628</v>
      </c>
      <c r="C112" s="88"/>
      <c r="D112" s="7" t="s">
        <v>2629</v>
      </c>
      <c r="E112" s="7" t="s">
        <v>56</v>
      </c>
      <c r="F112" s="11">
        <v>847</v>
      </c>
      <c r="G112" s="12">
        <v>1.31</v>
      </c>
      <c r="H112" s="13">
        <v>3.0677771921849552E-4</v>
      </c>
      <c r="I112" s="3"/>
      <c r="J112" s="3"/>
      <c r="K112" s="3"/>
      <c r="L112" s="3"/>
    </row>
    <row r="113" spans="1:12" ht="12.95" customHeight="1">
      <c r="A113" s="10">
        <v>107</v>
      </c>
      <c r="B113" s="88" t="s">
        <v>2630</v>
      </c>
      <c r="C113" s="88"/>
      <c r="D113" s="7" t="s">
        <v>2631</v>
      </c>
      <c r="E113" s="7" t="s">
        <v>35</v>
      </c>
      <c r="F113" s="11">
        <v>6353</v>
      </c>
      <c r="G113" s="12">
        <v>1.29</v>
      </c>
      <c r="H113" s="13">
        <v>3.0244444707803472E-4</v>
      </c>
      <c r="I113" s="3"/>
      <c r="J113" s="3"/>
      <c r="K113" s="3"/>
      <c r="L113" s="3"/>
    </row>
    <row r="114" spans="1:12" ht="12.95" customHeight="1">
      <c r="A114" s="10">
        <v>108</v>
      </c>
      <c r="B114" s="88" t="s">
        <v>2632</v>
      </c>
      <c r="C114" s="88"/>
      <c r="D114" s="7" t="s">
        <v>2633</v>
      </c>
      <c r="E114" s="7" t="s">
        <v>998</v>
      </c>
      <c r="F114" s="11">
        <v>621</v>
      </c>
      <c r="G114" s="12">
        <v>1.2</v>
      </c>
      <c r="H114" s="13">
        <v>2.7951899118886924E-4</v>
      </c>
      <c r="I114" s="3"/>
      <c r="J114" s="3"/>
      <c r="K114" s="3"/>
      <c r="L114" s="3"/>
    </row>
    <row r="115" spans="1:12" ht="12.95" customHeight="1">
      <c r="A115" s="10">
        <v>109</v>
      </c>
      <c r="B115" s="88" t="s">
        <v>2634</v>
      </c>
      <c r="C115" s="88"/>
      <c r="D115" s="7" t="s">
        <v>2635</v>
      </c>
      <c r="E115" s="7" t="s">
        <v>35</v>
      </c>
      <c r="F115" s="11">
        <v>848</v>
      </c>
      <c r="G115" s="12">
        <v>1.1200000000000001</v>
      </c>
      <c r="H115" s="13">
        <v>2.6074175916894151E-4</v>
      </c>
      <c r="I115" s="3"/>
      <c r="J115" s="3"/>
      <c r="K115" s="3"/>
      <c r="L115" s="3"/>
    </row>
    <row r="116" spans="1:12" ht="12.95" customHeight="1">
      <c r="A116" s="10">
        <v>110</v>
      </c>
      <c r="B116" s="88" t="s">
        <v>2636</v>
      </c>
      <c r="C116" s="88"/>
      <c r="D116" s="7" t="s">
        <v>2637</v>
      </c>
      <c r="E116" s="7" t="s">
        <v>56</v>
      </c>
      <c r="F116" s="11">
        <v>875</v>
      </c>
      <c r="G116" s="12">
        <v>1.1000000000000001</v>
      </c>
      <c r="H116" s="13">
        <v>2.5789319894127484E-4</v>
      </c>
      <c r="I116" s="3"/>
      <c r="J116" s="3"/>
      <c r="K116" s="3"/>
      <c r="L116" s="3"/>
    </row>
    <row r="117" spans="1:12" ht="12.95" customHeight="1">
      <c r="A117" s="10">
        <v>111</v>
      </c>
      <c r="B117" s="88" t="s">
        <v>2638</v>
      </c>
      <c r="C117" s="88"/>
      <c r="D117" s="7" t="s">
        <v>2639</v>
      </c>
      <c r="E117" s="7" t="s">
        <v>56</v>
      </c>
      <c r="F117" s="11">
        <v>1228</v>
      </c>
      <c r="G117" s="12">
        <v>1.05</v>
      </c>
      <c r="H117" s="13">
        <v>2.4601795879035929E-4</v>
      </c>
      <c r="I117" s="3"/>
      <c r="J117" s="3"/>
      <c r="K117" s="3"/>
      <c r="L117" s="3"/>
    </row>
    <row r="118" spans="1:12" ht="12.95" customHeight="1">
      <c r="A118" s="10">
        <v>112</v>
      </c>
      <c r="B118" s="88" t="s">
        <v>2640</v>
      </c>
      <c r="C118" s="88"/>
      <c r="D118" s="7" t="s">
        <v>2641</v>
      </c>
      <c r="E118" s="7" t="s">
        <v>35</v>
      </c>
      <c r="F118" s="11">
        <v>314</v>
      </c>
      <c r="G118" s="12">
        <v>1.02</v>
      </c>
      <c r="H118" s="13">
        <v>2.3887430987268765E-4</v>
      </c>
      <c r="I118" s="3"/>
      <c r="J118" s="3"/>
      <c r="K118" s="3"/>
      <c r="L118" s="3"/>
    </row>
    <row r="119" spans="1:12" ht="12.95" customHeight="1">
      <c r="A119" s="10">
        <v>113</v>
      </c>
      <c r="B119" s="88" t="s">
        <v>2642</v>
      </c>
      <c r="C119" s="88"/>
      <c r="D119" s="7" t="s">
        <v>2643</v>
      </c>
      <c r="E119" s="7" t="s">
        <v>35</v>
      </c>
      <c r="F119" s="11">
        <v>586</v>
      </c>
      <c r="G119" s="12">
        <v>0.99</v>
      </c>
      <c r="H119" s="13">
        <v>2.3156520713050571E-4</v>
      </c>
      <c r="I119" s="3"/>
      <c r="J119" s="3"/>
      <c r="K119" s="3"/>
      <c r="L119" s="3"/>
    </row>
    <row r="120" spans="1:12" ht="12.95" customHeight="1">
      <c r="A120" s="10">
        <v>114</v>
      </c>
      <c r="B120" s="88" t="s">
        <v>2644</v>
      </c>
      <c r="C120" s="88"/>
      <c r="D120" s="7" t="s">
        <v>2645</v>
      </c>
      <c r="E120" s="7" t="s">
        <v>998</v>
      </c>
      <c r="F120" s="11">
        <v>484</v>
      </c>
      <c r="G120" s="12">
        <v>0.92</v>
      </c>
      <c r="H120" s="13">
        <v>2.154771843187367E-4</v>
      </c>
      <c r="I120" s="3"/>
      <c r="J120" s="3"/>
      <c r="K120" s="3"/>
      <c r="L120" s="3"/>
    </row>
    <row r="121" spans="1:12" ht="12.95" customHeight="1">
      <c r="A121" s="10">
        <v>115</v>
      </c>
      <c r="B121" s="88" t="s">
        <v>2646</v>
      </c>
      <c r="C121" s="88"/>
      <c r="D121" s="7" t="s">
        <v>2647</v>
      </c>
      <c r="E121" s="7" t="s">
        <v>35</v>
      </c>
      <c r="F121" s="11">
        <v>924</v>
      </c>
      <c r="G121" s="12">
        <v>0.8</v>
      </c>
      <c r="H121" s="13">
        <v>1.8645402078917424E-4</v>
      </c>
      <c r="I121" s="3"/>
      <c r="J121" s="3"/>
      <c r="K121" s="3"/>
      <c r="L121" s="3"/>
    </row>
    <row r="122" spans="1:12" ht="12.95" customHeight="1">
      <c r="A122" s="10">
        <v>116</v>
      </c>
      <c r="B122" s="88" t="s">
        <v>2648</v>
      </c>
      <c r="C122" s="88"/>
      <c r="D122" s="7" t="s">
        <v>2649</v>
      </c>
      <c r="E122" s="7" t="s">
        <v>56</v>
      </c>
      <c r="F122" s="11">
        <v>259</v>
      </c>
      <c r="G122" s="12">
        <v>0.73</v>
      </c>
      <c r="H122" s="13">
        <v>1.7090145481478316E-4</v>
      </c>
      <c r="I122" s="3"/>
      <c r="J122" s="3"/>
      <c r="K122" s="3"/>
      <c r="L122" s="3"/>
    </row>
    <row r="123" spans="1:12" ht="12.95" customHeight="1">
      <c r="A123" s="10">
        <v>117</v>
      </c>
      <c r="B123" s="88" t="s">
        <v>2650</v>
      </c>
      <c r="C123" s="88"/>
      <c r="D123" s="7" t="s">
        <v>2651</v>
      </c>
      <c r="E123" s="7" t="s">
        <v>35</v>
      </c>
      <c r="F123" s="11">
        <v>880</v>
      </c>
      <c r="G123" s="12">
        <v>0.68</v>
      </c>
      <c r="H123" s="13">
        <v>1.5922101339365782E-4</v>
      </c>
      <c r="I123" s="3"/>
      <c r="J123" s="3"/>
      <c r="K123" s="3"/>
      <c r="L123" s="3"/>
    </row>
    <row r="124" spans="1:12" ht="12.95" customHeight="1">
      <c r="A124" s="10">
        <v>118</v>
      </c>
      <c r="B124" s="88" t="s">
        <v>2652</v>
      </c>
      <c r="C124" s="88"/>
      <c r="D124" s="7" t="s">
        <v>2653</v>
      </c>
      <c r="E124" s="7" t="s">
        <v>35</v>
      </c>
      <c r="F124" s="11">
        <v>109</v>
      </c>
      <c r="G124" s="12">
        <v>0.56000000000000005</v>
      </c>
      <c r="H124" s="13">
        <v>1.3054344165695325E-4</v>
      </c>
      <c r="I124" s="3"/>
      <c r="J124" s="3"/>
      <c r="K124" s="3"/>
      <c r="L124" s="3"/>
    </row>
    <row r="125" spans="1:12" ht="12.95" customHeight="1">
      <c r="A125" s="10">
        <v>119</v>
      </c>
      <c r="B125" s="88" t="s">
        <v>2654</v>
      </c>
      <c r="C125" s="88"/>
      <c r="D125" s="7" t="s">
        <v>2655</v>
      </c>
      <c r="E125" s="7" t="s">
        <v>35</v>
      </c>
      <c r="F125" s="11">
        <v>3869</v>
      </c>
      <c r="G125" s="12">
        <v>0.47</v>
      </c>
      <c r="H125" s="13">
        <v>1.1027864507208458E-4</v>
      </c>
      <c r="I125" s="3"/>
      <c r="J125" s="3"/>
      <c r="K125" s="3"/>
      <c r="L125" s="3"/>
    </row>
    <row r="126" spans="1:12" ht="12.95" customHeight="1">
      <c r="A126" s="1"/>
      <c r="B126" s="92" t="s">
        <v>139</v>
      </c>
      <c r="C126" s="92"/>
      <c r="D126" s="14"/>
      <c r="E126" s="14"/>
      <c r="F126" s="14"/>
      <c r="G126" s="15">
        <v>4270.07</v>
      </c>
      <c r="H126" s="16">
        <v>0.99844816141762771</v>
      </c>
      <c r="I126" s="3"/>
      <c r="J126" s="3"/>
      <c r="K126" s="3"/>
      <c r="L126" s="3"/>
    </row>
    <row r="127" spans="1:12" ht="12.95" customHeight="1">
      <c r="A127" s="1"/>
      <c r="B127" s="87" t="s">
        <v>140</v>
      </c>
      <c r="C127" s="87"/>
      <c r="D127" s="7"/>
      <c r="E127" s="7"/>
      <c r="F127" s="17"/>
      <c r="G127" s="17"/>
      <c r="H127" s="17"/>
      <c r="I127" s="3"/>
      <c r="J127" s="3"/>
      <c r="K127" s="3"/>
      <c r="L127" s="3"/>
    </row>
    <row r="128" spans="1:12" ht="12.95" customHeight="1">
      <c r="A128" s="1"/>
      <c r="B128" s="92" t="s">
        <v>139</v>
      </c>
      <c r="C128" s="92"/>
      <c r="D128" s="14"/>
      <c r="E128" s="14"/>
      <c r="F128" s="18"/>
      <c r="G128" s="18"/>
      <c r="H128" s="18"/>
      <c r="I128" s="3"/>
      <c r="J128" s="3"/>
      <c r="K128" s="3"/>
      <c r="L128" s="3"/>
    </row>
    <row r="129" spans="1:12" ht="12.95" customHeight="1">
      <c r="A129" s="1"/>
      <c r="B129" s="87" t="s">
        <v>141</v>
      </c>
      <c r="C129" s="87"/>
      <c r="D129" s="7"/>
      <c r="E129" s="7"/>
      <c r="F129" s="7"/>
      <c r="G129" s="7"/>
      <c r="H129" s="7"/>
      <c r="I129" s="3"/>
      <c r="J129" s="3"/>
      <c r="K129" s="3"/>
      <c r="L129" s="3"/>
    </row>
    <row r="130" spans="1:12" ht="12.95" customHeight="1">
      <c r="A130" s="1"/>
      <c r="B130" s="87" t="s">
        <v>142</v>
      </c>
      <c r="C130" s="87"/>
      <c r="D130" s="7"/>
      <c r="E130" s="7"/>
      <c r="F130" s="7"/>
      <c r="G130" s="19">
        <v>6.65</v>
      </c>
      <c r="H130" s="20">
        <v>1.5518385823722438E-3</v>
      </c>
      <c r="I130" s="3"/>
      <c r="J130" s="3"/>
      <c r="K130" s="3"/>
      <c r="L130" s="3"/>
    </row>
    <row r="131" spans="1:12" ht="12.95" customHeight="1">
      <c r="A131" s="1"/>
      <c r="B131" s="89" t="s">
        <v>143</v>
      </c>
      <c r="C131" s="89"/>
      <c r="D131" s="21"/>
      <c r="E131" s="21"/>
      <c r="F131" s="21"/>
      <c r="G131" s="22">
        <v>4276.72</v>
      </c>
      <c r="H131" s="23">
        <v>1</v>
      </c>
      <c r="I131" s="3"/>
      <c r="J131" s="3"/>
      <c r="K131" s="3"/>
      <c r="L131" s="3"/>
    </row>
    <row r="132" spans="1:12" ht="12.95" customHeight="1">
      <c r="A132" s="3"/>
      <c r="B132" s="90"/>
      <c r="C132" s="90"/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2.95" customHeight="1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2.95" customHeight="1">
      <c r="A134" s="2"/>
      <c r="B134" s="91" t="s">
        <v>144</v>
      </c>
      <c r="C134" s="91"/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2.95" customHeight="1">
      <c r="A135" s="3"/>
      <c r="B135" s="24" t="s">
        <v>144</v>
      </c>
      <c r="C135" s="24"/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2.95" customHeight="1">
      <c r="A136" s="3"/>
      <c r="B136" s="1" t="s">
        <v>145</v>
      </c>
      <c r="C136" s="25">
        <v>2.3999999999999998E-3</v>
      </c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2.95" customHeight="1">
      <c r="A137" s="2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2.95" customHeight="1">
      <c r="A138" s="3"/>
      <c r="B138" s="26" t="s">
        <v>146</v>
      </c>
      <c r="C138" s="85" t="s">
        <v>147</v>
      </c>
      <c r="D138" s="85"/>
      <c r="E138" s="77">
        <v>44.477600000000002</v>
      </c>
      <c r="F138" s="3"/>
      <c r="G138" s="3"/>
      <c r="H138" s="3"/>
      <c r="I138" s="3"/>
      <c r="J138" s="3"/>
      <c r="K138" s="3"/>
      <c r="L138" s="3"/>
    </row>
    <row r="139" spans="1:12" ht="12.95" customHeight="1">
      <c r="A139" s="3"/>
      <c r="B139" s="26"/>
      <c r="C139" s="85"/>
      <c r="D139" s="85"/>
      <c r="E139" s="28"/>
      <c r="F139" s="3"/>
      <c r="G139" s="3"/>
      <c r="H139" s="3"/>
      <c r="I139" s="3"/>
      <c r="J139" s="3"/>
      <c r="K139" s="3"/>
      <c r="L139" s="3"/>
    </row>
    <row r="140" spans="1:12" ht="12.95" customHeight="1">
      <c r="A140" s="3"/>
      <c r="B140" s="26" t="s">
        <v>148</v>
      </c>
      <c r="C140" s="85"/>
      <c r="D140" s="85"/>
      <c r="E140" s="55">
        <v>42.71</v>
      </c>
      <c r="F140" s="3"/>
      <c r="G140" s="3"/>
      <c r="H140" s="3"/>
      <c r="I140" s="3"/>
      <c r="J140" s="3"/>
      <c r="K140" s="3"/>
      <c r="L140" s="3"/>
    </row>
    <row r="141" spans="1:12" ht="12.95" customHeight="1">
      <c r="A141" s="3"/>
      <c r="B141" s="26"/>
      <c r="C141" s="85"/>
      <c r="D141" s="85"/>
      <c r="E141" s="28"/>
      <c r="F141" s="3"/>
      <c r="G141" s="3"/>
      <c r="H141" s="3"/>
      <c r="I141" s="3"/>
      <c r="J141" s="3"/>
      <c r="K141" s="3"/>
      <c r="L141" s="3"/>
    </row>
    <row r="142" spans="1:12" ht="12.95" customHeight="1">
      <c r="A142" s="3"/>
      <c r="B142" s="26" t="s">
        <v>149</v>
      </c>
      <c r="C142" s="85"/>
      <c r="D142" s="85"/>
      <c r="E142" s="29">
        <v>42.77</v>
      </c>
      <c r="F142" s="3"/>
      <c r="G142" s="3"/>
      <c r="H142" s="3"/>
      <c r="I142" s="3"/>
      <c r="J142" s="3"/>
      <c r="K142" s="3"/>
      <c r="L142" s="3"/>
    </row>
    <row r="143" spans="1:12" ht="12.95" customHeight="1">
      <c r="A143" s="3"/>
      <c r="B143" s="26"/>
      <c r="C143" s="85"/>
      <c r="D143" s="85"/>
      <c r="E143" s="28"/>
      <c r="F143" s="3"/>
      <c r="G143" s="3"/>
      <c r="H143" s="3"/>
      <c r="I143" s="3"/>
      <c r="J143" s="3"/>
      <c r="K143" s="3"/>
      <c r="L143" s="3"/>
    </row>
    <row r="144" spans="1:12" ht="12.95" customHeight="1">
      <c r="A144" s="3"/>
      <c r="B144" s="26" t="s">
        <v>150</v>
      </c>
      <c r="C144" s="85"/>
      <c r="D144" s="85"/>
      <c r="E144" s="54">
        <v>0.16</v>
      </c>
      <c r="F144" s="3"/>
      <c r="G144" s="3"/>
      <c r="H144" s="3"/>
      <c r="I144" s="3"/>
      <c r="J144" s="3"/>
      <c r="K144" s="3"/>
      <c r="L144" s="3"/>
    </row>
    <row r="145" spans="2:6" ht="15">
      <c r="F145" s="76" t="s">
        <v>3938</v>
      </c>
    </row>
    <row r="146" spans="2:6" ht="15">
      <c r="B146" s="76" t="s">
        <v>3915</v>
      </c>
      <c r="F146" s="76" t="s">
        <v>3917</v>
      </c>
    </row>
  </sheetData>
  <mergeCells count="140">
    <mergeCell ref="C140:D140"/>
    <mergeCell ref="C141:D141"/>
    <mergeCell ref="C142:D142"/>
    <mergeCell ref="C143:D143"/>
    <mergeCell ref="C144:D144"/>
    <mergeCell ref="B131:C131"/>
    <mergeCell ref="B132:C132"/>
    <mergeCell ref="B134:C134"/>
    <mergeCell ref="C138:D138"/>
    <mergeCell ref="C139:D139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outlinePr summaryBelow="0"/>
  </sheetPr>
  <dimension ref="A1:L61"/>
  <sheetViews>
    <sheetView topLeftCell="A49" workbookViewId="0">
      <selection activeCell="E53" sqref="E53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2656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0.34813336758977936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17</v>
      </c>
      <c r="L6" s="9">
        <v>0.2256082005796603</v>
      </c>
    </row>
    <row r="7" spans="1:12" ht="12.95" customHeight="1">
      <c r="A7" s="10">
        <v>1</v>
      </c>
      <c r="B7" s="88" t="s">
        <v>31</v>
      </c>
      <c r="C7" s="88"/>
      <c r="D7" s="7" t="s">
        <v>32</v>
      </c>
      <c r="E7" s="7" t="s">
        <v>12</v>
      </c>
      <c r="F7" s="11">
        <v>123779</v>
      </c>
      <c r="G7" s="12">
        <v>1487.82</v>
      </c>
      <c r="H7" s="13">
        <v>9.8706717989630641E-2</v>
      </c>
      <c r="I7" s="3"/>
      <c r="J7" s="3"/>
      <c r="K7" s="8" t="s">
        <v>62</v>
      </c>
      <c r="L7" s="9">
        <v>0.11564876425772838</v>
      </c>
    </row>
    <row r="8" spans="1:12" ht="12.95" customHeight="1">
      <c r="A8" s="10">
        <v>2</v>
      </c>
      <c r="B8" s="88" t="s">
        <v>1419</v>
      </c>
      <c r="C8" s="88"/>
      <c r="D8" s="7" t="s">
        <v>1420</v>
      </c>
      <c r="E8" s="7" t="s">
        <v>17</v>
      </c>
      <c r="F8" s="11">
        <v>717553</v>
      </c>
      <c r="G8" s="12">
        <v>1345.77</v>
      </c>
      <c r="H8" s="13">
        <v>8.9282496904862868E-2</v>
      </c>
      <c r="I8" s="3"/>
      <c r="J8" s="3"/>
      <c r="K8" s="8" t="s">
        <v>71</v>
      </c>
      <c r="L8" s="9">
        <v>8.1171546097761949E-2</v>
      </c>
    </row>
    <row r="9" spans="1:12" ht="12.95" customHeight="1">
      <c r="A9" s="10">
        <v>3</v>
      </c>
      <c r="B9" s="88" t="s">
        <v>89</v>
      </c>
      <c r="C9" s="88"/>
      <c r="D9" s="7" t="s">
        <v>90</v>
      </c>
      <c r="E9" s="7" t="s">
        <v>62</v>
      </c>
      <c r="F9" s="11">
        <v>136302</v>
      </c>
      <c r="G9" s="12">
        <v>1262.0899999999999</v>
      </c>
      <c r="H9" s="13">
        <v>8.3730761087195488E-2</v>
      </c>
      <c r="I9" s="3"/>
      <c r="J9" s="3"/>
      <c r="K9" s="8" t="s">
        <v>220</v>
      </c>
      <c r="L9" s="9">
        <v>7.7508101932766457E-2</v>
      </c>
    </row>
    <row r="10" spans="1:12" ht="12.95" customHeight="1">
      <c r="A10" s="10">
        <v>4</v>
      </c>
      <c r="B10" s="88" t="s">
        <v>1413</v>
      </c>
      <c r="C10" s="88"/>
      <c r="D10" s="7" t="s">
        <v>1414</v>
      </c>
      <c r="E10" s="7" t="s">
        <v>17</v>
      </c>
      <c r="F10" s="11">
        <v>318544</v>
      </c>
      <c r="G10" s="12">
        <v>1228.6199999999999</v>
      </c>
      <c r="H10" s="13">
        <v>8.1510647394289384E-2</v>
      </c>
      <c r="I10" s="3"/>
      <c r="J10" s="3"/>
      <c r="K10" s="8" t="s">
        <v>23</v>
      </c>
      <c r="L10" s="9">
        <v>6.4195940110604546E-2</v>
      </c>
    </row>
    <row r="11" spans="1:12" ht="12.95" customHeight="1">
      <c r="A11" s="10">
        <v>5</v>
      </c>
      <c r="B11" s="88" t="s">
        <v>103</v>
      </c>
      <c r="C11" s="88"/>
      <c r="D11" s="7" t="s">
        <v>104</v>
      </c>
      <c r="E11" s="7" t="s">
        <v>71</v>
      </c>
      <c r="F11" s="11">
        <v>437125</v>
      </c>
      <c r="G11" s="12">
        <v>1223.51</v>
      </c>
      <c r="H11" s="13">
        <v>8.1171546097761949E-2</v>
      </c>
      <c r="I11" s="3"/>
      <c r="J11" s="3"/>
      <c r="K11" s="8" t="s">
        <v>20</v>
      </c>
      <c r="L11" s="9">
        <v>3.631303848336162E-2</v>
      </c>
    </row>
    <row r="12" spans="1:12" ht="12.95" customHeight="1">
      <c r="A12" s="10">
        <v>6</v>
      </c>
      <c r="B12" s="88" t="s">
        <v>202</v>
      </c>
      <c r="C12" s="88"/>
      <c r="D12" s="7" t="s">
        <v>203</v>
      </c>
      <c r="E12" s="7" t="s">
        <v>17</v>
      </c>
      <c r="F12" s="11">
        <v>188166</v>
      </c>
      <c r="G12" s="12">
        <v>826.24</v>
      </c>
      <c r="H12" s="13">
        <v>5.4815056280508041E-2</v>
      </c>
      <c r="I12" s="3"/>
      <c r="J12" s="3"/>
      <c r="K12" s="8" t="s">
        <v>41</v>
      </c>
      <c r="L12" s="9">
        <v>3.1858459641546148E-2</v>
      </c>
    </row>
    <row r="13" spans="1:12" ht="12.95" customHeight="1">
      <c r="A13" s="10">
        <v>7</v>
      </c>
      <c r="B13" s="88" t="s">
        <v>1449</v>
      </c>
      <c r="C13" s="88"/>
      <c r="D13" s="7" t="s">
        <v>1450</v>
      </c>
      <c r="E13" s="7" t="s">
        <v>220</v>
      </c>
      <c r="F13" s="11">
        <v>474800</v>
      </c>
      <c r="G13" s="12">
        <v>805.97</v>
      </c>
      <c r="H13" s="13">
        <v>5.3470687444177066E-2</v>
      </c>
      <c r="I13" s="3"/>
      <c r="J13" s="3"/>
      <c r="K13" s="8" t="s">
        <v>53</v>
      </c>
      <c r="L13" s="9">
        <v>1.7440493693563947E-2</v>
      </c>
    </row>
    <row r="14" spans="1:12" ht="12.95" customHeight="1">
      <c r="A14" s="10">
        <v>8</v>
      </c>
      <c r="B14" s="88" t="s">
        <v>1427</v>
      </c>
      <c r="C14" s="88"/>
      <c r="D14" s="7" t="s">
        <v>1428</v>
      </c>
      <c r="E14" s="7" t="s">
        <v>12</v>
      </c>
      <c r="F14" s="11">
        <v>188071</v>
      </c>
      <c r="G14" s="12">
        <v>605.30999999999995</v>
      </c>
      <c r="H14" s="13">
        <v>4.0157865575252576E-2</v>
      </c>
      <c r="I14" s="3"/>
      <c r="J14" s="3"/>
      <c r="K14" s="8" t="s">
        <v>86</v>
      </c>
      <c r="L14" s="9">
        <v>2.1220876132273143E-3</v>
      </c>
    </row>
    <row r="15" spans="1:12" ht="12.95" customHeight="1">
      <c r="A15" s="10">
        <v>9</v>
      </c>
      <c r="B15" s="88" t="s">
        <v>1437</v>
      </c>
      <c r="C15" s="88"/>
      <c r="D15" s="7" t="s">
        <v>1438</v>
      </c>
      <c r="E15" s="7" t="s">
        <v>12</v>
      </c>
      <c r="F15" s="11">
        <v>358992</v>
      </c>
      <c r="G15" s="12">
        <v>565.23</v>
      </c>
      <c r="H15" s="13">
        <v>3.7499261070716439E-2</v>
      </c>
      <c r="I15" s="3"/>
      <c r="J15" s="3"/>
      <c r="K15" s="3"/>
      <c r="L15" s="3"/>
    </row>
    <row r="16" spans="1:12" ht="12.95" customHeight="1">
      <c r="A16" s="10">
        <v>10</v>
      </c>
      <c r="B16" s="88" t="s">
        <v>125</v>
      </c>
      <c r="C16" s="88"/>
      <c r="D16" s="7" t="s">
        <v>126</v>
      </c>
      <c r="E16" s="7" t="s">
        <v>20</v>
      </c>
      <c r="F16" s="11">
        <v>142856</v>
      </c>
      <c r="G16" s="12">
        <v>547.35</v>
      </c>
      <c r="H16" s="13">
        <v>3.631303848336162E-2</v>
      </c>
      <c r="I16" s="3"/>
      <c r="J16" s="3"/>
      <c r="K16" s="3"/>
      <c r="L16" s="3"/>
    </row>
    <row r="17" spans="1:12" ht="12.95" customHeight="1">
      <c r="A17" s="10">
        <v>11</v>
      </c>
      <c r="B17" s="88" t="s">
        <v>1425</v>
      </c>
      <c r="C17" s="88"/>
      <c r="D17" s="7" t="s">
        <v>1426</v>
      </c>
      <c r="E17" s="7" t="s">
        <v>23</v>
      </c>
      <c r="F17" s="11">
        <v>119334</v>
      </c>
      <c r="G17" s="12">
        <v>492.55</v>
      </c>
      <c r="H17" s="13">
        <v>3.2677329285627797E-2</v>
      </c>
      <c r="I17" s="3"/>
      <c r="J17" s="3"/>
      <c r="K17" s="3"/>
      <c r="L17" s="3"/>
    </row>
    <row r="18" spans="1:12" ht="12.95" customHeight="1">
      <c r="A18" s="10">
        <v>12</v>
      </c>
      <c r="B18" s="88" t="s">
        <v>247</v>
      </c>
      <c r="C18" s="88"/>
      <c r="D18" s="7" t="s">
        <v>248</v>
      </c>
      <c r="E18" s="7" t="s">
        <v>62</v>
      </c>
      <c r="F18" s="11">
        <v>135580</v>
      </c>
      <c r="G18" s="12">
        <v>481.11</v>
      </c>
      <c r="H18" s="13">
        <v>3.191800317053288E-2</v>
      </c>
      <c r="I18" s="3"/>
      <c r="J18" s="3"/>
      <c r="K18" s="3"/>
      <c r="L18" s="3"/>
    </row>
    <row r="19" spans="1:12" ht="12.95" customHeight="1">
      <c r="A19" s="10">
        <v>13</v>
      </c>
      <c r="B19" s="88" t="s">
        <v>297</v>
      </c>
      <c r="C19" s="88"/>
      <c r="D19" s="7" t="s">
        <v>298</v>
      </c>
      <c r="E19" s="7" t="s">
        <v>41</v>
      </c>
      <c r="F19" s="11">
        <v>289282</v>
      </c>
      <c r="G19" s="12">
        <v>480.21</v>
      </c>
      <c r="H19" s="13">
        <v>3.1858459641546148E-2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158</v>
      </c>
      <c r="C20" s="88"/>
      <c r="D20" s="7" t="s">
        <v>159</v>
      </c>
      <c r="E20" s="7" t="s">
        <v>12</v>
      </c>
      <c r="F20" s="11">
        <v>142098</v>
      </c>
      <c r="G20" s="12">
        <v>426.22</v>
      </c>
      <c r="H20" s="13">
        <v>2.8276920187718196E-2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1453</v>
      </c>
      <c r="C21" s="88"/>
      <c r="D21" s="7" t="s">
        <v>1454</v>
      </c>
      <c r="E21" s="7" t="s">
        <v>12</v>
      </c>
      <c r="F21" s="11">
        <v>326028</v>
      </c>
      <c r="G21" s="12">
        <v>421.55</v>
      </c>
      <c r="H21" s="13">
        <v>2.7967181385558645E-2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214</v>
      </c>
      <c r="C22" s="88"/>
      <c r="D22" s="7" t="s">
        <v>215</v>
      </c>
      <c r="E22" s="7" t="s">
        <v>12</v>
      </c>
      <c r="F22" s="11">
        <v>193003</v>
      </c>
      <c r="G22" s="12">
        <v>390.45</v>
      </c>
      <c r="H22" s="13">
        <v>2.5903307243070363E-2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162</v>
      </c>
      <c r="C23" s="88"/>
      <c r="D23" s="7" t="s">
        <v>163</v>
      </c>
      <c r="E23" s="7" t="s">
        <v>12</v>
      </c>
      <c r="F23" s="11">
        <v>38471</v>
      </c>
      <c r="G23" s="12">
        <v>368.94</v>
      </c>
      <c r="H23" s="13">
        <v>2.4476389571135432E-2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831</v>
      </c>
      <c r="C24" s="88"/>
      <c r="D24" s="7" t="s">
        <v>832</v>
      </c>
      <c r="E24" s="7" t="s">
        <v>220</v>
      </c>
      <c r="F24" s="11">
        <v>112052</v>
      </c>
      <c r="G24" s="12">
        <v>362.32</v>
      </c>
      <c r="H24" s="13">
        <v>2.4037414488589384E-2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1455</v>
      </c>
      <c r="C25" s="88"/>
      <c r="D25" s="7" t="s">
        <v>1456</v>
      </c>
      <c r="E25" s="7" t="s">
        <v>23</v>
      </c>
      <c r="F25" s="11">
        <v>92243</v>
      </c>
      <c r="G25" s="12">
        <v>322.94</v>
      </c>
      <c r="H25" s="13">
        <v>2.1424998695140161E-2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236</v>
      </c>
      <c r="C26" s="88"/>
      <c r="D26" s="7" t="s">
        <v>237</v>
      </c>
      <c r="E26" s="7" t="s">
        <v>12</v>
      </c>
      <c r="F26" s="11">
        <v>25528</v>
      </c>
      <c r="G26" s="12">
        <v>252.71</v>
      </c>
      <c r="H26" s="13">
        <v>1.6765840319697422E-2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190</v>
      </c>
      <c r="C27" s="88"/>
      <c r="D27" s="7" t="s">
        <v>191</v>
      </c>
      <c r="E27" s="7" t="s">
        <v>12</v>
      </c>
      <c r="F27" s="11">
        <v>327086</v>
      </c>
      <c r="G27" s="12">
        <v>240.34</v>
      </c>
      <c r="H27" s="13">
        <v>1.5945068077056441E-2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307</v>
      </c>
      <c r="C28" s="88"/>
      <c r="D28" s="7" t="s">
        <v>308</v>
      </c>
      <c r="E28" s="7" t="s">
        <v>12</v>
      </c>
      <c r="F28" s="11">
        <v>134545</v>
      </c>
      <c r="G28" s="12">
        <v>237.07</v>
      </c>
      <c r="H28" s="13">
        <v>1.5727827653675159E-2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331</v>
      </c>
      <c r="C29" s="88"/>
      <c r="D29" s="7" t="s">
        <v>332</v>
      </c>
      <c r="E29" s="7" t="s">
        <v>23</v>
      </c>
      <c r="F29" s="11">
        <v>28303</v>
      </c>
      <c r="G29" s="12">
        <v>152.13999999999999</v>
      </c>
      <c r="H29" s="13">
        <v>1.0093612129836593E-2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1495</v>
      </c>
      <c r="C30" s="88"/>
      <c r="D30" s="7" t="s">
        <v>1496</v>
      </c>
      <c r="E30" s="7" t="s">
        <v>53</v>
      </c>
      <c r="F30" s="11">
        <v>17598</v>
      </c>
      <c r="G30" s="12">
        <v>149.47</v>
      </c>
      <c r="H30" s="13">
        <v>9.9162000320577263E-3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950</v>
      </c>
      <c r="C31" s="88"/>
      <c r="D31" s="7" t="s">
        <v>951</v>
      </c>
      <c r="E31" s="7" t="s">
        <v>12</v>
      </c>
      <c r="F31" s="11">
        <v>60502</v>
      </c>
      <c r="G31" s="12">
        <v>110.17</v>
      </c>
      <c r="H31" s="13">
        <v>7.3092859330428951E-3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865</v>
      </c>
      <c r="C32" s="88"/>
      <c r="D32" s="7" t="s">
        <v>866</v>
      </c>
      <c r="E32" s="7" t="s">
        <v>53</v>
      </c>
      <c r="F32" s="11">
        <v>22160</v>
      </c>
      <c r="G32" s="12">
        <v>84.83</v>
      </c>
      <c r="H32" s="13">
        <v>5.6277780278553074E-3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849</v>
      </c>
      <c r="C33" s="88"/>
      <c r="D33" s="7" t="s">
        <v>850</v>
      </c>
      <c r="E33" s="7" t="s">
        <v>12</v>
      </c>
      <c r="F33" s="11">
        <v>109539</v>
      </c>
      <c r="G33" s="12">
        <v>81.99</v>
      </c>
      <c r="H33" s="13">
        <v>5.4394607952287016E-3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1301</v>
      </c>
      <c r="C34" s="88"/>
      <c r="D34" s="7" t="s">
        <v>1302</v>
      </c>
      <c r="E34" s="7" t="s">
        <v>12</v>
      </c>
      <c r="F34" s="11">
        <v>95659</v>
      </c>
      <c r="G34" s="12">
        <v>38.340000000000003</v>
      </c>
      <c r="H34" s="13">
        <v>2.5436000437746571E-3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913</v>
      </c>
      <c r="C35" s="88"/>
      <c r="D35" s="7" t="s">
        <v>914</v>
      </c>
      <c r="E35" s="7" t="s">
        <v>53</v>
      </c>
      <c r="F35" s="11">
        <v>19407</v>
      </c>
      <c r="G35" s="12">
        <v>28.59</v>
      </c>
      <c r="H35" s="13">
        <v>1.8965156336509159E-3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915</v>
      </c>
      <c r="C36" s="88"/>
      <c r="D36" s="7" t="s">
        <v>916</v>
      </c>
      <c r="E36" s="7" t="s">
        <v>12</v>
      </c>
      <c r="F36" s="11">
        <v>71989</v>
      </c>
      <c r="G36" s="12">
        <v>21.32</v>
      </c>
      <c r="H36" s="13">
        <v>1.414641744221788E-3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15041.17</v>
      </c>
      <c r="H37" s="16">
        <v>0.9978779123867727</v>
      </c>
      <c r="I37" s="3"/>
      <c r="J37" s="3"/>
      <c r="K37" s="3"/>
      <c r="L37" s="3"/>
    </row>
    <row r="38" spans="1:12" ht="12.95" customHeight="1">
      <c r="A38" s="1"/>
      <c r="B38" s="87" t="s">
        <v>140</v>
      </c>
      <c r="C38" s="87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2" t="s">
        <v>139</v>
      </c>
      <c r="C39" s="9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7" t="s">
        <v>141</v>
      </c>
      <c r="C40" s="8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7" t="s">
        <v>142</v>
      </c>
      <c r="C41" s="87"/>
      <c r="D41" s="7"/>
      <c r="E41" s="7"/>
      <c r="F41" s="7"/>
      <c r="G41" s="19">
        <v>32</v>
      </c>
      <c r="H41" s="20">
        <v>2.1220876132273143E-3</v>
      </c>
      <c r="I41" s="3"/>
      <c r="J41" s="3"/>
      <c r="K41" s="3"/>
      <c r="L41" s="3"/>
    </row>
    <row r="42" spans="1:12" ht="12.95" customHeight="1">
      <c r="A42" s="1"/>
      <c r="B42" s="89" t="s">
        <v>143</v>
      </c>
      <c r="C42" s="89"/>
      <c r="D42" s="21"/>
      <c r="E42" s="21"/>
      <c r="F42" s="21"/>
      <c r="G42" s="22">
        <v>15073.17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0" t="s">
        <v>369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3" t="s">
        <v>370</v>
      </c>
      <c r="C45" s="9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1" t="s">
        <v>371</v>
      </c>
      <c r="C46" s="32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1509</v>
      </c>
      <c r="C47" s="33">
        <v>28795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380</v>
      </c>
      <c r="C48" s="33">
        <v>15000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91" t="s">
        <v>144</v>
      </c>
      <c r="C49" s="91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4" t="s">
        <v>144</v>
      </c>
      <c r="C50" s="2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145</v>
      </c>
      <c r="C51" s="25">
        <v>3.5000000000000001E-3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146</v>
      </c>
      <c r="C53" s="85" t="s">
        <v>147</v>
      </c>
      <c r="D53" s="85"/>
      <c r="E53" s="77">
        <v>127.12479999999999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148</v>
      </c>
      <c r="C55" s="85"/>
      <c r="D55" s="85"/>
      <c r="E55" s="55">
        <v>136.72999999999999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85"/>
      <c r="D56" s="8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149</v>
      </c>
      <c r="C57" s="85"/>
      <c r="D57" s="85"/>
      <c r="E57" s="29">
        <v>150.72999999999999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85"/>
      <c r="D58" s="85"/>
      <c r="E58" s="28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150</v>
      </c>
      <c r="C59" s="85"/>
      <c r="D59" s="85"/>
      <c r="E59" s="54">
        <v>0.87</v>
      </c>
      <c r="F59" s="3"/>
      <c r="G59" s="3"/>
      <c r="H59" s="3"/>
      <c r="I59" s="3"/>
      <c r="J59" s="3"/>
      <c r="K59" s="3"/>
      <c r="L59" s="3"/>
    </row>
    <row r="60" spans="1:12" ht="15">
      <c r="F60" s="76" t="s">
        <v>3939</v>
      </c>
    </row>
    <row r="61" spans="1:12" ht="15">
      <c r="B61" s="76" t="s">
        <v>3915</v>
      </c>
      <c r="F61" s="76" t="s">
        <v>3917</v>
      </c>
    </row>
  </sheetData>
  <mergeCells count="52">
    <mergeCell ref="C58:D58"/>
    <mergeCell ref="C59:D59"/>
    <mergeCell ref="C53:D53"/>
    <mergeCell ref="C54:D54"/>
    <mergeCell ref="C55:D55"/>
    <mergeCell ref="C56:D56"/>
    <mergeCell ref="C57:D57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49:C49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outlinePr summaryBelow="0"/>
  </sheetPr>
  <dimension ref="A1:L69"/>
  <sheetViews>
    <sheetView topLeftCell="A53" workbookViewId="0">
      <selection activeCell="E61" sqref="E60:E61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2657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0.34762965721655686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17</v>
      </c>
      <c r="L6" s="9">
        <v>0.22537910369427216</v>
      </c>
    </row>
    <row r="7" spans="1:12" ht="12.95" customHeight="1">
      <c r="A7" s="10">
        <v>1</v>
      </c>
      <c r="B7" s="88" t="s">
        <v>31</v>
      </c>
      <c r="C7" s="88"/>
      <c r="D7" s="7" t="s">
        <v>32</v>
      </c>
      <c r="E7" s="7" t="s">
        <v>12</v>
      </c>
      <c r="F7" s="11">
        <v>1434563</v>
      </c>
      <c r="G7" s="12">
        <v>17243.45</v>
      </c>
      <c r="H7" s="13">
        <v>9.8599573836924331E-2</v>
      </c>
      <c r="I7" s="3"/>
      <c r="J7" s="3"/>
      <c r="K7" s="8" t="s">
        <v>62</v>
      </c>
      <c r="L7" s="9">
        <v>0.11552334336136007</v>
      </c>
    </row>
    <row r="8" spans="1:12" ht="12.95" customHeight="1">
      <c r="A8" s="10">
        <v>2</v>
      </c>
      <c r="B8" s="88" t="s">
        <v>1419</v>
      </c>
      <c r="C8" s="88"/>
      <c r="D8" s="7" t="s">
        <v>1420</v>
      </c>
      <c r="E8" s="7" t="s">
        <v>17</v>
      </c>
      <c r="F8" s="11">
        <v>8316710</v>
      </c>
      <c r="G8" s="12">
        <v>15597.99</v>
      </c>
      <c r="H8" s="13">
        <v>8.9190699781557234E-2</v>
      </c>
      <c r="I8" s="3"/>
      <c r="J8" s="3"/>
      <c r="K8" s="8" t="s">
        <v>71</v>
      </c>
      <c r="L8" s="9">
        <v>8.1088685743490652E-2</v>
      </c>
    </row>
    <row r="9" spans="1:12" ht="12.95" customHeight="1">
      <c r="A9" s="10">
        <v>3</v>
      </c>
      <c r="B9" s="88" t="s">
        <v>89</v>
      </c>
      <c r="C9" s="88"/>
      <c r="D9" s="7" t="s">
        <v>90</v>
      </c>
      <c r="E9" s="7" t="s">
        <v>62</v>
      </c>
      <c r="F9" s="11">
        <v>1579712</v>
      </c>
      <c r="G9" s="12">
        <v>14627.34</v>
      </c>
      <c r="H9" s="13">
        <v>8.3640457180648789E-2</v>
      </c>
      <c r="I9" s="3"/>
      <c r="J9" s="3"/>
      <c r="K9" s="8" t="s">
        <v>220</v>
      </c>
      <c r="L9" s="9">
        <v>7.74257169402119E-2</v>
      </c>
    </row>
    <row r="10" spans="1:12" ht="12.95" customHeight="1">
      <c r="A10" s="10">
        <v>4</v>
      </c>
      <c r="B10" s="88" t="s">
        <v>1413</v>
      </c>
      <c r="C10" s="88"/>
      <c r="D10" s="7" t="s">
        <v>1414</v>
      </c>
      <c r="E10" s="7" t="s">
        <v>17</v>
      </c>
      <c r="F10" s="11">
        <v>3692101</v>
      </c>
      <c r="G10" s="12">
        <v>14240.43</v>
      </c>
      <c r="H10" s="13">
        <v>8.1428072867445675E-2</v>
      </c>
      <c r="I10" s="3"/>
      <c r="J10" s="3"/>
      <c r="K10" s="8" t="s">
        <v>23</v>
      </c>
      <c r="L10" s="9">
        <v>6.4125658930399718E-2</v>
      </c>
    </row>
    <row r="11" spans="1:12" ht="12.95" customHeight="1">
      <c r="A11" s="10">
        <v>5</v>
      </c>
      <c r="B11" s="88" t="s">
        <v>103</v>
      </c>
      <c r="C11" s="88"/>
      <c r="D11" s="7" t="s">
        <v>104</v>
      </c>
      <c r="E11" s="7" t="s">
        <v>71</v>
      </c>
      <c r="F11" s="11">
        <v>5066481</v>
      </c>
      <c r="G11" s="12">
        <v>14181.08</v>
      </c>
      <c r="H11" s="13">
        <v>8.1088685743490652E-2</v>
      </c>
      <c r="I11" s="3"/>
      <c r="J11" s="3"/>
      <c r="K11" s="8" t="s">
        <v>20</v>
      </c>
      <c r="L11" s="9">
        <v>3.6238437059872494E-2</v>
      </c>
    </row>
    <row r="12" spans="1:12" ht="12.95" customHeight="1">
      <c r="A12" s="10">
        <v>6</v>
      </c>
      <c r="B12" s="88" t="s">
        <v>202</v>
      </c>
      <c r="C12" s="88"/>
      <c r="D12" s="7" t="s">
        <v>203</v>
      </c>
      <c r="E12" s="7" t="s">
        <v>17</v>
      </c>
      <c r="F12" s="11">
        <v>2180980</v>
      </c>
      <c r="G12" s="12">
        <v>9576.68</v>
      </c>
      <c r="H12" s="13">
        <v>5.4760331045269263E-2</v>
      </c>
      <c r="I12" s="3"/>
      <c r="J12" s="3"/>
      <c r="K12" s="8" t="s">
        <v>41</v>
      </c>
      <c r="L12" s="9">
        <v>3.1825119896816793E-2</v>
      </c>
    </row>
    <row r="13" spans="1:12" ht="12.95" customHeight="1">
      <c r="A13" s="10">
        <v>7</v>
      </c>
      <c r="B13" s="88" t="s">
        <v>1449</v>
      </c>
      <c r="C13" s="88"/>
      <c r="D13" s="7" t="s">
        <v>1450</v>
      </c>
      <c r="E13" s="7" t="s">
        <v>220</v>
      </c>
      <c r="F13" s="11">
        <v>5502864</v>
      </c>
      <c r="G13" s="12">
        <v>9341.11</v>
      </c>
      <c r="H13" s="13">
        <v>5.3413311907977108E-2</v>
      </c>
      <c r="I13" s="3"/>
      <c r="J13" s="3"/>
      <c r="K13" s="8" t="s">
        <v>53</v>
      </c>
      <c r="L13" s="9">
        <v>1.7419494989189051E-2</v>
      </c>
    </row>
    <row r="14" spans="1:12" ht="12.95" customHeight="1">
      <c r="A14" s="10">
        <v>8</v>
      </c>
      <c r="B14" s="88" t="s">
        <v>1427</v>
      </c>
      <c r="C14" s="88"/>
      <c r="D14" s="7" t="s">
        <v>1428</v>
      </c>
      <c r="E14" s="7" t="s">
        <v>12</v>
      </c>
      <c r="F14" s="11">
        <v>2177446</v>
      </c>
      <c r="G14" s="12">
        <v>7008.11</v>
      </c>
      <c r="H14" s="13">
        <v>4.0072999566265879E-2</v>
      </c>
      <c r="I14" s="3"/>
      <c r="J14" s="3"/>
      <c r="K14" s="8" t="s">
        <v>86</v>
      </c>
      <c r="L14" s="9">
        <v>3.3447821678303179E-3</v>
      </c>
    </row>
    <row r="15" spans="1:12" ht="12.95" customHeight="1">
      <c r="A15" s="10">
        <v>9</v>
      </c>
      <c r="B15" s="88" t="s">
        <v>1437</v>
      </c>
      <c r="C15" s="88"/>
      <c r="D15" s="7" t="s">
        <v>1438</v>
      </c>
      <c r="E15" s="7" t="s">
        <v>12</v>
      </c>
      <c r="F15" s="11">
        <v>4160678</v>
      </c>
      <c r="G15" s="12">
        <v>6550.99</v>
      </c>
      <c r="H15" s="13">
        <v>3.7459132565329838E-2</v>
      </c>
      <c r="I15" s="3"/>
      <c r="J15" s="3"/>
      <c r="K15" s="3"/>
      <c r="L15" s="3"/>
    </row>
    <row r="16" spans="1:12" ht="12.95" customHeight="1">
      <c r="A16" s="10">
        <v>10</v>
      </c>
      <c r="B16" s="88" t="s">
        <v>125</v>
      </c>
      <c r="C16" s="88"/>
      <c r="D16" s="7" t="s">
        <v>126</v>
      </c>
      <c r="E16" s="7" t="s">
        <v>20</v>
      </c>
      <c r="F16" s="11">
        <v>1654054</v>
      </c>
      <c r="G16" s="12">
        <v>6337.51</v>
      </c>
      <c r="H16" s="13">
        <v>3.6238437059872494E-2</v>
      </c>
      <c r="I16" s="3"/>
      <c r="J16" s="3"/>
      <c r="K16" s="3"/>
      <c r="L16" s="3"/>
    </row>
    <row r="17" spans="1:12" ht="12.95" customHeight="1">
      <c r="A17" s="10">
        <v>11</v>
      </c>
      <c r="B17" s="88" t="s">
        <v>1425</v>
      </c>
      <c r="C17" s="88"/>
      <c r="D17" s="7" t="s">
        <v>1426</v>
      </c>
      <c r="E17" s="7" t="s">
        <v>23</v>
      </c>
      <c r="F17" s="11">
        <v>1383204</v>
      </c>
      <c r="G17" s="12">
        <v>5709.17</v>
      </c>
      <c r="H17" s="13">
        <v>3.2645570526518446E-2</v>
      </c>
      <c r="I17" s="3"/>
      <c r="J17" s="3"/>
      <c r="K17" s="3"/>
      <c r="L17" s="3"/>
    </row>
    <row r="18" spans="1:12" ht="12.95" customHeight="1">
      <c r="A18" s="10">
        <v>12</v>
      </c>
      <c r="B18" s="88" t="s">
        <v>247</v>
      </c>
      <c r="C18" s="88"/>
      <c r="D18" s="7" t="s">
        <v>248</v>
      </c>
      <c r="E18" s="7" t="s">
        <v>62</v>
      </c>
      <c r="F18" s="11">
        <v>1571310</v>
      </c>
      <c r="G18" s="12">
        <v>5575.79</v>
      </c>
      <c r="H18" s="13">
        <v>3.1882886180711278E-2</v>
      </c>
      <c r="I18" s="3"/>
      <c r="J18" s="3"/>
      <c r="K18" s="3"/>
      <c r="L18" s="3"/>
    </row>
    <row r="19" spans="1:12" ht="12.95" customHeight="1">
      <c r="A19" s="10">
        <v>13</v>
      </c>
      <c r="B19" s="88" t="s">
        <v>297</v>
      </c>
      <c r="C19" s="88"/>
      <c r="D19" s="7" t="s">
        <v>298</v>
      </c>
      <c r="E19" s="7" t="s">
        <v>41</v>
      </c>
      <c r="F19" s="11">
        <v>3352826</v>
      </c>
      <c r="G19" s="12">
        <v>5565.69</v>
      </c>
      <c r="H19" s="13">
        <v>3.1825119896816793E-2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158</v>
      </c>
      <c r="C20" s="88"/>
      <c r="D20" s="7" t="s">
        <v>159</v>
      </c>
      <c r="E20" s="7" t="s">
        <v>12</v>
      </c>
      <c r="F20" s="11">
        <v>1644869</v>
      </c>
      <c r="G20" s="12">
        <v>4933.78</v>
      </c>
      <c r="H20" s="13">
        <v>2.8211821466231274E-2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1453</v>
      </c>
      <c r="C21" s="88"/>
      <c r="D21" s="7" t="s">
        <v>1454</v>
      </c>
      <c r="E21" s="7" t="s">
        <v>12</v>
      </c>
      <c r="F21" s="11">
        <v>3776378</v>
      </c>
      <c r="G21" s="12">
        <v>4882.8599999999997</v>
      </c>
      <c r="H21" s="13">
        <v>2.7920611684646848E-2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214</v>
      </c>
      <c r="C22" s="88"/>
      <c r="D22" s="7" t="s">
        <v>215</v>
      </c>
      <c r="E22" s="7" t="s">
        <v>12</v>
      </c>
      <c r="F22" s="11">
        <v>2236040</v>
      </c>
      <c r="G22" s="12">
        <v>4523.51</v>
      </c>
      <c r="H22" s="13">
        <v>2.5865828626631924E-2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162</v>
      </c>
      <c r="C23" s="88"/>
      <c r="D23" s="7" t="s">
        <v>163</v>
      </c>
      <c r="E23" s="7" t="s">
        <v>12</v>
      </c>
      <c r="F23" s="11">
        <v>445347</v>
      </c>
      <c r="G23" s="12">
        <v>4270.88</v>
      </c>
      <c r="H23" s="13">
        <v>2.4421260884675954E-2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831</v>
      </c>
      <c r="C24" s="88"/>
      <c r="D24" s="7" t="s">
        <v>832</v>
      </c>
      <c r="E24" s="7" t="s">
        <v>220</v>
      </c>
      <c r="F24" s="11">
        <v>1298709</v>
      </c>
      <c r="G24" s="12">
        <v>4199.38</v>
      </c>
      <c r="H24" s="13">
        <v>2.4012405032234781E-2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1455</v>
      </c>
      <c r="C25" s="88"/>
      <c r="D25" s="7" t="s">
        <v>1456</v>
      </c>
      <c r="E25" s="7" t="s">
        <v>23</v>
      </c>
      <c r="F25" s="11">
        <v>1068963</v>
      </c>
      <c r="G25" s="12">
        <v>3742.44</v>
      </c>
      <c r="H25" s="13">
        <v>2.1399603605844641E-2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236</v>
      </c>
      <c r="C26" s="88"/>
      <c r="D26" s="7" t="s">
        <v>237</v>
      </c>
      <c r="E26" s="7" t="s">
        <v>12</v>
      </c>
      <c r="F26" s="11">
        <v>295890</v>
      </c>
      <c r="G26" s="12">
        <v>2929.16</v>
      </c>
      <c r="H26" s="13">
        <v>1.6749216358368898E-2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190</v>
      </c>
      <c r="C27" s="88"/>
      <c r="D27" s="7" t="s">
        <v>191</v>
      </c>
      <c r="E27" s="7" t="s">
        <v>12</v>
      </c>
      <c r="F27" s="11">
        <v>3790908</v>
      </c>
      <c r="G27" s="12">
        <v>2785.56</v>
      </c>
      <c r="H27" s="13">
        <v>1.5928076661149284E-2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307</v>
      </c>
      <c r="C28" s="88"/>
      <c r="D28" s="7" t="s">
        <v>308</v>
      </c>
      <c r="E28" s="7" t="s">
        <v>12</v>
      </c>
      <c r="F28" s="11">
        <v>1559388</v>
      </c>
      <c r="G28" s="12">
        <v>2747.64</v>
      </c>
      <c r="H28" s="13">
        <v>1.5711260762030541E-2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331</v>
      </c>
      <c r="C29" s="88"/>
      <c r="D29" s="7" t="s">
        <v>332</v>
      </c>
      <c r="E29" s="7" t="s">
        <v>23</v>
      </c>
      <c r="F29" s="11">
        <v>327953</v>
      </c>
      <c r="G29" s="12">
        <v>1762.91</v>
      </c>
      <c r="H29" s="13">
        <v>1.0080484798036625E-2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1495</v>
      </c>
      <c r="C30" s="88"/>
      <c r="D30" s="7" t="s">
        <v>1496</v>
      </c>
      <c r="E30" s="7" t="s">
        <v>53</v>
      </c>
      <c r="F30" s="11">
        <v>203870</v>
      </c>
      <c r="G30" s="12">
        <v>1731.57</v>
      </c>
      <c r="H30" s="13">
        <v>9.9012712604120614E-3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950</v>
      </c>
      <c r="C31" s="88"/>
      <c r="D31" s="7" t="s">
        <v>951</v>
      </c>
      <c r="E31" s="7" t="s">
        <v>12</v>
      </c>
      <c r="F31" s="11">
        <v>701245</v>
      </c>
      <c r="G31" s="12">
        <v>1276.97</v>
      </c>
      <c r="H31" s="13">
        <v>7.301812358183531E-3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865</v>
      </c>
      <c r="C32" s="88"/>
      <c r="D32" s="7" t="s">
        <v>866</v>
      </c>
      <c r="E32" s="7" t="s">
        <v>53</v>
      </c>
      <c r="F32" s="11">
        <v>256956</v>
      </c>
      <c r="G32" s="12">
        <v>983.63</v>
      </c>
      <c r="H32" s="13">
        <v>5.6244704180485492E-3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849</v>
      </c>
      <c r="C33" s="88"/>
      <c r="D33" s="7" t="s">
        <v>850</v>
      </c>
      <c r="E33" s="7" t="s">
        <v>12</v>
      </c>
      <c r="F33" s="11">
        <v>1269507</v>
      </c>
      <c r="G33" s="12">
        <v>950.23</v>
      </c>
      <c r="H33" s="13">
        <v>5.4334772044571863E-3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1301</v>
      </c>
      <c r="C34" s="88"/>
      <c r="D34" s="7" t="s">
        <v>1302</v>
      </c>
      <c r="E34" s="7" t="s">
        <v>12</v>
      </c>
      <c r="F34" s="11">
        <v>1108816</v>
      </c>
      <c r="G34" s="12">
        <v>444.41</v>
      </c>
      <c r="H34" s="13">
        <v>2.5411958753238351E-3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913</v>
      </c>
      <c r="C35" s="88"/>
      <c r="D35" s="7" t="s">
        <v>914</v>
      </c>
      <c r="E35" s="7" t="s">
        <v>53</v>
      </c>
      <c r="F35" s="11">
        <v>224838</v>
      </c>
      <c r="G35" s="12">
        <v>331.19</v>
      </c>
      <c r="H35" s="13">
        <v>1.8937533107284393E-3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915</v>
      </c>
      <c r="C36" s="88"/>
      <c r="D36" s="7" t="s">
        <v>916</v>
      </c>
      <c r="E36" s="7" t="s">
        <v>12</v>
      </c>
      <c r="F36" s="11">
        <v>834499</v>
      </c>
      <c r="G36" s="12">
        <v>247.18</v>
      </c>
      <c r="H36" s="13">
        <v>1.4133893663375269E-3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174298.64</v>
      </c>
      <c r="H37" s="16">
        <v>0.9966552178321697</v>
      </c>
      <c r="I37" s="3"/>
      <c r="J37" s="3"/>
      <c r="K37" s="3"/>
      <c r="L37" s="3"/>
    </row>
    <row r="38" spans="1:12" ht="12.95" customHeight="1">
      <c r="A38" s="1"/>
      <c r="B38" s="87" t="s">
        <v>140</v>
      </c>
      <c r="C38" s="87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2" t="s">
        <v>139</v>
      </c>
      <c r="C39" s="9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7" t="s">
        <v>667</v>
      </c>
      <c r="C40" s="8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7" t="s">
        <v>668</v>
      </c>
      <c r="C41" s="8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88" t="s">
        <v>669</v>
      </c>
      <c r="C42" s="88"/>
      <c r="D42" s="7"/>
      <c r="E42" s="7"/>
      <c r="F42" s="11">
        <v>2349000</v>
      </c>
      <c r="G42" s="12">
        <v>2348.69</v>
      </c>
      <c r="H42" s="13">
        <v>1.3430000699940523E-2</v>
      </c>
      <c r="I42" s="3"/>
      <c r="J42" s="3"/>
      <c r="K42" s="3"/>
      <c r="L42" s="3"/>
    </row>
    <row r="43" spans="1:12" ht="12.95" customHeight="1">
      <c r="A43" s="1"/>
      <c r="B43" s="92" t="s">
        <v>139</v>
      </c>
      <c r="C43" s="92"/>
      <c r="D43" s="14"/>
      <c r="E43" s="14"/>
      <c r="F43" s="14"/>
      <c r="G43" s="15">
        <v>2348.69</v>
      </c>
      <c r="H43" s="16">
        <v>1.3430000699940523E-2</v>
      </c>
      <c r="I43" s="3"/>
      <c r="J43" s="3"/>
      <c r="K43" s="3"/>
      <c r="L43" s="3"/>
    </row>
    <row r="44" spans="1:12" ht="12.95" customHeight="1">
      <c r="A44" s="1"/>
      <c r="B44" s="87" t="s">
        <v>141</v>
      </c>
      <c r="C44" s="8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87" t="s">
        <v>142</v>
      </c>
      <c r="C45" s="87"/>
      <c r="D45" s="7"/>
      <c r="E45" s="7"/>
      <c r="F45" s="7"/>
      <c r="G45" s="19">
        <v>-1763.74</v>
      </c>
      <c r="H45" s="20">
        <v>-1.0085218532110205E-2</v>
      </c>
      <c r="I45" s="3"/>
      <c r="J45" s="3"/>
      <c r="K45" s="3"/>
      <c r="L45" s="3"/>
    </row>
    <row r="46" spans="1:12" ht="12.95" customHeight="1">
      <c r="A46" s="1"/>
      <c r="B46" s="89" t="s">
        <v>143</v>
      </c>
      <c r="C46" s="89"/>
      <c r="D46" s="21"/>
      <c r="E46" s="21"/>
      <c r="F46" s="21"/>
      <c r="G46" s="22">
        <v>174883.59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90"/>
      <c r="C47" s="90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0" t="s">
        <v>369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93" t="s">
        <v>370</v>
      </c>
      <c r="C49" s="9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1" t="s">
        <v>371</v>
      </c>
      <c r="C50" s="32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1509</v>
      </c>
      <c r="C51" s="33">
        <v>294000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8" t="s">
        <v>2658</v>
      </c>
      <c r="C52" s="33">
        <v>50000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8" t="s">
        <v>380</v>
      </c>
      <c r="C53" s="33">
        <v>420000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8" t="s">
        <v>1511</v>
      </c>
      <c r="C54" s="33">
        <v>216000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91" t="s">
        <v>144</v>
      </c>
      <c r="C55" s="91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4" t="s">
        <v>144</v>
      </c>
      <c r="C56" s="24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145</v>
      </c>
      <c r="C57" s="25">
        <v>1.06E-2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1" t="s">
        <v>670</v>
      </c>
      <c r="C58" s="25">
        <v>3.5999999999999999E-3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146</v>
      </c>
      <c r="C60" s="85" t="s">
        <v>147</v>
      </c>
      <c r="D60" s="85"/>
      <c r="E60" s="77">
        <v>30.093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146</v>
      </c>
      <c r="C61" s="85" t="s">
        <v>673</v>
      </c>
      <c r="D61" s="85"/>
      <c r="E61" s="77">
        <v>30.8217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/>
      <c r="C62" s="85"/>
      <c r="D62" s="85"/>
      <c r="E62" s="28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 t="s">
        <v>148</v>
      </c>
      <c r="C63" s="85"/>
      <c r="D63" s="85"/>
      <c r="E63" s="55">
        <v>1604.86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/>
      <c r="C64" s="85"/>
      <c r="D64" s="85"/>
      <c r="E64" s="28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 t="s">
        <v>149</v>
      </c>
      <c r="C65" s="85"/>
      <c r="D65" s="85"/>
      <c r="E65" s="29">
        <v>1748.84</v>
      </c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6"/>
      <c r="C66" s="85"/>
      <c r="D66" s="85"/>
      <c r="E66" s="28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6" t="s">
        <v>150</v>
      </c>
      <c r="C67" s="85"/>
      <c r="D67" s="85"/>
      <c r="E67" s="54">
        <v>0.5</v>
      </c>
      <c r="F67" s="3"/>
      <c r="G67" s="3"/>
      <c r="H67" s="3"/>
      <c r="I67" s="3"/>
      <c r="J67" s="3"/>
      <c r="K67" s="3"/>
      <c r="L67" s="3"/>
    </row>
    <row r="68" spans="1:12" ht="15">
      <c r="F68" s="76" t="s">
        <v>3939</v>
      </c>
    </row>
    <row r="69" spans="1:12" ht="15">
      <c r="B69" s="76" t="s">
        <v>3915</v>
      </c>
      <c r="F69" s="76" t="s">
        <v>3917</v>
      </c>
    </row>
  </sheetData>
  <mergeCells count="57">
    <mergeCell ref="C66:D66"/>
    <mergeCell ref="C67:D67"/>
    <mergeCell ref="C61:D61"/>
    <mergeCell ref="C62:D62"/>
    <mergeCell ref="C63:D63"/>
    <mergeCell ref="C64:D64"/>
    <mergeCell ref="C65:D65"/>
    <mergeCell ref="B41:C41"/>
    <mergeCell ref="B42:C42"/>
    <mergeCell ref="B43:C43"/>
    <mergeCell ref="B44:C44"/>
    <mergeCell ref="B45:C45"/>
    <mergeCell ref="B46:C46"/>
    <mergeCell ref="B47:C47"/>
    <mergeCell ref="B49:C49"/>
    <mergeCell ref="B55:C55"/>
    <mergeCell ref="C60:D6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outlinePr summaryBelow="0"/>
  </sheetPr>
  <dimension ref="A1:L61"/>
  <sheetViews>
    <sheetView topLeftCell="A40" workbookViewId="0">
      <selection activeCell="E53" sqref="E53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2659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14</v>
      </c>
      <c r="L5" s="9">
        <v>0.18608591138428532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77</v>
      </c>
      <c r="L6" s="9">
        <v>0.1244635849305079</v>
      </c>
    </row>
    <row r="7" spans="1:12" ht="12.95" customHeight="1">
      <c r="A7" s="10">
        <v>1</v>
      </c>
      <c r="B7" s="88" t="s">
        <v>109</v>
      </c>
      <c r="C7" s="88"/>
      <c r="D7" s="7" t="s">
        <v>110</v>
      </c>
      <c r="E7" s="7" t="s">
        <v>74</v>
      </c>
      <c r="F7" s="11">
        <v>28673</v>
      </c>
      <c r="G7" s="12">
        <v>123.49</v>
      </c>
      <c r="H7" s="13">
        <v>6.7447521144078565E-2</v>
      </c>
      <c r="I7" s="3"/>
      <c r="J7" s="3"/>
      <c r="K7" s="8" t="s">
        <v>74</v>
      </c>
      <c r="L7" s="9">
        <v>6.7447521144078565E-2</v>
      </c>
    </row>
    <row r="8" spans="1:12" ht="12.95" customHeight="1">
      <c r="A8" s="10">
        <v>2</v>
      </c>
      <c r="B8" s="88" t="s">
        <v>111</v>
      </c>
      <c r="C8" s="88"/>
      <c r="D8" s="7" t="s">
        <v>112</v>
      </c>
      <c r="E8" s="7" t="s">
        <v>77</v>
      </c>
      <c r="F8" s="11">
        <v>9231</v>
      </c>
      <c r="G8" s="12">
        <v>119.21</v>
      </c>
      <c r="H8" s="13">
        <v>6.5109496074011966E-2</v>
      </c>
      <c r="I8" s="3"/>
      <c r="J8" s="3"/>
      <c r="K8" s="8" t="s">
        <v>155</v>
      </c>
      <c r="L8" s="9">
        <v>6.4181801229264826E-2</v>
      </c>
    </row>
    <row r="9" spans="1:12" ht="12.95" customHeight="1">
      <c r="A9" s="10">
        <v>3</v>
      </c>
      <c r="B9" s="88" t="s">
        <v>156</v>
      </c>
      <c r="C9" s="88"/>
      <c r="D9" s="7" t="s">
        <v>157</v>
      </c>
      <c r="E9" s="7" t="s">
        <v>20</v>
      </c>
      <c r="F9" s="11">
        <v>2008</v>
      </c>
      <c r="G9" s="12">
        <v>114.65</v>
      </c>
      <c r="H9" s="13">
        <v>6.2616296704821869E-2</v>
      </c>
      <c r="I9" s="3"/>
      <c r="J9" s="3"/>
      <c r="K9" s="8" t="s">
        <v>20</v>
      </c>
      <c r="L9" s="9">
        <v>6.2616296704821869E-2</v>
      </c>
    </row>
    <row r="10" spans="1:12" ht="12.95" customHeight="1">
      <c r="A10" s="10">
        <v>4</v>
      </c>
      <c r="B10" s="88" t="s">
        <v>1417</v>
      </c>
      <c r="C10" s="88"/>
      <c r="D10" s="7" t="s">
        <v>1418</v>
      </c>
      <c r="E10" s="7" t="s">
        <v>77</v>
      </c>
      <c r="F10" s="11">
        <v>1813</v>
      </c>
      <c r="G10" s="12">
        <v>108.68</v>
      </c>
      <c r="H10" s="13">
        <v>5.9354088856495922E-2</v>
      </c>
      <c r="I10" s="3"/>
      <c r="J10" s="3"/>
      <c r="K10" s="8" t="s">
        <v>35</v>
      </c>
      <c r="L10" s="9">
        <v>6.0286429864000506E-2</v>
      </c>
    </row>
    <row r="11" spans="1:12" ht="12.95" customHeight="1">
      <c r="A11" s="10">
        <v>5</v>
      </c>
      <c r="B11" s="88" t="s">
        <v>84</v>
      </c>
      <c r="C11" s="88"/>
      <c r="D11" s="7" t="s">
        <v>85</v>
      </c>
      <c r="E11" s="7" t="s">
        <v>14</v>
      </c>
      <c r="F11" s="11">
        <v>7670</v>
      </c>
      <c r="G11" s="12">
        <v>106.63</v>
      </c>
      <c r="H11" s="13">
        <v>5.8235878946231896E-2</v>
      </c>
      <c r="I11" s="3"/>
      <c r="J11" s="3"/>
      <c r="K11" s="8" t="s">
        <v>192</v>
      </c>
      <c r="L11" s="9">
        <v>5.9688577894023563E-2</v>
      </c>
    </row>
    <row r="12" spans="1:12" ht="12.95" customHeight="1">
      <c r="A12" s="10">
        <v>6</v>
      </c>
      <c r="B12" s="88" t="s">
        <v>160</v>
      </c>
      <c r="C12" s="88"/>
      <c r="D12" s="7" t="s">
        <v>161</v>
      </c>
      <c r="E12" s="7" t="s">
        <v>152</v>
      </c>
      <c r="F12" s="11">
        <v>2056</v>
      </c>
      <c r="G12" s="12">
        <v>100.78</v>
      </c>
      <c r="H12" s="13">
        <v>5.5041752647407544E-2</v>
      </c>
      <c r="I12" s="3"/>
      <c r="J12" s="3"/>
      <c r="K12" s="8" t="s">
        <v>152</v>
      </c>
      <c r="L12" s="9">
        <v>5.5041752647407544E-2</v>
      </c>
    </row>
    <row r="13" spans="1:12" ht="12.95" customHeight="1">
      <c r="A13" s="10">
        <v>7</v>
      </c>
      <c r="B13" s="88" t="s">
        <v>1415</v>
      </c>
      <c r="C13" s="88"/>
      <c r="D13" s="7" t="s">
        <v>1416</v>
      </c>
      <c r="E13" s="7" t="s">
        <v>59</v>
      </c>
      <c r="F13" s="11">
        <v>2465</v>
      </c>
      <c r="G13" s="12">
        <v>96.48</v>
      </c>
      <c r="H13" s="13">
        <v>5.2693340478904088E-2</v>
      </c>
      <c r="I13" s="3"/>
      <c r="J13" s="3"/>
      <c r="K13" s="8" t="s">
        <v>62</v>
      </c>
      <c r="L13" s="9">
        <v>5.3382493889017696E-2</v>
      </c>
    </row>
    <row r="14" spans="1:12" ht="12.95" customHeight="1">
      <c r="A14" s="10">
        <v>8</v>
      </c>
      <c r="B14" s="88" t="s">
        <v>33</v>
      </c>
      <c r="C14" s="88"/>
      <c r="D14" s="7" t="s">
        <v>34</v>
      </c>
      <c r="E14" s="7" t="s">
        <v>14</v>
      </c>
      <c r="F14" s="11">
        <v>7330</v>
      </c>
      <c r="G14" s="12">
        <v>95.29</v>
      </c>
      <c r="H14" s="13">
        <v>5.2041356643928803E-2</v>
      </c>
      <c r="I14" s="3"/>
      <c r="J14" s="3"/>
      <c r="K14" s="8" t="s">
        <v>59</v>
      </c>
      <c r="L14" s="9">
        <v>5.2693340478904088E-2</v>
      </c>
    </row>
    <row r="15" spans="1:12" ht="12.95" customHeight="1">
      <c r="A15" s="10">
        <v>9</v>
      </c>
      <c r="B15" s="88" t="s">
        <v>48</v>
      </c>
      <c r="C15" s="88"/>
      <c r="D15" s="7" t="s">
        <v>49</v>
      </c>
      <c r="E15" s="7" t="s">
        <v>14</v>
      </c>
      <c r="F15" s="11">
        <v>3612</v>
      </c>
      <c r="G15" s="12">
        <v>95.23</v>
      </c>
      <c r="H15" s="13">
        <v>5.2008823673789811E-2</v>
      </c>
      <c r="I15" s="3"/>
      <c r="J15" s="3"/>
      <c r="K15" s="8" t="s">
        <v>80</v>
      </c>
      <c r="L15" s="9">
        <v>4.7301299016958787E-2</v>
      </c>
    </row>
    <row r="16" spans="1:12" ht="12.95" customHeight="1">
      <c r="A16" s="10">
        <v>10</v>
      </c>
      <c r="B16" s="88" t="s">
        <v>173</v>
      </c>
      <c r="C16" s="88"/>
      <c r="D16" s="7" t="s">
        <v>174</v>
      </c>
      <c r="E16" s="7" t="s">
        <v>155</v>
      </c>
      <c r="F16" s="11">
        <v>3330</v>
      </c>
      <c r="G16" s="12">
        <v>90.07</v>
      </c>
      <c r="H16" s="13">
        <v>4.9192328221057138E-2</v>
      </c>
      <c r="I16" s="3"/>
      <c r="J16" s="3"/>
      <c r="K16" s="8" t="s">
        <v>30</v>
      </c>
      <c r="L16" s="9">
        <v>4.6593657898790559E-2</v>
      </c>
    </row>
    <row r="17" spans="1:12" ht="12.95" customHeight="1">
      <c r="A17" s="10">
        <v>11</v>
      </c>
      <c r="B17" s="88" t="s">
        <v>204</v>
      </c>
      <c r="C17" s="88"/>
      <c r="D17" s="7" t="s">
        <v>205</v>
      </c>
      <c r="E17" s="7" t="s">
        <v>80</v>
      </c>
      <c r="F17" s="11">
        <v>10988</v>
      </c>
      <c r="G17" s="12">
        <v>86.61</v>
      </c>
      <c r="H17" s="13">
        <v>4.7301299016958787E-2</v>
      </c>
      <c r="I17" s="3"/>
      <c r="J17" s="3"/>
      <c r="K17" s="8" t="s">
        <v>164</v>
      </c>
      <c r="L17" s="9">
        <v>4.6107568890594336E-2</v>
      </c>
    </row>
    <row r="18" spans="1:12" ht="12.95" customHeight="1">
      <c r="A18" s="10">
        <v>12</v>
      </c>
      <c r="B18" s="88" t="s">
        <v>45</v>
      </c>
      <c r="C18" s="88"/>
      <c r="D18" s="7" t="s">
        <v>46</v>
      </c>
      <c r="E18" s="7" t="s">
        <v>30</v>
      </c>
      <c r="F18" s="11">
        <v>27204</v>
      </c>
      <c r="G18" s="12">
        <v>85.31</v>
      </c>
      <c r="H18" s="13">
        <v>4.6593657898790559E-2</v>
      </c>
      <c r="I18" s="3"/>
      <c r="J18" s="3"/>
      <c r="K18" s="8" t="s">
        <v>225</v>
      </c>
      <c r="L18" s="9">
        <v>2.3507206674740839E-2</v>
      </c>
    </row>
    <row r="19" spans="1:12" ht="12.95" customHeight="1">
      <c r="A19" s="10">
        <v>13</v>
      </c>
      <c r="B19" s="88" t="s">
        <v>727</v>
      </c>
      <c r="C19" s="88"/>
      <c r="D19" s="7" t="s">
        <v>728</v>
      </c>
      <c r="E19" s="7" t="s">
        <v>164</v>
      </c>
      <c r="F19" s="11">
        <v>2193</v>
      </c>
      <c r="G19" s="12">
        <v>84.42</v>
      </c>
      <c r="H19" s="13">
        <v>4.6107568890594336E-2</v>
      </c>
      <c r="I19" s="3"/>
      <c r="J19" s="3"/>
      <c r="K19" s="8" t="s">
        <v>197</v>
      </c>
      <c r="L19" s="9">
        <v>1.4488933215904365E-2</v>
      </c>
    </row>
    <row r="20" spans="1:12" ht="12.95" customHeight="1">
      <c r="A20" s="10">
        <v>14</v>
      </c>
      <c r="B20" s="88" t="s">
        <v>1451</v>
      </c>
      <c r="C20" s="88"/>
      <c r="D20" s="7" t="s">
        <v>1452</v>
      </c>
      <c r="E20" s="7" t="s">
        <v>35</v>
      </c>
      <c r="F20" s="11">
        <v>1440</v>
      </c>
      <c r="G20" s="12">
        <v>62.46</v>
      </c>
      <c r="H20" s="13">
        <v>3.4113004094236524E-2</v>
      </c>
      <c r="I20" s="3"/>
      <c r="J20" s="3"/>
      <c r="K20" s="8" t="s">
        <v>230</v>
      </c>
      <c r="L20" s="9">
        <v>1.4366778513347127E-2</v>
      </c>
    </row>
    <row r="21" spans="1:12" ht="12.95" customHeight="1">
      <c r="A21" s="10">
        <v>15</v>
      </c>
      <c r="B21" s="88" t="s">
        <v>257</v>
      </c>
      <c r="C21" s="88"/>
      <c r="D21" s="7" t="s">
        <v>258</v>
      </c>
      <c r="E21" s="7" t="s">
        <v>192</v>
      </c>
      <c r="F21" s="11">
        <v>2725</v>
      </c>
      <c r="G21" s="12">
        <v>61.41</v>
      </c>
      <c r="H21" s="13">
        <v>3.3539866302105696E-2</v>
      </c>
      <c r="I21" s="3"/>
      <c r="J21" s="3"/>
      <c r="K21" s="8" t="s">
        <v>17</v>
      </c>
      <c r="L21" s="9">
        <v>9.5063974502740504E-3</v>
      </c>
    </row>
    <row r="22" spans="1:12" ht="12.95" customHeight="1">
      <c r="A22" s="10">
        <v>16</v>
      </c>
      <c r="B22" s="88" t="s">
        <v>247</v>
      </c>
      <c r="C22" s="88"/>
      <c r="D22" s="7" t="s">
        <v>248</v>
      </c>
      <c r="E22" s="7" t="s">
        <v>62</v>
      </c>
      <c r="F22" s="11">
        <v>14096</v>
      </c>
      <c r="G22" s="12">
        <v>50.02</v>
      </c>
      <c r="H22" s="13">
        <v>2.7318615592704171E-2</v>
      </c>
      <c r="I22" s="3"/>
      <c r="J22" s="3"/>
      <c r="K22" s="8" t="s">
        <v>23</v>
      </c>
      <c r="L22" s="9">
        <v>8.604734934756008E-3</v>
      </c>
    </row>
    <row r="23" spans="1:12" ht="12.95" customHeight="1">
      <c r="A23" s="10">
        <v>17</v>
      </c>
      <c r="B23" s="88" t="s">
        <v>1487</v>
      </c>
      <c r="C23" s="88"/>
      <c r="D23" s="7" t="s">
        <v>1488</v>
      </c>
      <c r="E23" s="7" t="s">
        <v>62</v>
      </c>
      <c r="F23" s="11">
        <v>7903</v>
      </c>
      <c r="G23" s="12">
        <v>47.72</v>
      </c>
      <c r="H23" s="13">
        <v>2.6063878296313521E-2</v>
      </c>
      <c r="I23" s="3"/>
      <c r="J23" s="3"/>
      <c r="K23" s="8" t="s">
        <v>86</v>
      </c>
      <c r="L23" s="9">
        <v>3.6357132383220856E-3</v>
      </c>
    </row>
    <row r="24" spans="1:12" ht="12.95" customHeight="1">
      <c r="A24" s="10">
        <v>18</v>
      </c>
      <c r="B24" s="88" t="s">
        <v>313</v>
      </c>
      <c r="C24" s="88"/>
      <c r="D24" s="7" t="s">
        <v>314</v>
      </c>
      <c r="E24" s="7" t="s">
        <v>225</v>
      </c>
      <c r="F24" s="11">
        <v>134</v>
      </c>
      <c r="G24" s="12">
        <v>43.04</v>
      </c>
      <c r="H24" s="13">
        <v>2.3507206674740839E-2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843</v>
      </c>
      <c r="C25" s="88"/>
      <c r="D25" s="7" t="s">
        <v>844</v>
      </c>
      <c r="E25" s="7" t="s">
        <v>155</v>
      </c>
      <c r="F25" s="11">
        <v>2950</v>
      </c>
      <c r="G25" s="12">
        <v>27.45</v>
      </c>
      <c r="H25" s="13">
        <v>1.4989473008207686E-2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323</v>
      </c>
      <c r="C26" s="88"/>
      <c r="D26" s="7" t="s">
        <v>324</v>
      </c>
      <c r="E26" s="7" t="s">
        <v>197</v>
      </c>
      <c r="F26" s="11">
        <v>4644</v>
      </c>
      <c r="G26" s="12">
        <v>26.53</v>
      </c>
      <c r="H26" s="13">
        <v>1.4488933215904365E-2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1499</v>
      </c>
      <c r="C27" s="88"/>
      <c r="D27" s="7" t="s">
        <v>1500</v>
      </c>
      <c r="E27" s="7" t="s">
        <v>230</v>
      </c>
      <c r="F27" s="11">
        <v>1183</v>
      </c>
      <c r="G27" s="12">
        <v>26.31</v>
      </c>
      <c r="H27" s="13">
        <v>1.4366778513347127E-2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857</v>
      </c>
      <c r="C28" s="88"/>
      <c r="D28" s="7" t="s">
        <v>858</v>
      </c>
      <c r="E28" s="7" t="s">
        <v>35</v>
      </c>
      <c r="F28" s="11">
        <v>96</v>
      </c>
      <c r="G28" s="12">
        <v>25.44</v>
      </c>
      <c r="H28" s="13">
        <v>1.3891706596386718E-2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327</v>
      </c>
      <c r="C29" s="88"/>
      <c r="D29" s="7" t="s">
        <v>328</v>
      </c>
      <c r="E29" s="7" t="s">
        <v>14</v>
      </c>
      <c r="F29" s="11">
        <v>359</v>
      </c>
      <c r="G29" s="12">
        <v>24.86</v>
      </c>
      <c r="H29" s="13">
        <v>1.3576319148063273E-2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877</v>
      </c>
      <c r="C30" s="88"/>
      <c r="D30" s="7" t="s">
        <v>878</v>
      </c>
      <c r="E30" s="7" t="s">
        <v>35</v>
      </c>
      <c r="F30" s="11">
        <v>875</v>
      </c>
      <c r="G30" s="12">
        <v>22.49</v>
      </c>
      <c r="H30" s="13">
        <v>1.2281719173377264E-2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341</v>
      </c>
      <c r="C31" s="88"/>
      <c r="D31" s="7" t="s">
        <v>342</v>
      </c>
      <c r="E31" s="7" t="s">
        <v>14</v>
      </c>
      <c r="F31" s="11">
        <v>2426</v>
      </c>
      <c r="G31" s="12">
        <v>18.72</v>
      </c>
      <c r="H31" s="13">
        <v>1.0223532972271519E-2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873</v>
      </c>
      <c r="C32" s="88"/>
      <c r="D32" s="7" t="s">
        <v>874</v>
      </c>
      <c r="E32" s="7" t="s">
        <v>192</v>
      </c>
      <c r="F32" s="11">
        <v>160</v>
      </c>
      <c r="G32" s="12">
        <v>18.170000000000002</v>
      </c>
      <c r="H32" s="13">
        <v>9.9223729295941643E-3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1047</v>
      </c>
      <c r="C33" s="88"/>
      <c r="D33" s="7" t="s">
        <v>1048</v>
      </c>
      <c r="E33" s="7" t="s">
        <v>17</v>
      </c>
      <c r="F33" s="11">
        <v>9308</v>
      </c>
      <c r="G33" s="12">
        <v>17.41</v>
      </c>
      <c r="H33" s="13">
        <v>9.5063974502740504E-3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1045</v>
      </c>
      <c r="C34" s="88"/>
      <c r="D34" s="7" t="s">
        <v>1046</v>
      </c>
      <c r="E34" s="7" t="s">
        <v>192</v>
      </c>
      <c r="F34" s="11">
        <v>3434</v>
      </c>
      <c r="G34" s="12">
        <v>15.88</v>
      </c>
      <c r="H34" s="13">
        <v>8.6732738912529347E-3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875</v>
      </c>
      <c r="C35" s="88"/>
      <c r="D35" s="7" t="s">
        <v>876</v>
      </c>
      <c r="E35" s="7" t="s">
        <v>23</v>
      </c>
      <c r="F35" s="11">
        <v>360</v>
      </c>
      <c r="G35" s="12">
        <v>15.76</v>
      </c>
      <c r="H35" s="13">
        <v>8.604734934756008E-3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1119</v>
      </c>
      <c r="C36" s="88"/>
      <c r="D36" s="7" t="s">
        <v>1120</v>
      </c>
      <c r="E36" s="7" t="s">
        <v>192</v>
      </c>
      <c r="F36" s="11">
        <v>166</v>
      </c>
      <c r="G36" s="12">
        <v>13.83</v>
      </c>
      <c r="H36" s="13">
        <v>7.5530647710707697E-3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1824.35</v>
      </c>
      <c r="H37" s="16">
        <v>0.99636428676167788</v>
      </c>
      <c r="I37" s="3"/>
      <c r="J37" s="3"/>
      <c r="K37" s="3"/>
      <c r="L37" s="3"/>
    </row>
    <row r="38" spans="1:12" ht="12.95" customHeight="1">
      <c r="A38" s="1"/>
      <c r="B38" s="87" t="s">
        <v>140</v>
      </c>
      <c r="C38" s="87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2" t="s">
        <v>139</v>
      </c>
      <c r="C39" s="9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7" t="s">
        <v>141</v>
      </c>
      <c r="C40" s="8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7" t="s">
        <v>142</v>
      </c>
      <c r="C41" s="87"/>
      <c r="D41" s="7"/>
      <c r="E41" s="7"/>
      <c r="F41" s="7"/>
      <c r="G41" s="19">
        <v>6.62</v>
      </c>
      <c r="H41" s="20">
        <v>3.6357132383220856E-3</v>
      </c>
      <c r="I41" s="3"/>
      <c r="J41" s="3"/>
      <c r="K41" s="3"/>
      <c r="L41" s="3"/>
    </row>
    <row r="42" spans="1:12" ht="12.95" customHeight="1">
      <c r="A42" s="1"/>
      <c r="B42" s="89" t="s">
        <v>143</v>
      </c>
      <c r="C42" s="89"/>
      <c r="D42" s="21"/>
      <c r="E42" s="21"/>
      <c r="F42" s="21"/>
      <c r="G42" s="22">
        <v>1830.97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0" t="s">
        <v>369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3" t="s">
        <v>370</v>
      </c>
      <c r="C45" s="9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1" t="s">
        <v>371</v>
      </c>
      <c r="C46" s="32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373</v>
      </c>
      <c r="C47" s="33">
        <v>25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378</v>
      </c>
      <c r="C48" s="33">
        <v>600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91" t="s">
        <v>144</v>
      </c>
      <c r="C49" s="91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4" t="s">
        <v>144</v>
      </c>
      <c r="C50" s="2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145</v>
      </c>
      <c r="C51" s="25">
        <v>3.8E-3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146</v>
      </c>
      <c r="C53" s="85" t="s">
        <v>147</v>
      </c>
      <c r="D53" s="85"/>
      <c r="E53" s="77">
        <v>193.2527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148</v>
      </c>
      <c r="C55" s="85"/>
      <c r="D55" s="85"/>
      <c r="E55" s="55">
        <v>18.5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85"/>
      <c r="D56" s="8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149</v>
      </c>
      <c r="C57" s="85"/>
      <c r="D57" s="85"/>
      <c r="E57" s="29">
        <v>18.309999999999999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85"/>
      <c r="D58" s="85"/>
      <c r="E58" s="28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150</v>
      </c>
      <c r="C59" s="85"/>
      <c r="D59" s="85"/>
      <c r="E59" s="54">
        <v>0.77</v>
      </c>
      <c r="F59" s="3"/>
      <c r="G59" s="3"/>
      <c r="H59" s="3"/>
      <c r="I59" s="3"/>
      <c r="J59" s="3"/>
      <c r="K59" s="3"/>
      <c r="L59" s="3"/>
    </row>
    <row r="60" spans="1:12" ht="15">
      <c r="F60" s="76" t="s">
        <v>3940</v>
      </c>
    </row>
    <row r="61" spans="1:12" ht="15">
      <c r="B61" s="76" t="s">
        <v>3915</v>
      </c>
      <c r="F61" s="76" t="s">
        <v>3917</v>
      </c>
    </row>
  </sheetData>
  <mergeCells count="52">
    <mergeCell ref="C58:D58"/>
    <mergeCell ref="C59:D59"/>
    <mergeCell ref="C53:D53"/>
    <mergeCell ref="C54:D54"/>
    <mergeCell ref="C55:D55"/>
    <mergeCell ref="C56:D56"/>
    <mergeCell ref="C57:D57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49:C49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outlinePr summaryBelow="0"/>
  </sheetPr>
  <dimension ref="A1:L64"/>
  <sheetViews>
    <sheetView topLeftCell="A43" workbookViewId="0">
      <selection activeCell="E55" sqref="E55:E56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2660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14</v>
      </c>
      <c r="L5" s="9">
        <v>0.18804029775492492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77</v>
      </c>
      <c r="L6" s="9">
        <v>0.1257689012428288</v>
      </c>
    </row>
    <row r="7" spans="1:12" ht="12.95" customHeight="1">
      <c r="A7" s="10">
        <v>1</v>
      </c>
      <c r="B7" s="88" t="s">
        <v>109</v>
      </c>
      <c r="C7" s="88"/>
      <c r="D7" s="7" t="s">
        <v>110</v>
      </c>
      <c r="E7" s="7" t="s">
        <v>74</v>
      </c>
      <c r="F7" s="11">
        <v>92486</v>
      </c>
      <c r="G7" s="12">
        <v>398.34</v>
      </c>
      <c r="H7" s="13">
        <v>6.8166680390254489E-2</v>
      </c>
      <c r="I7" s="3"/>
      <c r="J7" s="3"/>
      <c r="K7" s="8" t="s">
        <v>74</v>
      </c>
      <c r="L7" s="9">
        <v>6.8166680390254489E-2</v>
      </c>
    </row>
    <row r="8" spans="1:12" ht="12.95" customHeight="1">
      <c r="A8" s="10">
        <v>2</v>
      </c>
      <c r="B8" s="88" t="s">
        <v>111</v>
      </c>
      <c r="C8" s="88"/>
      <c r="D8" s="7" t="s">
        <v>112</v>
      </c>
      <c r="E8" s="7" t="s">
        <v>77</v>
      </c>
      <c r="F8" s="11">
        <v>29774</v>
      </c>
      <c r="G8" s="12">
        <v>384.52</v>
      </c>
      <c r="H8" s="13">
        <v>6.580153990933757E-2</v>
      </c>
      <c r="I8" s="3"/>
      <c r="J8" s="3"/>
      <c r="K8" s="8" t="s">
        <v>155</v>
      </c>
      <c r="L8" s="9">
        <v>6.4854456880042294E-2</v>
      </c>
    </row>
    <row r="9" spans="1:12" ht="12.95" customHeight="1">
      <c r="A9" s="10">
        <v>3</v>
      </c>
      <c r="B9" s="88" t="s">
        <v>156</v>
      </c>
      <c r="C9" s="88"/>
      <c r="D9" s="7" t="s">
        <v>157</v>
      </c>
      <c r="E9" s="7" t="s">
        <v>20</v>
      </c>
      <c r="F9" s="11">
        <v>6474</v>
      </c>
      <c r="G9" s="12">
        <v>369.64</v>
      </c>
      <c r="H9" s="13">
        <v>6.3255698444104141E-2</v>
      </c>
      <c r="I9" s="3"/>
      <c r="J9" s="3"/>
      <c r="K9" s="8" t="s">
        <v>20</v>
      </c>
      <c r="L9" s="9">
        <v>6.3255698444104141E-2</v>
      </c>
    </row>
    <row r="10" spans="1:12" ht="12.95" customHeight="1">
      <c r="A10" s="10">
        <v>4</v>
      </c>
      <c r="B10" s="88" t="s">
        <v>1417</v>
      </c>
      <c r="C10" s="88"/>
      <c r="D10" s="7" t="s">
        <v>1418</v>
      </c>
      <c r="E10" s="7" t="s">
        <v>77</v>
      </c>
      <c r="F10" s="11">
        <v>5846</v>
      </c>
      <c r="G10" s="12">
        <v>350.42</v>
      </c>
      <c r="H10" s="13">
        <v>5.9967361333491224E-2</v>
      </c>
      <c r="I10" s="3"/>
      <c r="J10" s="3"/>
      <c r="K10" s="8" t="s">
        <v>35</v>
      </c>
      <c r="L10" s="9">
        <v>6.0852458606505226E-2</v>
      </c>
    </row>
    <row r="11" spans="1:12" ht="12.95" customHeight="1">
      <c r="A11" s="10">
        <v>5</v>
      </c>
      <c r="B11" s="88" t="s">
        <v>84</v>
      </c>
      <c r="C11" s="88"/>
      <c r="D11" s="7" t="s">
        <v>85</v>
      </c>
      <c r="E11" s="7" t="s">
        <v>14</v>
      </c>
      <c r="F11" s="11">
        <v>24738</v>
      </c>
      <c r="G11" s="12">
        <v>343.91</v>
      </c>
      <c r="H11" s="13">
        <v>5.8852260135238872E-2</v>
      </c>
      <c r="I11" s="3"/>
      <c r="J11" s="3"/>
      <c r="K11" s="8" t="s">
        <v>192</v>
      </c>
      <c r="L11" s="9">
        <v>6.0222846657594267E-2</v>
      </c>
    </row>
    <row r="12" spans="1:12" ht="12.95" customHeight="1">
      <c r="A12" s="10">
        <v>6</v>
      </c>
      <c r="B12" s="88" t="s">
        <v>160</v>
      </c>
      <c r="C12" s="88"/>
      <c r="D12" s="7" t="s">
        <v>161</v>
      </c>
      <c r="E12" s="7" t="s">
        <v>152</v>
      </c>
      <c r="F12" s="11">
        <v>6629</v>
      </c>
      <c r="G12" s="12">
        <v>324.94</v>
      </c>
      <c r="H12" s="13">
        <v>5.560584606711734E-2</v>
      </c>
      <c r="I12" s="3"/>
      <c r="J12" s="3"/>
      <c r="K12" s="8" t="s">
        <v>152</v>
      </c>
      <c r="L12" s="9">
        <v>5.560584606711734E-2</v>
      </c>
    </row>
    <row r="13" spans="1:12" ht="12.95" customHeight="1">
      <c r="A13" s="10">
        <v>7</v>
      </c>
      <c r="B13" s="88" t="s">
        <v>1415</v>
      </c>
      <c r="C13" s="88"/>
      <c r="D13" s="7" t="s">
        <v>1416</v>
      </c>
      <c r="E13" s="7" t="s">
        <v>59</v>
      </c>
      <c r="F13" s="11">
        <v>7949</v>
      </c>
      <c r="G13" s="12">
        <v>311.12</v>
      </c>
      <c r="H13" s="13">
        <v>5.3242028662947437E-2</v>
      </c>
      <c r="I13" s="3"/>
      <c r="J13" s="3"/>
      <c r="K13" s="8" t="s">
        <v>62</v>
      </c>
      <c r="L13" s="9">
        <v>5.3949404719330032E-2</v>
      </c>
    </row>
    <row r="14" spans="1:12" ht="12.95" customHeight="1">
      <c r="A14" s="10">
        <v>8</v>
      </c>
      <c r="B14" s="88" t="s">
        <v>33</v>
      </c>
      <c r="C14" s="88"/>
      <c r="D14" s="7" t="s">
        <v>34</v>
      </c>
      <c r="E14" s="7" t="s">
        <v>14</v>
      </c>
      <c r="F14" s="11">
        <v>23643</v>
      </c>
      <c r="G14" s="12">
        <v>307.35000000000002</v>
      </c>
      <c r="H14" s="13">
        <v>5.2595732410792996E-2</v>
      </c>
      <c r="I14" s="3"/>
      <c r="J14" s="3"/>
      <c r="K14" s="8" t="s">
        <v>59</v>
      </c>
      <c r="L14" s="9">
        <v>5.3242028662947437E-2</v>
      </c>
    </row>
    <row r="15" spans="1:12" ht="12.95" customHeight="1">
      <c r="A15" s="10">
        <v>9</v>
      </c>
      <c r="B15" s="88" t="s">
        <v>48</v>
      </c>
      <c r="C15" s="88"/>
      <c r="D15" s="7" t="s">
        <v>49</v>
      </c>
      <c r="E15" s="7" t="s">
        <v>14</v>
      </c>
      <c r="F15" s="11">
        <v>11651</v>
      </c>
      <c r="G15" s="12">
        <v>307.17</v>
      </c>
      <c r="H15" s="13">
        <v>5.2564892649501531E-2</v>
      </c>
      <c r="I15" s="3"/>
      <c r="J15" s="3"/>
      <c r="K15" s="8" t="s">
        <v>80</v>
      </c>
      <c r="L15" s="9">
        <v>4.7806635669223399E-2</v>
      </c>
    </row>
    <row r="16" spans="1:12" ht="12.95" customHeight="1">
      <c r="A16" s="10">
        <v>10</v>
      </c>
      <c r="B16" s="88" t="s">
        <v>173</v>
      </c>
      <c r="C16" s="88"/>
      <c r="D16" s="7" t="s">
        <v>174</v>
      </c>
      <c r="E16" s="7" t="s">
        <v>155</v>
      </c>
      <c r="F16" s="11">
        <v>10739</v>
      </c>
      <c r="G16" s="12">
        <v>290.47000000000003</v>
      </c>
      <c r="H16" s="13">
        <v>4.9707311782216074E-2</v>
      </c>
      <c r="I16" s="3"/>
      <c r="J16" s="3"/>
      <c r="K16" s="8" t="s">
        <v>30</v>
      </c>
      <c r="L16" s="9">
        <v>4.7090636126656288E-2</v>
      </c>
    </row>
    <row r="17" spans="1:12" ht="12.95" customHeight="1">
      <c r="A17" s="10">
        <v>11</v>
      </c>
      <c r="B17" s="88" t="s">
        <v>204</v>
      </c>
      <c r="C17" s="88"/>
      <c r="D17" s="7" t="s">
        <v>205</v>
      </c>
      <c r="E17" s="7" t="s">
        <v>80</v>
      </c>
      <c r="F17" s="11">
        <v>35443</v>
      </c>
      <c r="G17" s="12">
        <v>279.36</v>
      </c>
      <c r="H17" s="13">
        <v>4.7806635669223399E-2</v>
      </c>
      <c r="I17" s="3"/>
      <c r="J17" s="3"/>
      <c r="K17" s="8" t="s">
        <v>164</v>
      </c>
      <c r="L17" s="9">
        <v>4.6601719096317537E-2</v>
      </c>
    </row>
    <row r="18" spans="1:12" ht="12.95" customHeight="1">
      <c r="A18" s="10">
        <v>12</v>
      </c>
      <c r="B18" s="88" t="s">
        <v>45</v>
      </c>
      <c r="C18" s="88"/>
      <c r="D18" s="7" t="s">
        <v>46</v>
      </c>
      <c r="E18" s="7" t="s">
        <v>30</v>
      </c>
      <c r="F18" s="11">
        <v>87748</v>
      </c>
      <c r="G18" s="12">
        <v>275.18</v>
      </c>
      <c r="H18" s="13">
        <v>4.7090636126656288E-2</v>
      </c>
      <c r="I18" s="3"/>
      <c r="J18" s="3"/>
      <c r="K18" s="8" t="s">
        <v>225</v>
      </c>
      <c r="L18" s="9">
        <v>2.3690639686223019E-2</v>
      </c>
    </row>
    <row r="19" spans="1:12" ht="12.95" customHeight="1">
      <c r="A19" s="10">
        <v>13</v>
      </c>
      <c r="B19" s="88" t="s">
        <v>727</v>
      </c>
      <c r="C19" s="88"/>
      <c r="D19" s="7" t="s">
        <v>728</v>
      </c>
      <c r="E19" s="7" t="s">
        <v>164</v>
      </c>
      <c r="F19" s="11">
        <v>7074</v>
      </c>
      <c r="G19" s="12">
        <v>272.32</v>
      </c>
      <c r="H19" s="13">
        <v>4.6601719096317537E-2</v>
      </c>
      <c r="I19" s="3"/>
      <c r="J19" s="3"/>
      <c r="K19" s="8" t="s">
        <v>197</v>
      </c>
      <c r="L19" s="9">
        <v>1.4640075656449552E-2</v>
      </c>
    </row>
    <row r="20" spans="1:12" ht="12.95" customHeight="1">
      <c r="A20" s="10">
        <v>14</v>
      </c>
      <c r="B20" s="88" t="s">
        <v>1451</v>
      </c>
      <c r="C20" s="88"/>
      <c r="D20" s="7" t="s">
        <v>1452</v>
      </c>
      <c r="E20" s="7" t="s">
        <v>35</v>
      </c>
      <c r="F20" s="11">
        <v>4641</v>
      </c>
      <c r="G20" s="12">
        <v>201.3</v>
      </c>
      <c r="H20" s="13">
        <v>3.4448659970013409E-2</v>
      </c>
      <c r="I20" s="3"/>
      <c r="J20" s="3"/>
      <c r="K20" s="8" t="s">
        <v>230</v>
      </c>
      <c r="L20" s="9">
        <v>1.4516853171491175E-2</v>
      </c>
    </row>
    <row r="21" spans="1:12" ht="12.95" customHeight="1">
      <c r="A21" s="10">
        <v>15</v>
      </c>
      <c r="B21" s="88" t="s">
        <v>257</v>
      </c>
      <c r="C21" s="88"/>
      <c r="D21" s="7" t="s">
        <v>258</v>
      </c>
      <c r="E21" s="7" t="s">
        <v>192</v>
      </c>
      <c r="F21" s="11">
        <v>8788</v>
      </c>
      <c r="G21" s="12">
        <v>198.05</v>
      </c>
      <c r="H21" s="13">
        <v>3.3891294617033343E-2</v>
      </c>
      <c r="I21" s="3"/>
      <c r="J21" s="3"/>
      <c r="K21" s="8" t="s">
        <v>17</v>
      </c>
      <c r="L21" s="9">
        <v>9.6073254717608126E-3</v>
      </c>
    </row>
    <row r="22" spans="1:12" ht="12.95" customHeight="1">
      <c r="A22" s="10">
        <v>16</v>
      </c>
      <c r="B22" s="88" t="s">
        <v>247</v>
      </c>
      <c r="C22" s="88"/>
      <c r="D22" s="7" t="s">
        <v>248</v>
      </c>
      <c r="E22" s="7" t="s">
        <v>62</v>
      </c>
      <c r="F22" s="11">
        <v>45466</v>
      </c>
      <c r="G22" s="12">
        <v>161.34</v>
      </c>
      <c r="H22" s="13">
        <v>2.76091371256778E-2</v>
      </c>
      <c r="I22" s="3"/>
      <c r="J22" s="3"/>
      <c r="K22" s="8" t="s">
        <v>23</v>
      </c>
      <c r="L22" s="9">
        <v>8.6875291570054081E-3</v>
      </c>
    </row>
    <row r="23" spans="1:12" ht="12.95" customHeight="1">
      <c r="A23" s="10">
        <v>17</v>
      </c>
      <c r="B23" s="88" t="s">
        <v>1487</v>
      </c>
      <c r="C23" s="88"/>
      <c r="D23" s="7" t="s">
        <v>1488</v>
      </c>
      <c r="E23" s="7" t="s">
        <v>62</v>
      </c>
      <c r="F23" s="11">
        <v>25490</v>
      </c>
      <c r="G23" s="12">
        <v>153.91999999999999</v>
      </c>
      <c r="H23" s="13">
        <v>2.6340267593652232E-2</v>
      </c>
      <c r="I23" s="3"/>
      <c r="J23" s="3"/>
      <c r="K23" s="8" t="s">
        <v>86</v>
      </c>
      <c r="L23" s="9">
        <v>-6.6000334607761117E-3</v>
      </c>
    </row>
    <row r="24" spans="1:12" ht="12.95" customHeight="1">
      <c r="A24" s="10">
        <v>18</v>
      </c>
      <c r="B24" s="88" t="s">
        <v>313</v>
      </c>
      <c r="C24" s="88"/>
      <c r="D24" s="7" t="s">
        <v>314</v>
      </c>
      <c r="E24" s="7" t="s">
        <v>225</v>
      </c>
      <c r="F24" s="11">
        <v>431</v>
      </c>
      <c r="G24" s="12">
        <v>138.44</v>
      </c>
      <c r="H24" s="13">
        <v>2.3690639686223019E-2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843</v>
      </c>
      <c r="C25" s="88"/>
      <c r="D25" s="7" t="s">
        <v>844</v>
      </c>
      <c r="E25" s="7" t="s">
        <v>155</v>
      </c>
      <c r="F25" s="11">
        <v>9514</v>
      </c>
      <c r="G25" s="12">
        <v>88.51</v>
      </c>
      <c r="H25" s="13">
        <v>1.5147145097826213E-2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323</v>
      </c>
      <c r="C26" s="88"/>
      <c r="D26" s="7" t="s">
        <v>324</v>
      </c>
      <c r="E26" s="7" t="s">
        <v>197</v>
      </c>
      <c r="F26" s="11">
        <v>14976</v>
      </c>
      <c r="G26" s="12">
        <v>85.55</v>
      </c>
      <c r="H26" s="13">
        <v>1.4640075656449552E-2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1499</v>
      </c>
      <c r="C27" s="88"/>
      <c r="D27" s="7" t="s">
        <v>1500</v>
      </c>
      <c r="E27" s="7" t="s">
        <v>230</v>
      </c>
      <c r="F27" s="11">
        <v>3815</v>
      </c>
      <c r="G27" s="12">
        <v>84.83</v>
      </c>
      <c r="H27" s="13">
        <v>1.4516853171491175E-2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857</v>
      </c>
      <c r="C28" s="88"/>
      <c r="D28" s="7" t="s">
        <v>858</v>
      </c>
      <c r="E28" s="7" t="s">
        <v>35</v>
      </c>
      <c r="F28" s="11">
        <v>309</v>
      </c>
      <c r="G28" s="12">
        <v>81.87</v>
      </c>
      <c r="H28" s="13">
        <v>1.4010258182715056E-2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327</v>
      </c>
      <c r="C29" s="88"/>
      <c r="D29" s="7" t="s">
        <v>328</v>
      </c>
      <c r="E29" s="7" t="s">
        <v>14</v>
      </c>
      <c r="F29" s="11">
        <v>1156</v>
      </c>
      <c r="G29" s="12">
        <v>80.040000000000006</v>
      </c>
      <c r="H29" s="13">
        <v>1.3697733559470033E-2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877</v>
      </c>
      <c r="C30" s="88"/>
      <c r="D30" s="7" t="s">
        <v>878</v>
      </c>
      <c r="E30" s="7" t="s">
        <v>35</v>
      </c>
      <c r="F30" s="11">
        <v>2818</v>
      </c>
      <c r="G30" s="12">
        <v>72.42</v>
      </c>
      <c r="H30" s="13">
        <v>1.2393540453776759E-2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341</v>
      </c>
      <c r="C31" s="88"/>
      <c r="D31" s="7" t="s">
        <v>342</v>
      </c>
      <c r="E31" s="7" t="s">
        <v>14</v>
      </c>
      <c r="F31" s="11">
        <v>7823</v>
      </c>
      <c r="G31" s="12">
        <v>60.36</v>
      </c>
      <c r="H31" s="13">
        <v>1.0329678999921493E-2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873</v>
      </c>
      <c r="C32" s="88"/>
      <c r="D32" s="7" t="s">
        <v>874</v>
      </c>
      <c r="E32" s="7" t="s">
        <v>192</v>
      </c>
      <c r="F32" s="11">
        <v>513</v>
      </c>
      <c r="G32" s="12">
        <v>58.25</v>
      </c>
      <c r="H32" s="13">
        <v>9.9681879591230656E-3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1047</v>
      </c>
      <c r="C33" s="88"/>
      <c r="D33" s="7" t="s">
        <v>1048</v>
      </c>
      <c r="E33" s="7" t="s">
        <v>17</v>
      </c>
      <c r="F33" s="11">
        <v>30022</v>
      </c>
      <c r="G33" s="12">
        <v>56.14</v>
      </c>
      <c r="H33" s="13">
        <v>9.6073254717608126E-3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1045</v>
      </c>
      <c r="C34" s="88"/>
      <c r="D34" s="7" t="s">
        <v>1046</v>
      </c>
      <c r="E34" s="7" t="s">
        <v>192</v>
      </c>
      <c r="F34" s="11">
        <v>11075</v>
      </c>
      <c r="G34" s="12">
        <v>51.22</v>
      </c>
      <c r="H34" s="13">
        <v>8.7645534777891655E-3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875</v>
      </c>
      <c r="C35" s="88"/>
      <c r="D35" s="7" t="s">
        <v>876</v>
      </c>
      <c r="E35" s="7" t="s">
        <v>23</v>
      </c>
      <c r="F35" s="11">
        <v>1160</v>
      </c>
      <c r="G35" s="12">
        <v>50.77</v>
      </c>
      <c r="H35" s="13">
        <v>8.6875291570054081E-3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1119</v>
      </c>
      <c r="C36" s="88"/>
      <c r="D36" s="7" t="s">
        <v>1120</v>
      </c>
      <c r="E36" s="7" t="s">
        <v>192</v>
      </c>
      <c r="F36" s="11">
        <v>533</v>
      </c>
      <c r="G36" s="12">
        <v>44.4</v>
      </c>
      <c r="H36" s="13">
        <v>7.5988106036486893E-3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5882.15</v>
      </c>
      <c r="H37" s="16">
        <v>1.0066000334607761</v>
      </c>
      <c r="I37" s="3"/>
      <c r="J37" s="3"/>
      <c r="K37" s="3"/>
      <c r="L37" s="3"/>
    </row>
    <row r="38" spans="1:12" ht="12.95" customHeight="1">
      <c r="A38" s="1"/>
      <c r="B38" s="87" t="s">
        <v>140</v>
      </c>
      <c r="C38" s="87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2" t="s">
        <v>139</v>
      </c>
      <c r="C39" s="9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7" t="s">
        <v>141</v>
      </c>
      <c r="C40" s="8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7" t="s">
        <v>142</v>
      </c>
      <c r="C41" s="87"/>
      <c r="D41" s="7"/>
      <c r="E41" s="7"/>
      <c r="F41" s="7"/>
      <c r="G41" s="19">
        <v>-38.57</v>
      </c>
      <c r="H41" s="20">
        <v>-6.6000334607761117E-3</v>
      </c>
      <c r="I41" s="3"/>
      <c r="J41" s="3"/>
      <c r="K41" s="3"/>
      <c r="L41" s="3"/>
    </row>
    <row r="42" spans="1:12" ht="12.95" customHeight="1">
      <c r="A42" s="1"/>
      <c r="B42" s="89" t="s">
        <v>143</v>
      </c>
      <c r="C42" s="89"/>
      <c r="D42" s="21"/>
      <c r="E42" s="21"/>
      <c r="F42" s="21"/>
      <c r="G42" s="22">
        <v>5843.58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0" t="s">
        <v>369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3" t="s">
        <v>370</v>
      </c>
      <c r="C45" s="9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1" t="s">
        <v>371</v>
      </c>
      <c r="C46" s="32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378</v>
      </c>
      <c r="C47" s="33">
        <v>2750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1508</v>
      </c>
      <c r="C48" s="33">
        <v>6000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8" t="s">
        <v>373</v>
      </c>
      <c r="C49" s="33">
        <v>105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91" t="s">
        <v>144</v>
      </c>
      <c r="C50" s="91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4" t="s">
        <v>144</v>
      </c>
      <c r="C51" s="24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670</v>
      </c>
      <c r="C52" s="25">
        <v>3.8999999999999998E-3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145</v>
      </c>
      <c r="C53" s="25">
        <v>1.06E-2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146</v>
      </c>
      <c r="C55" s="85" t="s">
        <v>147</v>
      </c>
      <c r="D55" s="85"/>
      <c r="E55" s="77">
        <v>16.5503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146</v>
      </c>
      <c r="C56" s="85" t="s">
        <v>673</v>
      </c>
      <c r="D56" s="85"/>
      <c r="E56" s="77">
        <v>16.9559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/>
      <c r="C57" s="85"/>
      <c r="D57" s="85"/>
      <c r="E57" s="28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148</v>
      </c>
      <c r="C58" s="85"/>
      <c r="D58" s="85"/>
      <c r="E58" s="55">
        <v>60.46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/>
      <c r="C59" s="85"/>
      <c r="D59" s="85"/>
      <c r="E59" s="28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149</v>
      </c>
      <c r="C60" s="85"/>
      <c r="D60" s="85"/>
      <c r="E60" s="29">
        <v>58.44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/>
      <c r="C61" s="85"/>
      <c r="D61" s="85"/>
      <c r="E61" s="28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 t="s">
        <v>150</v>
      </c>
      <c r="C62" s="85"/>
      <c r="D62" s="85"/>
      <c r="E62" s="54">
        <v>0.86</v>
      </c>
      <c r="F62" s="3"/>
      <c r="G62" s="3"/>
      <c r="H62" s="3"/>
      <c r="I62" s="3"/>
      <c r="J62" s="3"/>
      <c r="K62" s="3"/>
      <c r="L62" s="3"/>
    </row>
    <row r="63" spans="1:12" ht="15">
      <c r="F63" s="76" t="s">
        <v>3940</v>
      </c>
    </row>
    <row r="64" spans="1:12" ht="15">
      <c r="B64" s="76" t="s">
        <v>3915</v>
      </c>
      <c r="F64" s="76" t="s">
        <v>3917</v>
      </c>
    </row>
  </sheetData>
  <mergeCells count="53">
    <mergeCell ref="C60:D60"/>
    <mergeCell ref="C61:D61"/>
    <mergeCell ref="C62:D62"/>
    <mergeCell ref="C55:D55"/>
    <mergeCell ref="C56:D56"/>
    <mergeCell ref="C57:D57"/>
    <mergeCell ref="C58:D58"/>
    <mergeCell ref="C59:D59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50:C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outlinePr summaryBelow="0"/>
  </sheetPr>
  <dimension ref="A1:L31"/>
  <sheetViews>
    <sheetView topLeftCell="A9" workbookViewId="0">
      <selection activeCell="E23" sqref="E23:E24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2661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777</v>
      </c>
      <c r="C5" s="87"/>
      <c r="D5" s="6"/>
      <c r="E5" s="6"/>
      <c r="F5" s="7"/>
      <c r="G5" s="7"/>
      <c r="H5" s="7"/>
      <c r="I5" s="3"/>
      <c r="J5" s="3"/>
      <c r="K5" s="8" t="s">
        <v>777</v>
      </c>
      <c r="L5" s="9">
        <v>0.99959639611605644</v>
      </c>
    </row>
    <row r="6" spans="1:12" ht="12.95" customHeight="1">
      <c r="A6" s="10">
        <v>1</v>
      </c>
      <c r="B6" s="88" t="s">
        <v>2454</v>
      </c>
      <c r="C6" s="88"/>
      <c r="D6" s="7" t="s">
        <v>2455</v>
      </c>
      <c r="E6" s="7"/>
      <c r="F6" s="34">
        <v>105408831</v>
      </c>
      <c r="G6" s="12">
        <v>165333.75</v>
      </c>
      <c r="H6" s="13">
        <v>0.60558213273530681</v>
      </c>
      <c r="I6" s="3"/>
      <c r="J6" s="3"/>
      <c r="K6" s="8" t="s">
        <v>86</v>
      </c>
      <c r="L6" s="9">
        <v>4.0360388394356081E-4</v>
      </c>
    </row>
    <row r="7" spans="1:12" ht="12.95" customHeight="1">
      <c r="A7" s="10">
        <v>2</v>
      </c>
      <c r="B7" s="88" t="s">
        <v>2662</v>
      </c>
      <c r="C7" s="88"/>
      <c r="D7" s="7" t="s">
        <v>2663</v>
      </c>
      <c r="E7" s="7"/>
      <c r="F7" s="34">
        <v>41248625</v>
      </c>
      <c r="G7" s="12">
        <v>107572.29</v>
      </c>
      <c r="H7" s="13">
        <v>0.39401426338074969</v>
      </c>
      <c r="I7" s="3"/>
      <c r="J7" s="3"/>
      <c r="K7" s="3"/>
      <c r="L7" s="3"/>
    </row>
    <row r="8" spans="1:12" ht="12.95" customHeight="1">
      <c r="A8" s="1"/>
      <c r="B8" s="92" t="s">
        <v>139</v>
      </c>
      <c r="C8" s="92"/>
      <c r="D8" s="14"/>
      <c r="E8" s="14"/>
      <c r="F8" s="14"/>
      <c r="G8" s="15">
        <v>272906.03999999998</v>
      </c>
      <c r="H8" s="16">
        <v>0.99959639611605644</v>
      </c>
      <c r="I8" s="3"/>
      <c r="J8" s="3"/>
      <c r="K8" s="3"/>
      <c r="L8" s="3"/>
    </row>
    <row r="9" spans="1:12" ht="12.95" customHeight="1">
      <c r="A9" s="1"/>
      <c r="B9" s="87" t="s">
        <v>667</v>
      </c>
      <c r="C9" s="87"/>
      <c r="D9" s="7"/>
      <c r="E9" s="7"/>
      <c r="F9" s="7"/>
      <c r="G9" s="7"/>
      <c r="H9" s="7"/>
      <c r="I9" s="3"/>
      <c r="J9" s="3"/>
      <c r="K9" s="3"/>
      <c r="L9" s="3"/>
    </row>
    <row r="10" spans="1:12" ht="12.95" customHeight="1">
      <c r="A10" s="1"/>
      <c r="B10" s="87" t="s">
        <v>668</v>
      </c>
      <c r="C10" s="87"/>
      <c r="D10" s="6"/>
      <c r="E10" s="6"/>
      <c r="F10" s="7"/>
      <c r="G10" s="7"/>
      <c r="H10" s="7"/>
      <c r="I10" s="3"/>
      <c r="J10" s="3"/>
      <c r="K10" s="3"/>
      <c r="L10" s="3"/>
    </row>
    <row r="11" spans="1:12" ht="12.95" customHeight="1">
      <c r="A11" s="10">
        <v>1</v>
      </c>
      <c r="B11" s="88" t="s">
        <v>669</v>
      </c>
      <c r="C11" s="88"/>
      <c r="D11" s="7"/>
      <c r="E11" s="7"/>
      <c r="F11" s="11">
        <v>2577000</v>
      </c>
      <c r="G11" s="12">
        <v>2576.66</v>
      </c>
      <c r="H11" s="13">
        <v>9.4377403611669124E-3</v>
      </c>
      <c r="I11" s="3"/>
      <c r="J11" s="3"/>
      <c r="K11" s="3"/>
      <c r="L11" s="3"/>
    </row>
    <row r="12" spans="1:12" ht="12.95" customHeight="1">
      <c r="A12" s="1"/>
      <c r="B12" s="92" t="s">
        <v>139</v>
      </c>
      <c r="C12" s="92"/>
      <c r="D12" s="14"/>
      <c r="E12" s="14"/>
      <c r="F12" s="14"/>
      <c r="G12" s="15">
        <v>2576.66</v>
      </c>
      <c r="H12" s="16">
        <v>9.4377403611669124E-3</v>
      </c>
      <c r="I12" s="3"/>
      <c r="J12" s="3"/>
      <c r="K12" s="3"/>
      <c r="L12" s="3"/>
    </row>
    <row r="13" spans="1:12" ht="12.95" customHeight="1">
      <c r="A13" s="1"/>
      <c r="B13" s="87" t="s">
        <v>141</v>
      </c>
      <c r="C13" s="87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87" t="s">
        <v>142</v>
      </c>
      <c r="C14" s="87"/>
      <c r="D14" s="7"/>
      <c r="E14" s="7"/>
      <c r="F14" s="7"/>
      <c r="G14" s="19">
        <v>-2466.4699999999998</v>
      </c>
      <c r="H14" s="20">
        <v>-9.034136477223351E-3</v>
      </c>
      <c r="I14" s="3"/>
      <c r="J14" s="3"/>
      <c r="K14" s="3"/>
      <c r="L14" s="3"/>
    </row>
    <row r="15" spans="1:12" ht="12.95" customHeight="1">
      <c r="A15" s="1"/>
      <c r="B15" s="89" t="s">
        <v>143</v>
      </c>
      <c r="C15" s="89"/>
      <c r="D15" s="21"/>
      <c r="E15" s="21"/>
      <c r="F15" s="21"/>
      <c r="G15" s="22">
        <v>273016.23</v>
      </c>
      <c r="H15" s="23">
        <v>1</v>
      </c>
      <c r="I15" s="3"/>
      <c r="J15" s="3"/>
      <c r="K15" s="3"/>
      <c r="L15" s="3"/>
    </row>
    <row r="16" spans="1:12" ht="12.95" customHeight="1">
      <c r="A16" s="3"/>
      <c r="B16" s="90"/>
      <c r="C16" s="90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2"/>
      <c r="B18" s="91" t="s">
        <v>144</v>
      </c>
      <c r="C18" s="91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24" t="s">
        <v>144</v>
      </c>
      <c r="C19" s="24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670</v>
      </c>
      <c r="C20" s="25">
        <v>1.2999999999999999E-3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1" t="s">
        <v>145</v>
      </c>
      <c r="C21" s="25">
        <v>4.8999999999999998E-3</v>
      </c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6" t="s">
        <v>146</v>
      </c>
      <c r="C23" s="85" t="s">
        <v>147</v>
      </c>
      <c r="D23" s="85"/>
      <c r="E23" s="77">
        <v>33.161999999999999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6" t="s">
        <v>146</v>
      </c>
      <c r="C24" s="85" t="s">
        <v>673</v>
      </c>
      <c r="D24" s="85"/>
      <c r="E24" s="77">
        <v>33.567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26"/>
      <c r="C25" s="85"/>
      <c r="D25" s="85"/>
      <c r="E25" s="28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6" t="s">
        <v>148</v>
      </c>
      <c r="C26" s="85"/>
      <c r="D26" s="85"/>
      <c r="E26" s="55">
        <v>2608.34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/>
      <c r="C27" s="85"/>
      <c r="D27" s="85"/>
      <c r="E27" s="28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 t="s">
        <v>149</v>
      </c>
      <c r="C28" s="85"/>
      <c r="D28" s="85"/>
      <c r="E28" s="29">
        <v>2730.16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6"/>
      <c r="C29" s="85"/>
      <c r="D29" s="85"/>
      <c r="E29" s="28"/>
      <c r="F29" s="3"/>
      <c r="G29" s="3"/>
      <c r="H29" s="3"/>
      <c r="I29" s="3"/>
      <c r="J29" s="3"/>
      <c r="K29" s="3"/>
      <c r="L29" s="3"/>
    </row>
    <row r="30" spans="1:12" ht="15">
      <c r="F30" s="76" t="s">
        <v>3941</v>
      </c>
    </row>
    <row r="31" spans="1:12" ht="15">
      <c r="B31" s="76" t="s">
        <v>3915</v>
      </c>
      <c r="F31" s="76" t="s">
        <v>3917</v>
      </c>
    </row>
  </sheetData>
  <mergeCells count="24">
    <mergeCell ref="C26:D26"/>
    <mergeCell ref="C27:D27"/>
    <mergeCell ref="C28:D28"/>
    <mergeCell ref="C29:D29"/>
    <mergeCell ref="B16:C16"/>
    <mergeCell ref="B18:C18"/>
    <mergeCell ref="C23:D23"/>
    <mergeCell ref="C24:D24"/>
    <mergeCell ref="C25:D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outlinePr summaryBelow="0"/>
  </sheetPr>
  <dimension ref="A1:L288"/>
  <sheetViews>
    <sheetView topLeftCell="A263" workbookViewId="0">
      <selection activeCell="E280" sqref="E279:E280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3" t="s">
        <v>4011</v>
      </c>
      <c r="B1" s="84" t="s">
        <v>2664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152</v>
      </c>
      <c r="L5" s="9">
        <v>8.6045639385367578E-2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168</v>
      </c>
      <c r="L6" s="9">
        <v>7.6618642107761079E-2</v>
      </c>
    </row>
    <row r="7" spans="1:12" ht="12.95" customHeight="1">
      <c r="A7" s="10">
        <v>1</v>
      </c>
      <c r="B7" s="88" t="s">
        <v>641</v>
      </c>
      <c r="C7" s="88"/>
      <c r="D7" s="7" t="s">
        <v>642</v>
      </c>
      <c r="E7" s="7" t="s">
        <v>35</v>
      </c>
      <c r="F7" s="11">
        <v>164209</v>
      </c>
      <c r="G7" s="12">
        <v>3544.94</v>
      </c>
      <c r="H7" s="13">
        <v>1.5464778676801308E-2</v>
      </c>
      <c r="I7" s="3"/>
      <c r="J7" s="3"/>
      <c r="K7" s="8" t="s">
        <v>35</v>
      </c>
      <c r="L7" s="9">
        <v>7.1655876271873628E-2</v>
      </c>
    </row>
    <row r="8" spans="1:12" ht="12.95" customHeight="1">
      <c r="A8" s="10">
        <v>2</v>
      </c>
      <c r="B8" s="88" t="s">
        <v>2665</v>
      </c>
      <c r="C8" s="88"/>
      <c r="D8" s="7" t="s">
        <v>2666</v>
      </c>
      <c r="E8" s="7" t="s">
        <v>12</v>
      </c>
      <c r="F8" s="11">
        <v>5953377</v>
      </c>
      <c r="G8" s="12">
        <v>3456.53</v>
      </c>
      <c r="H8" s="13">
        <v>1.5079077040482296E-2</v>
      </c>
      <c r="I8" s="3"/>
      <c r="J8" s="3"/>
      <c r="K8" s="8" t="s">
        <v>12</v>
      </c>
      <c r="L8" s="9">
        <v>6.5797739931508351E-2</v>
      </c>
    </row>
    <row r="9" spans="1:12" ht="12.95" customHeight="1">
      <c r="A9" s="10">
        <v>3</v>
      </c>
      <c r="B9" s="88" t="s">
        <v>2667</v>
      </c>
      <c r="C9" s="88"/>
      <c r="D9" s="7" t="s">
        <v>2668</v>
      </c>
      <c r="E9" s="7" t="s">
        <v>12</v>
      </c>
      <c r="F9" s="11">
        <v>8259128</v>
      </c>
      <c r="G9" s="12">
        <v>3398.63</v>
      </c>
      <c r="H9" s="13">
        <v>1.4826491047621309E-2</v>
      </c>
      <c r="I9" s="3"/>
      <c r="J9" s="3"/>
      <c r="K9" s="8" t="s">
        <v>44</v>
      </c>
      <c r="L9" s="9">
        <v>6.4324349990180996E-2</v>
      </c>
    </row>
    <row r="10" spans="1:12" ht="12.95" customHeight="1">
      <c r="A10" s="10">
        <v>4</v>
      </c>
      <c r="B10" s="88" t="s">
        <v>2669</v>
      </c>
      <c r="C10" s="88"/>
      <c r="D10" s="7" t="s">
        <v>2670</v>
      </c>
      <c r="E10" s="7" t="s">
        <v>164</v>
      </c>
      <c r="F10" s="11">
        <v>360924</v>
      </c>
      <c r="G10" s="12">
        <v>3260.23</v>
      </c>
      <c r="H10" s="13">
        <v>1.4222702155824227E-2</v>
      </c>
      <c r="I10" s="3"/>
      <c r="J10" s="3"/>
      <c r="K10" s="8" t="s">
        <v>206</v>
      </c>
      <c r="L10" s="9">
        <v>6.1996086108195347E-2</v>
      </c>
    </row>
    <row r="11" spans="1:12" ht="12.95" customHeight="1">
      <c r="A11" s="10">
        <v>5</v>
      </c>
      <c r="B11" s="88" t="s">
        <v>2671</v>
      </c>
      <c r="C11" s="88"/>
      <c r="D11" s="7" t="s">
        <v>2672</v>
      </c>
      <c r="E11" s="7" t="s">
        <v>168</v>
      </c>
      <c r="F11" s="11">
        <v>136868</v>
      </c>
      <c r="G11" s="12">
        <v>3205.72</v>
      </c>
      <c r="H11" s="13">
        <v>1.3984928201207008E-2</v>
      </c>
      <c r="I11" s="3"/>
      <c r="J11" s="3"/>
      <c r="K11" s="8" t="s">
        <v>29</v>
      </c>
      <c r="L11" s="9">
        <v>5.1037030600939635E-2</v>
      </c>
    </row>
    <row r="12" spans="1:12" ht="12.95" customHeight="1">
      <c r="A12" s="10">
        <v>6</v>
      </c>
      <c r="B12" s="88" t="s">
        <v>2673</v>
      </c>
      <c r="C12" s="88"/>
      <c r="D12" s="7" t="s">
        <v>2674</v>
      </c>
      <c r="E12" s="7" t="s">
        <v>230</v>
      </c>
      <c r="F12" s="11">
        <v>21459</v>
      </c>
      <c r="G12" s="12">
        <v>3167.99</v>
      </c>
      <c r="H12" s="13">
        <v>1.3820330942177153E-2</v>
      </c>
      <c r="I12" s="3"/>
      <c r="J12" s="3"/>
      <c r="K12" s="8" t="s">
        <v>164</v>
      </c>
      <c r="L12" s="9">
        <v>4.8600107372835814E-2</v>
      </c>
    </row>
    <row r="13" spans="1:12" ht="12.95" customHeight="1">
      <c r="A13" s="10">
        <v>7</v>
      </c>
      <c r="B13" s="88" t="s">
        <v>2675</v>
      </c>
      <c r="C13" s="88"/>
      <c r="D13" s="7" t="s">
        <v>2676</v>
      </c>
      <c r="E13" s="7" t="s">
        <v>59</v>
      </c>
      <c r="F13" s="11">
        <v>267964</v>
      </c>
      <c r="G13" s="12">
        <v>2595.5</v>
      </c>
      <c r="H13" s="13">
        <v>1.1322837120986464E-2</v>
      </c>
      <c r="I13" s="3"/>
      <c r="J13" s="3"/>
      <c r="K13" s="8" t="s">
        <v>47</v>
      </c>
      <c r="L13" s="9">
        <v>3.9562168764541064E-2</v>
      </c>
    </row>
    <row r="14" spans="1:12" ht="12.95" customHeight="1">
      <c r="A14" s="10">
        <v>8</v>
      </c>
      <c r="B14" s="88" t="s">
        <v>639</v>
      </c>
      <c r="C14" s="88"/>
      <c r="D14" s="7" t="s">
        <v>640</v>
      </c>
      <c r="E14" s="7" t="s">
        <v>59</v>
      </c>
      <c r="F14" s="11">
        <v>66995</v>
      </c>
      <c r="G14" s="12">
        <v>2550.37</v>
      </c>
      <c r="H14" s="13">
        <v>1.1125942096240741E-2</v>
      </c>
      <c r="I14" s="3"/>
      <c r="J14" s="3"/>
      <c r="K14" s="8" t="s">
        <v>230</v>
      </c>
      <c r="L14" s="9">
        <v>3.6888797131950209E-2</v>
      </c>
    </row>
    <row r="15" spans="1:12" ht="12.95" customHeight="1">
      <c r="A15" s="10">
        <v>9</v>
      </c>
      <c r="B15" s="88" t="s">
        <v>2677</v>
      </c>
      <c r="C15" s="88"/>
      <c r="D15" s="7" t="s">
        <v>2678</v>
      </c>
      <c r="E15" s="7" t="s">
        <v>12</v>
      </c>
      <c r="F15" s="11">
        <v>1196171</v>
      </c>
      <c r="G15" s="12">
        <v>2426.79</v>
      </c>
      <c r="H15" s="13">
        <v>1.0586852165254216E-2</v>
      </c>
      <c r="I15" s="3"/>
      <c r="J15" s="3"/>
      <c r="K15" s="8" t="s">
        <v>225</v>
      </c>
      <c r="L15" s="9">
        <v>3.2193770690621751E-2</v>
      </c>
    </row>
    <row r="16" spans="1:12" ht="12.95" customHeight="1">
      <c r="A16" s="10">
        <v>10</v>
      </c>
      <c r="B16" s="88" t="s">
        <v>2679</v>
      </c>
      <c r="C16" s="88"/>
      <c r="D16" s="7" t="s">
        <v>2680</v>
      </c>
      <c r="E16" s="7" t="s">
        <v>47</v>
      </c>
      <c r="F16" s="11">
        <v>133542</v>
      </c>
      <c r="G16" s="12">
        <v>2405.09</v>
      </c>
      <c r="H16" s="13">
        <v>1.049218482462057E-2</v>
      </c>
      <c r="I16" s="3"/>
      <c r="J16" s="3"/>
      <c r="K16" s="8" t="s">
        <v>59</v>
      </c>
      <c r="L16" s="9">
        <v>3.0331569710562323E-2</v>
      </c>
    </row>
    <row r="17" spans="1:12" ht="12.95" customHeight="1">
      <c r="A17" s="10">
        <v>11</v>
      </c>
      <c r="B17" s="88" t="s">
        <v>2681</v>
      </c>
      <c r="C17" s="88"/>
      <c r="D17" s="7" t="s">
        <v>2682</v>
      </c>
      <c r="E17" s="7" t="s">
        <v>12</v>
      </c>
      <c r="F17" s="11">
        <v>3610337</v>
      </c>
      <c r="G17" s="12">
        <v>2323.9699999999998</v>
      </c>
      <c r="H17" s="13">
        <v>1.0138310654583788E-2</v>
      </c>
      <c r="I17" s="3"/>
      <c r="J17" s="3"/>
      <c r="K17" s="8" t="s">
        <v>77</v>
      </c>
      <c r="L17" s="9">
        <v>2.7001891796611371E-2</v>
      </c>
    </row>
    <row r="18" spans="1:12" ht="12.95" customHeight="1">
      <c r="A18" s="10">
        <v>12</v>
      </c>
      <c r="B18" s="88" t="s">
        <v>2683</v>
      </c>
      <c r="C18" s="88"/>
      <c r="D18" s="7" t="s">
        <v>2684</v>
      </c>
      <c r="E18" s="7" t="s">
        <v>23</v>
      </c>
      <c r="F18" s="11">
        <v>2021628</v>
      </c>
      <c r="G18" s="12">
        <v>2313.15</v>
      </c>
      <c r="H18" s="13">
        <v>1.0091077247787527E-2</v>
      </c>
      <c r="I18" s="3"/>
      <c r="J18" s="3"/>
      <c r="K18" s="8" t="s">
        <v>23</v>
      </c>
      <c r="L18" s="9">
        <v>2.6528060433871015E-2</v>
      </c>
    </row>
    <row r="19" spans="1:12" ht="12.95" customHeight="1">
      <c r="A19" s="10">
        <v>13</v>
      </c>
      <c r="B19" s="88" t="s">
        <v>2685</v>
      </c>
      <c r="C19" s="88"/>
      <c r="D19" s="7" t="s">
        <v>2686</v>
      </c>
      <c r="E19" s="7" t="s">
        <v>164</v>
      </c>
      <c r="F19" s="11">
        <v>22466</v>
      </c>
      <c r="G19" s="12">
        <v>2045.53</v>
      </c>
      <c r="H19" s="13">
        <v>8.9235990371529135E-3</v>
      </c>
      <c r="I19" s="3"/>
      <c r="J19" s="3"/>
      <c r="K19" s="8" t="s">
        <v>197</v>
      </c>
      <c r="L19" s="9">
        <v>2.430550872434083E-2</v>
      </c>
    </row>
    <row r="20" spans="1:12" ht="12.95" customHeight="1">
      <c r="A20" s="10">
        <v>14</v>
      </c>
      <c r="B20" s="88" t="s">
        <v>2687</v>
      </c>
      <c r="C20" s="88"/>
      <c r="D20" s="7" t="s">
        <v>2688</v>
      </c>
      <c r="E20" s="7" t="s">
        <v>152</v>
      </c>
      <c r="F20" s="11">
        <v>83183</v>
      </c>
      <c r="G20" s="12">
        <v>2042.97</v>
      </c>
      <c r="H20" s="13">
        <v>8.9124536630474944E-3</v>
      </c>
      <c r="I20" s="3"/>
      <c r="J20" s="3"/>
      <c r="K20" s="8" t="s">
        <v>38</v>
      </c>
      <c r="L20" s="9">
        <v>2.2933008173728796E-2</v>
      </c>
    </row>
    <row r="21" spans="1:12" ht="12.95" customHeight="1">
      <c r="A21" s="10">
        <v>15</v>
      </c>
      <c r="B21" s="88" t="s">
        <v>649</v>
      </c>
      <c r="C21" s="88"/>
      <c r="D21" s="7" t="s">
        <v>650</v>
      </c>
      <c r="E21" s="7" t="s">
        <v>168</v>
      </c>
      <c r="F21" s="11">
        <v>200882</v>
      </c>
      <c r="G21" s="12">
        <v>2006.41</v>
      </c>
      <c r="H21" s="13">
        <v>8.7529389741580043E-3</v>
      </c>
      <c r="I21" s="3"/>
      <c r="J21" s="3"/>
      <c r="K21" s="8" t="s">
        <v>183</v>
      </c>
      <c r="L21" s="9">
        <v>2.2719695610966054E-2</v>
      </c>
    </row>
    <row r="22" spans="1:12" ht="12.95" customHeight="1">
      <c r="A22" s="10">
        <v>16</v>
      </c>
      <c r="B22" s="88" t="s">
        <v>2689</v>
      </c>
      <c r="C22" s="88"/>
      <c r="D22" s="7" t="s">
        <v>2690</v>
      </c>
      <c r="E22" s="7" t="s">
        <v>206</v>
      </c>
      <c r="F22" s="11">
        <v>228415</v>
      </c>
      <c r="G22" s="12">
        <v>2004</v>
      </c>
      <c r="H22" s="13">
        <v>8.742423571818014E-3</v>
      </c>
      <c r="I22" s="3"/>
      <c r="J22" s="3"/>
      <c r="K22" s="8" t="s">
        <v>177</v>
      </c>
      <c r="L22" s="9">
        <v>2.0897872728720342E-2</v>
      </c>
    </row>
    <row r="23" spans="1:12" ht="12.95" customHeight="1">
      <c r="A23" s="10">
        <v>17</v>
      </c>
      <c r="B23" s="88" t="s">
        <v>2691</v>
      </c>
      <c r="C23" s="88"/>
      <c r="D23" s="7" t="s">
        <v>2692</v>
      </c>
      <c r="E23" s="7" t="s">
        <v>47</v>
      </c>
      <c r="F23" s="11">
        <v>226994</v>
      </c>
      <c r="G23" s="12">
        <v>1924</v>
      </c>
      <c r="H23" s="13">
        <v>8.3934337953895377E-3</v>
      </c>
      <c r="I23" s="3"/>
      <c r="J23" s="3"/>
      <c r="K23" s="8" t="s">
        <v>748</v>
      </c>
      <c r="L23" s="9">
        <v>1.8585398067242111E-2</v>
      </c>
    </row>
    <row r="24" spans="1:12" ht="12.95" customHeight="1">
      <c r="A24" s="10">
        <v>18</v>
      </c>
      <c r="B24" s="88" t="s">
        <v>2693</v>
      </c>
      <c r="C24" s="88"/>
      <c r="D24" s="7" t="s">
        <v>2694</v>
      </c>
      <c r="E24" s="7" t="s">
        <v>956</v>
      </c>
      <c r="F24" s="11">
        <v>719402</v>
      </c>
      <c r="G24" s="12">
        <v>1904.98</v>
      </c>
      <c r="H24" s="13">
        <v>8.3104389780701421E-3</v>
      </c>
      <c r="I24" s="3"/>
      <c r="J24" s="3"/>
      <c r="K24" s="8" t="s">
        <v>50</v>
      </c>
      <c r="L24" s="9">
        <v>1.6287987409592627E-2</v>
      </c>
    </row>
    <row r="25" spans="1:12" ht="12.95" customHeight="1">
      <c r="A25" s="10">
        <v>19</v>
      </c>
      <c r="B25" s="88" t="s">
        <v>2695</v>
      </c>
      <c r="C25" s="88"/>
      <c r="D25" s="7" t="s">
        <v>2696</v>
      </c>
      <c r="E25" s="7" t="s">
        <v>168</v>
      </c>
      <c r="F25" s="11">
        <v>402863</v>
      </c>
      <c r="G25" s="12">
        <v>1900.1</v>
      </c>
      <c r="H25" s="13">
        <v>8.2891798865228853E-3</v>
      </c>
      <c r="I25" s="3"/>
      <c r="J25" s="3"/>
      <c r="K25" s="8" t="s">
        <v>14</v>
      </c>
      <c r="L25" s="9">
        <v>1.620834455561752E-2</v>
      </c>
    </row>
    <row r="26" spans="1:12" ht="12.95" customHeight="1">
      <c r="A26" s="10">
        <v>20</v>
      </c>
      <c r="B26" s="88" t="s">
        <v>2697</v>
      </c>
      <c r="C26" s="88"/>
      <c r="D26" s="7" t="s">
        <v>2698</v>
      </c>
      <c r="E26" s="7" t="s">
        <v>2699</v>
      </c>
      <c r="F26" s="11">
        <v>144122</v>
      </c>
      <c r="G26" s="12">
        <v>1822.13</v>
      </c>
      <c r="H26" s="13">
        <v>7.9490414475552901E-3</v>
      </c>
      <c r="I26" s="3"/>
      <c r="J26" s="3"/>
      <c r="K26" s="8" t="s">
        <v>956</v>
      </c>
      <c r="L26" s="9">
        <v>1.4743815606811664E-2</v>
      </c>
    </row>
    <row r="27" spans="1:12" ht="12.95" customHeight="1">
      <c r="A27" s="10">
        <v>21</v>
      </c>
      <c r="B27" s="88" t="s">
        <v>2524</v>
      </c>
      <c r="C27" s="88"/>
      <c r="D27" s="7" t="s">
        <v>2525</v>
      </c>
      <c r="E27" s="7" t="s">
        <v>35</v>
      </c>
      <c r="F27" s="11">
        <v>210377</v>
      </c>
      <c r="G27" s="12">
        <v>1791.47</v>
      </c>
      <c r="H27" s="13">
        <v>7.8152478257580635E-3</v>
      </c>
      <c r="I27" s="3"/>
      <c r="J27" s="3"/>
      <c r="K27" s="8" t="s">
        <v>68</v>
      </c>
      <c r="L27" s="9">
        <v>1.4717001951735932E-2</v>
      </c>
    </row>
    <row r="28" spans="1:12" ht="12.95" customHeight="1">
      <c r="A28" s="10">
        <v>22</v>
      </c>
      <c r="B28" s="88" t="s">
        <v>2700</v>
      </c>
      <c r="C28" s="88"/>
      <c r="D28" s="7" t="s">
        <v>2701</v>
      </c>
      <c r="E28" s="7" t="s">
        <v>68</v>
      </c>
      <c r="F28" s="11">
        <v>305290</v>
      </c>
      <c r="G28" s="12">
        <v>1778.92</v>
      </c>
      <c r="H28" s="13">
        <v>7.7605399737639604E-3</v>
      </c>
      <c r="I28" s="3"/>
      <c r="J28" s="3"/>
      <c r="K28" s="8" t="s">
        <v>2699</v>
      </c>
      <c r="L28" s="9">
        <v>1.3324510345960813E-2</v>
      </c>
    </row>
    <row r="29" spans="1:12" ht="12.95" customHeight="1">
      <c r="A29" s="10">
        <v>23</v>
      </c>
      <c r="B29" s="88" t="s">
        <v>2702</v>
      </c>
      <c r="C29" s="88"/>
      <c r="D29" s="7" t="s">
        <v>2703</v>
      </c>
      <c r="E29" s="7" t="s">
        <v>225</v>
      </c>
      <c r="F29" s="11">
        <v>496318</v>
      </c>
      <c r="G29" s="12">
        <v>1745.3</v>
      </c>
      <c r="H29" s="13">
        <v>7.6138618258218141E-3</v>
      </c>
      <c r="I29" s="3"/>
      <c r="J29" s="3"/>
      <c r="K29" s="8" t="s">
        <v>651</v>
      </c>
      <c r="L29" s="9">
        <v>1.17786237054727E-2</v>
      </c>
    </row>
    <row r="30" spans="1:12" ht="12.95" customHeight="1">
      <c r="A30" s="10">
        <v>24</v>
      </c>
      <c r="B30" s="88" t="s">
        <v>2704</v>
      </c>
      <c r="C30" s="88"/>
      <c r="D30" s="7" t="s">
        <v>2705</v>
      </c>
      <c r="E30" s="7" t="s">
        <v>168</v>
      </c>
      <c r="F30" s="11">
        <v>95214</v>
      </c>
      <c r="G30" s="12">
        <v>1673.29</v>
      </c>
      <c r="H30" s="13">
        <v>7.2997128386312502E-3</v>
      </c>
      <c r="I30" s="3"/>
      <c r="J30" s="3"/>
      <c r="K30" s="8" t="s">
        <v>155</v>
      </c>
      <c r="L30" s="9">
        <v>1.1750632694453806E-2</v>
      </c>
    </row>
    <row r="31" spans="1:12" ht="12.95" customHeight="1">
      <c r="A31" s="10">
        <v>25</v>
      </c>
      <c r="B31" s="88" t="s">
        <v>2706</v>
      </c>
      <c r="C31" s="88"/>
      <c r="D31" s="7" t="s">
        <v>2707</v>
      </c>
      <c r="E31" s="7" t="s">
        <v>183</v>
      </c>
      <c r="F31" s="11">
        <v>1371126</v>
      </c>
      <c r="G31" s="12">
        <v>1665.92</v>
      </c>
      <c r="H31" s="13">
        <v>7.2675493154263898E-3</v>
      </c>
      <c r="I31" s="3"/>
      <c r="J31" s="3"/>
      <c r="K31" s="8" t="s">
        <v>80</v>
      </c>
      <c r="L31" s="9">
        <v>1.1109258568109157E-2</v>
      </c>
    </row>
    <row r="32" spans="1:12" ht="12.95" customHeight="1">
      <c r="A32" s="10">
        <v>26</v>
      </c>
      <c r="B32" s="88" t="s">
        <v>2708</v>
      </c>
      <c r="C32" s="88"/>
      <c r="D32" s="7" t="s">
        <v>2709</v>
      </c>
      <c r="E32" s="7" t="s">
        <v>77</v>
      </c>
      <c r="F32" s="11">
        <v>126956</v>
      </c>
      <c r="G32" s="12">
        <v>1628.59</v>
      </c>
      <c r="H32" s="13">
        <v>7.1047127744003251E-3</v>
      </c>
      <c r="I32" s="3"/>
      <c r="J32" s="3"/>
      <c r="K32" s="8" t="s">
        <v>56</v>
      </c>
      <c r="L32" s="9">
        <v>1.1073791338976898E-2</v>
      </c>
    </row>
    <row r="33" spans="1:12" ht="12.95" customHeight="1">
      <c r="A33" s="10">
        <v>27</v>
      </c>
      <c r="B33" s="88" t="s">
        <v>766</v>
      </c>
      <c r="C33" s="88"/>
      <c r="D33" s="7" t="s">
        <v>767</v>
      </c>
      <c r="E33" s="7" t="s">
        <v>152</v>
      </c>
      <c r="F33" s="11">
        <v>82017</v>
      </c>
      <c r="G33" s="12">
        <v>1599.41</v>
      </c>
      <c r="H33" s="13">
        <v>6.9774238483460279E-3</v>
      </c>
      <c r="I33" s="3"/>
      <c r="J33" s="3"/>
      <c r="K33" s="8" t="s">
        <v>235</v>
      </c>
      <c r="L33" s="9">
        <v>7.9481895014441462E-3</v>
      </c>
    </row>
    <row r="34" spans="1:12" ht="12.95" customHeight="1">
      <c r="A34" s="10">
        <v>28</v>
      </c>
      <c r="B34" s="88" t="s">
        <v>2710</v>
      </c>
      <c r="C34" s="88"/>
      <c r="D34" s="7" t="s">
        <v>2711</v>
      </c>
      <c r="E34" s="7" t="s">
        <v>12</v>
      </c>
      <c r="F34" s="11">
        <v>858646</v>
      </c>
      <c r="G34" s="12">
        <v>1593.3</v>
      </c>
      <c r="H34" s="13">
        <v>6.9507690432729129E-3</v>
      </c>
      <c r="I34" s="3"/>
      <c r="J34" s="3"/>
      <c r="K34" s="8" t="s">
        <v>995</v>
      </c>
      <c r="L34" s="9">
        <v>7.2082031216188936E-3</v>
      </c>
    </row>
    <row r="35" spans="1:12" ht="12.95" customHeight="1">
      <c r="A35" s="10">
        <v>29</v>
      </c>
      <c r="B35" s="88" t="s">
        <v>2712</v>
      </c>
      <c r="C35" s="88"/>
      <c r="D35" s="7" t="s">
        <v>2713</v>
      </c>
      <c r="E35" s="7" t="s">
        <v>164</v>
      </c>
      <c r="F35" s="11">
        <v>90547</v>
      </c>
      <c r="G35" s="12">
        <v>1551.25</v>
      </c>
      <c r="H35" s="13">
        <v>6.767316288452431E-3</v>
      </c>
      <c r="I35" s="3"/>
      <c r="J35" s="3"/>
      <c r="K35" s="8" t="s">
        <v>65</v>
      </c>
      <c r="L35" s="9">
        <v>6.628411910473515E-3</v>
      </c>
    </row>
    <row r="36" spans="1:12" ht="12.95" customHeight="1">
      <c r="A36" s="10">
        <v>30</v>
      </c>
      <c r="B36" s="88" t="s">
        <v>654</v>
      </c>
      <c r="C36" s="88"/>
      <c r="D36" s="7" t="s">
        <v>655</v>
      </c>
      <c r="E36" s="7" t="s">
        <v>23</v>
      </c>
      <c r="F36" s="11">
        <v>726758</v>
      </c>
      <c r="G36" s="12">
        <v>1539.78</v>
      </c>
      <c r="H36" s="13">
        <v>6.7172827740408217E-3</v>
      </c>
      <c r="I36" s="3"/>
      <c r="J36" s="3"/>
      <c r="K36" s="8" t="s">
        <v>41</v>
      </c>
      <c r="L36" s="9">
        <v>5.0982429413109929E-3</v>
      </c>
    </row>
    <row r="37" spans="1:12" ht="12.95" customHeight="1">
      <c r="A37" s="10">
        <v>31</v>
      </c>
      <c r="B37" s="88" t="s">
        <v>2714</v>
      </c>
      <c r="C37" s="88"/>
      <c r="D37" s="7" t="s">
        <v>2715</v>
      </c>
      <c r="E37" s="7" t="s">
        <v>168</v>
      </c>
      <c r="F37" s="11">
        <v>48761</v>
      </c>
      <c r="G37" s="12">
        <v>1519.83</v>
      </c>
      <c r="H37" s="13">
        <v>6.6302486513915805E-3</v>
      </c>
      <c r="I37" s="3"/>
      <c r="J37" s="3"/>
      <c r="K37" s="8" t="s">
        <v>180</v>
      </c>
      <c r="L37" s="9">
        <v>4.4220389877907508E-3</v>
      </c>
    </row>
    <row r="38" spans="1:12" ht="12.95" customHeight="1">
      <c r="A38" s="10">
        <v>32</v>
      </c>
      <c r="B38" s="88" t="s">
        <v>2716</v>
      </c>
      <c r="C38" s="88"/>
      <c r="D38" s="7" t="s">
        <v>2717</v>
      </c>
      <c r="E38" s="7" t="s">
        <v>65</v>
      </c>
      <c r="F38" s="11">
        <v>859055</v>
      </c>
      <c r="G38" s="12">
        <v>1519.41</v>
      </c>
      <c r="H38" s="13">
        <v>6.628411910473515E-3</v>
      </c>
      <c r="I38" s="3"/>
      <c r="J38" s="3"/>
      <c r="K38" s="8" t="s">
        <v>992</v>
      </c>
      <c r="L38" s="9">
        <v>3.8537144476281969E-3</v>
      </c>
    </row>
    <row r="39" spans="1:12" ht="12.95" customHeight="1">
      <c r="A39" s="10">
        <v>33</v>
      </c>
      <c r="B39" s="88" t="s">
        <v>2718</v>
      </c>
      <c r="C39" s="88"/>
      <c r="D39" s="7" t="s">
        <v>2719</v>
      </c>
      <c r="E39" s="7" t="s">
        <v>50</v>
      </c>
      <c r="F39" s="11">
        <v>212417</v>
      </c>
      <c r="G39" s="12">
        <v>1516.76</v>
      </c>
      <c r="H39" s="13">
        <v>6.6168644457584641E-3</v>
      </c>
      <c r="I39" s="3"/>
      <c r="J39" s="3"/>
      <c r="K39" s="8" t="s">
        <v>74</v>
      </c>
      <c r="L39" s="9">
        <v>3.7387533020759776E-3</v>
      </c>
    </row>
    <row r="40" spans="1:12" ht="12.95" customHeight="1">
      <c r="A40" s="10">
        <v>34</v>
      </c>
      <c r="B40" s="88" t="s">
        <v>2720</v>
      </c>
      <c r="C40" s="88"/>
      <c r="D40" s="7" t="s">
        <v>2721</v>
      </c>
      <c r="E40" s="7" t="s">
        <v>152</v>
      </c>
      <c r="F40" s="11">
        <v>822840</v>
      </c>
      <c r="G40" s="12">
        <v>1512.05</v>
      </c>
      <c r="H40" s="13">
        <v>6.596304888044727E-3</v>
      </c>
      <c r="I40" s="3"/>
      <c r="J40" s="3"/>
      <c r="K40" s="8" t="s">
        <v>213</v>
      </c>
      <c r="L40" s="9">
        <v>3.0519322592150269E-3</v>
      </c>
    </row>
    <row r="41" spans="1:12" ht="12.95" customHeight="1">
      <c r="A41" s="10">
        <v>35</v>
      </c>
      <c r="B41" s="88" t="s">
        <v>2722</v>
      </c>
      <c r="C41" s="88"/>
      <c r="D41" s="7" t="s">
        <v>2723</v>
      </c>
      <c r="E41" s="7" t="s">
        <v>44</v>
      </c>
      <c r="F41" s="11">
        <v>37936</v>
      </c>
      <c r="G41" s="12">
        <v>1501.96</v>
      </c>
      <c r="H41" s="13">
        <v>6.5522931675842328E-3</v>
      </c>
      <c r="I41" s="3"/>
      <c r="J41" s="3"/>
      <c r="K41" s="8" t="s">
        <v>17</v>
      </c>
      <c r="L41" s="9">
        <v>2.3969936007013763E-3</v>
      </c>
    </row>
    <row r="42" spans="1:12" ht="12.95" customHeight="1">
      <c r="A42" s="10">
        <v>36</v>
      </c>
      <c r="B42" s="88" t="s">
        <v>2724</v>
      </c>
      <c r="C42" s="88"/>
      <c r="D42" s="7" t="s">
        <v>2725</v>
      </c>
      <c r="E42" s="7" t="s">
        <v>748</v>
      </c>
      <c r="F42" s="11">
        <v>488266</v>
      </c>
      <c r="G42" s="12">
        <v>1482.38</v>
      </c>
      <c r="H42" s="13">
        <v>6.4668471200547443E-3</v>
      </c>
      <c r="I42" s="3"/>
      <c r="J42" s="3"/>
      <c r="K42" s="8" t="s">
        <v>83</v>
      </c>
      <c r="L42" s="9">
        <v>2.347604926290151E-3</v>
      </c>
    </row>
    <row r="43" spans="1:12" ht="12.95" customHeight="1">
      <c r="A43" s="10">
        <v>37</v>
      </c>
      <c r="B43" s="88" t="s">
        <v>2726</v>
      </c>
      <c r="C43" s="88"/>
      <c r="D43" s="7" t="s">
        <v>2727</v>
      </c>
      <c r="E43" s="7" t="s">
        <v>168</v>
      </c>
      <c r="F43" s="11">
        <v>758548</v>
      </c>
      <c r="G43" s="12">
        <v>1424.02</v>
      </c>
      <c r="H43" s="13">
        <v>6.2122809873365551E-3</v>
      </c>
      <c r="I43" s="3"/>
      <c r="J43" s="3"/>
      <c r="K43" s="8" t="s">
        <v>240</v>
      </c>
      <c r="L43" s="9">
        <v>1.9779442335091445E-3</v>
      </c>
    </row>
    <row r="44" spans="1:12" ht="12.95" customHeight="1">
      <c r="A44" s="10">
        <v>38</v>
      </c>
      <c r="B44" s="88" t="s">
        <v>2728</v>
      </c>
      <c r="C44" s="88"/>
      <c r="D44" s="7" t="s">
        <v>2729</v>
      </c>
      <c r="E44" s="7" t="s">
        <v>152</v>
      </c>
      <c r="F44" s="11">
        <v>283036</v>
      </c>
      <c r="G44" s="12">
        <v>1414.9</v>
      </c>
      <c r="H44" s="13">
        <v>6.1724724185671558E-3</v>
      </c>
      <c r="I44" s="3"/>
      <c r="J44" s="3"/>
      <c r="K44" s="8" t="s">
        <v>167</v>
      </c>
      <c r="L44" s="9">
        <v>1.5373666384280364E-3</v>
      </c>
    </row>
    <row r="45" spans="1:12" ht="12.95" customHeight="1">
      <c r="A45" s="10">
        <v>39</v>
      </c>
      <c r="B45" s="88" t="s">
        <v>2730</v>
      </c>
      <c r="C45" s="88"/>
      <c r="D45" s="7" t="s">
        <v>2731</v>
      </c>
      <c r="E45" s="7" t="s">
        <v>168</v>
      </c>
      <c r="F45" s="11">
        <v>233569</v>
      </c>
      <c r="G45" s="12">
        <v>1407.95</v>
      </c>
      <c r="H45" s="13">
        <v>6.1421835179534508E-3</v>
      </c>
      <c r="I45" s="3"/>
      <c r="J45" s="3"/>
      <c r="K45" s="8" t="s">
        <v>26</v>
      </c>
      <c r="L45" s="9">
        <v>1.1144779629046729E-3</v>
      </c>
    </row>
    <row r="46" spans="1:12" ht="12.95" customHeight="1">
      <c r="A46" s="10">
        <v>40</v>
      </c>
      <c r="B46" s="88" t="s">
        <v>2732</v>
      </c>
      <c r="C46" s="88"/>
      <c r="D46" s="7" t="s">
        <v>2733</v>
      </c>
      <c r="E46" s="7" t="s">
        <v>152</v>
      </c>
      <c r="F46" s="11">
        <v>120109</v>
      </c>
      <c r="G46" s="12">
        <v>1395.55</v>
      </c>
      <c r="H46" s="13">
        <v>6.0880561060248552E-3</v>
      </c>
      <c r="I46" s="3"/>
      <c r="J46" s="3"/>
      <c r="K46" s="8" t="s">
        <v>86</v>
      </c>
      <c r="L46" s="9">
        <v>-3.4105361194027429E-4</v>
      </c>
    </row>
    <row r="47" spans="1:12" ht="12.95" customHeight="1">
      <c r="A47" s="10">
        <v>41</v>
      </c>
      <c r="B47" s="88" t="s">
        <v>2734</v>
      </c>
      <c r="C47" s="88"/>
      <c r="D47" s="7" t="s">
        <v>2735</v>
      </c>
      <c r="E47" s="7" t="s">
        <v>995</v>
      </c>
      <c r="F47" s="11">
        <v>845102</v>
      </c>
      <c r="G47" s="12">
        <v>1345.23</v>
      </c>
      <c r="H47" s="13">
        <v>5.8685657292549837E-3</v>
      </c>
      <c r="I47" s="3"/>
      <c r="J47" s="3"/>
      <c r="K47" s="3"/>
      <c r="L47" s="3"/>
    </row>
    <row r="48" spans="1:12" ht="12.95" customHeight="1">
      <c r="A48" s="10">
        <v>42</v>
      </c>
      <c r="B48" s="88" t="s">
        <v>2736</v>
      </c>
      <c r="C48" s="88"/>
      <c r="D48" s="7" t="s">
        <v>2737</v>
      </c>
      <c r="E48" s="7" t="s">
        <v>225</v>
      </c>
      <c r="F48" s="11">
        <v>205986</v>
      </c>
      <c r="G48" s="12">
        <v>1317.69</v>
      </c>
      <c r="H48" s="13">
        <v>5.7484187621731318E-3</v>
      </c>
      <c r="I48" s="3"/>
      <c r="J48" s="3"/>
      <c r="K48" s="3"/>
      <c r="L48" s="3"/>
    </row>
    <row r="49" spans="1:12" ht="12.95" customHeight="1">
      <c r="A49" s="10">
        <v>43</v>
      </c>
      <c r="B49" s="88" t="s">
        <v>2738</v>
      </c>
      <c r="C49" s="88"/>
      <c r="D49" s="7" t="s">
        <v>2739</v>
      </c>
      <c r="E49" s="7" t="s">
        <v>155</v>
      </c>
      <c r="F49" s="11">
        <v>55736</v>
      </c>
      <c r="G49" s="12">
        <v>1309.74</v>
      </c>
      <c r="H49" s="13">
        <v>5.7137274732514485E-3</v>
      </c>
      <c r="I49" s="3"/>
      <c r="J49" s="3"/>
      <c r="K49" s="3"/>
      <c r="L49" s="3"/>
    </row>
    <row r="50" spans="1:12" ht="12.95" customHeight="1">
      <c r="A50" s="10">
        <v>44</v>
      </c>
      <c r="B50" s="88" t="s">
        <v>2740</v>
      </c>
      <c r="C50" s="88"/>
      <c r="D50" s="7" t="s">
        <v>2741</v>
      </c>
      <c r="E50" s="7" t="s">
        <v>44</v>
      </c>
      <c r="F50" s="11">
        <v>72489</v>
      </c>
      <c r="G50" s="12">
        <v>1302.77</v>
      </c>
      <c r="H50" s="13">
        <v>5.6833298419623124E-3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2742</v>
      </c>
      <c r="C51" s="88"/>
      <c r="D51" s="7" t="s">
        <v>2743</v>
      </c>
      <c r="E51" s="7" t="s">
        <v>44</v>
      </c>
      <c r="F51" s="11">
        <v>638745</v>
      </c>
      <c r="G51" s="12">
        <v>1299.9100000000001</v>
      </c>
      <c r="H51" s="13">
        <v>5.6708428345385682E-3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2744</v>
      </c>
      <c r="C52" s="88"/>
      <c r="D52" s="7" t="s">
        <v>2745</v>
      </c>
      <c r="E52" s="7" t="s">
        <v>38</v>
      </c>
      <c r="F52" s="11">
        <v>755227</v>
      </c>
      <c r="G52" s="12">
        <v>1257.5999999999999</v>
      </c>
      <c r="H52" s="13">
        <v>5.4862835976434527E-3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2746</v>
      </c>
      <c r="C53" s="88"/>
      <c r="D53" s="7" t="s">
        <v>2747</v>
      </c>
      <c r="E53" s="7" t="s">
        <v>12</v>
      </c>
      <c r="F53" s="11">
        <v>314976</v>
      </c>
      <c r="G53" s="12">
        <v>1251.71</v>
      </c>
      <c r="H53" s="13">
        <v>5.4605912579773963E-3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2748</v>
      </c>
      <c r="C54" s="88"/>
      <c r="D54" s="7" t="s">
        <v>2749</v>
      </c>
      <c r="E54" s="7" t="s">
        <v>230</v>
      </c>
      <c r="F54" s="11">
        <v>12385</v>
      </c>
      <c r="G54" s="12">
        <v>1242.22</v>
      </c>
      <c r="H54" s="13">
        <v>5.4191514341722829E-3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2750</v>
      </c>
      <c r="C55" s="88"/>
      <c r="D55" s="7" t="s">
        <v>2751</v>
      </c>
      <c r="E55" s="7" t="s">
        <v>38</v>
      </c>
      <c r="F55" s="11">
        <v>1009921</v>
      </c>
      <c r="G55" s="12">
        <v>1214.73</v>
      </c>
      <c r="H55" s="13">
        <v>5.299259238192076E-3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2752</v>
      </c>
      <c r="C56" s="88"/>
      <c r="D56" s="7" t="s">
        <v>2753</v>
      </c>
      <c r="E56" s="7" t="s">
        <v>651</v>
      </c>
      <c r="F56" s="11">
        <v>266575</v>
      </c>
      <c r="G56" s="12">
        <v>1209.98</v>
      </c>
      <c r="H56" s="13">
        <v>5.2785415433064219E-3</v>
      </c>
      <c r="I56" s="3"/>
      <c r="J56" s="3"/>
      <c r="K56" s="3"/>
      <c r="L56" s="3"/>
    </row>
    <row r="57" spans="1:12" ht="12.95" customHeight="1">
      <c r="A57" s="10">
        <v>51</v>
      </c>
      <c r="B57" s="88" t="s">
        <v>2754</v>
      </c>
      <c r="C57" s="88"/>
      <c r="D57" s="7" t="s">
        <v>2755</v>
      </c>
      <c r="E57" s="7" t="s">
        <v>206</v>
      </c>
      <c r="F57" s="11">
        <v>264078</v>
      </c>
      <c r="G57" s="12">
        <v>1201.29</v>
      </c>
      <c r="H57" s="13">
        <v>5.2406179772344656E-3</v>
      </c>
      <c r="I57" s="3"/>
      <c r="J57" s="3"/>
      <c r="K57" s="3"/>
      <c r="L57" s="3"/>
    </row>
    <row r="58" spans="1:12" ht="12.95" customHeight="1">
      <c r="A58" s="10">
        <v>52</v>
      </c>
      <c r="B58" s="88" t="s">
        <v>2756</v>
      </c>
      <c r="C58" s="88"/>
      <c r="D58" s="7" t="s">
        <v>2757</v>
      </c>
      <c r="E58" s="7" t="s">
        <v>29</v>
      </c>
      <c r="F58" s="11">
        <v>6910126</v>
      </c>
      <c r="G58" s="12">
        <v>1200.98</v>
      </c>
      <c r="H58" s="13">
        <v>5.2392615781996785E-3</v>
      </c>
      <c r="I58" s="3"/>
      <c r="J58" s="3"/>
      <c r="K58" s="3"/>
      <c r="L58" s="3"/>
    </row>
    <row r="59" spans="1:12" ht="12.95" customHeight="1">
      <c r="A59" s="10">
        <v>53</v>
      </c>
      <c r="B59" s="88" t="s">
        <v>2758</v>
      </c>
      <c r="C59" s="88"/>
      <c r="D59" s="7" t="s">
        <v>2759</v>
      </c>
      <c r="E59" s="7" t="s">
        <v>38</v>
      </c>
      <c r="F59" s="11">
        <v>310836</v>
      </c>
      <c r="G59" s="12">
        <v>1200.29</v>
      </c>
      <c r="H59" s="13">
        <v>5.2362659233243817E-3</v>
      </c>
      <c r="I59" s="3"/>
      <c r="J59" s="3"/>
      <c r="K59" s="3"/>
      <c r="L59" s="3"/>
    </row>
    <row r="60" spans="1:12" ht="12.95" customHeight="1">
      <c r="A60" s="10">
        <v>54</v>
      </c>
      <c r="B60" s="88" t="s">
        <v>2760</v>
      </c>
      <c r="C60" s="88"/>
      <c r="D60" s="7" t="s">
        <v>2761</v>
      </c>
      <c r="E60" s="7" t="s">
        <v>47</v>
      </c>
      <c r="F60" s="11">
        <v>272626</v>
      </c>
      <c r="G60" s="12">
        <v>1200.0999999999999</v>
      </c>
      <c r="H60" s="13">
        <v>5.2354215112317129E-3</v>
      </c>
      <c r="I60" s="3"/>
      <c r="J60" s="3"/>
      <c r="K60" s="3"/>
      <c r="L60" s="3"/>
    </row>
    <row r="61" spans="1:12" ht="12.95" customHeight="1">
      <c r="A61" s="10">
        <v>55</v>
      </c>
      <c r="B61" s="88" t="s">
        <v>2762</v>
      </c>
      <c r="C61" s="88"/>
      <c r="D61" s="7" t="s">
        <v>2763</v>
      </c>
      <c r="E61" s="7" t="s">
        <v>23</v>
      </c>
      <c r="F61" s="11">
        <v>298238</v>
      </c>
      <c r="G61" s="12">
        <v>1199.3599999999999</v>
      </c>
      <c r="H61" s="13">
        <v>5.2322127478970628E-3</v>
      </c>
      <c r="I61" s="3"/>
      <c r="J61" s="3"/>
      <c r="K61" s="3"/>
      <c r="L61" s="3"/>
    </row>
    <row r="62" spans="1:12" ht="12.95" customHeight="1">
      <c r="A62" s="10">
        <v>56</v>
      </c>
      <c r="B62" s="88" t="s">
        <v>2764</v>
      </c>
      <c r="C62" s="88"/>
      <c r="D62" s="7" t="s">
        <v>2765</v>
      </c>
      <c r="E62" s="7" t="s">
        <v>206</v>
      </c>
      <c r="F62" s="11">
        <v>81289</v>
      </c>
      <c r="G62" s="12">
        <v>1196.6600000000001</v>
      </c>
      <c r="H62" s="13">
        <v>5.220395864587354E-3</v>
      </c>
      <c r="I62" s="3"/>
      <c r="J62" s="3"/>
      <c r="K62" s="3"/>
      <c r="L62" s="3"/>
    </row>
    <row r="63" spans="1:12" ht="12.95" customHeight="1">
      <c r="A63" s="10">
        <v>57</v>
      </c>
      <c r="B63" s="88" t="s">
        <v>2766</v>
      </c>
      <c r="C63" s="88"/>
      <c r="D63" s="7" t="s">
        <v>2767</v>
      </c>
      <c r="E63" s="7" t="s">
        <v>183</v>
      </c>
      <c r="F63" s="11">
        <v>706283</v>
      </c>
      <c r="G63" s="12">
        <v>1192.42</v>
      </c>
      <c r="H63" s="13">
        <v>5.2019085955856215E-3</v>
      </c>
      <c r="I63" s="3"/>
      <c r="J63" s="3"/>
      <c r="K63" s="3"/>
      <c r="L63" s="3"/>
    </row>
    <row r="64" spans="1:12" ht="12.95" customHeight="1">
      <c r="A64" s="10">
        <v>58</v>
      </c>
      <c r="B64" s="88" t="s">
        <v>2532</v>
      </c>
      <c r="C64" s="88"/>
      <c r="D64" s="7" t="s">
        <v>2533</v>
      </c>
      <c r="E64" s="7" t="s">
        <v>35</v>
      </c>
      <c r="F64" s="11">
        <v>681177</v>
      </c>
      <c r="G64" s="12">
        <v>1184.77</v>
      </c>
      <c r="H64" s="13">
        <v>5.1685511167307678E-3</v>
      </c>
      <c r="I64" s="3"/>
      <c r="J64" s="3"/>
      <c r="K64" s="3"/>
      <c r="L64" s="3"/>
    </row>
    <row r="65" spans="1:12" ht="12.95" customHeight="1">
      <c r="A65" s="10">
        <v>59</v>
      </c>
      <c r="B65" s="88" t="s">
        <v>2530</v>
      </c>
      <c r="C65" s="88"/>
      <c r="D65" s="7" t="s">
        <v>2531</v>
      </c>
      <c r="E65" s="7" t="s">
        <v>35</v>
      </c>
      <c r="F65" s="11">
        <v>163358</v>
      </c>
      <c r="G65" s="12">
        <v>1182.22</v>
      </c>
      <c r="H65" s="13">
        <v>5.1574297795033983E-3</v>
      </c>
      <c r="I65" s="3"/>
      <c r="J65" s="3"/>
      <c r="K65" s="3"/>
      <c r="L65" s="3"/>
    </row>
    <row r="66" spans="1:12" ht="12.95" customHeight="1">
      <c r="A66" s="10">
        <v>60</v>
      </c>
      <c r="B66" s="88" t="s">
        <v>2768</v>
      </c>
      <c r="C66" s="88"/>
      <c r="D66" s="7" t="s">
        <v>2769</v>
      </c>
      <c r="E66" s="7" t="s">
        <v>77</v>
      </c>
      <c r="F66" s="11">
        <v>304854</v>
      </c>
      <c r="G66" s="12">
        <v>1173.3800000000001</v>
      </c>
      <c r="H66" s="13">
        <v>5.1188706118739796E-3</v>
      </c>
      <c r="I66" s="3"/>
      <c r="J66" s="3"/>
      <c r="K66" s="3"/>
      <c r="L66" s="3"/>
    </row>
    <row r="67" spans="1:12" ht="12.95" customHeight="1">
      <c r="A67" s="10">
        <v>61</v>
      </c>
      <c r="B67" s="88" t="s">
        <v>2770</v>
      </c>
      <c r="C67" s="88"/>
      <c r="D67" s="7" t="s">
        <v>2771</v>
      </c>
      <c r="E67" s="7" t="s">
        <v>152</v>
      </c>
      <c r="F67" s="11">
        <v>27640</v>
      </c>
      <c r="G67" s="12">
        <v>1164.8</v>
      </c>
      <c r="H67" s="13">
        <v>5.0814484571983475E-3</v>
      </c>
      <c r="I67" s="3"/>
      <c r="J67" s="3"/>
      <c r="K67" s="3"/>
      <c r="L67" s="3"/>
    </row>
    <row r="68" spans="1:12" ht="12.95" customHeight="1">
      <c r="A68" s="10">
        <v>62</v>
      </c>
      <c r="B68" s="88" t="s">
        <v>2534</v>
      </c>
      <c r="C68" s="88"/>
      <c r="D68" s="7" t="s">
        <v>2535</v>
      </c>
      <c r="E68" s="7" t="s">
        <v>35</v>
      </c>
      <c r="F68" s="11">
        <v>344353</v>
      </c>
      <c r="G68" s="12">
        <v>1159.26</v>
      </c>
      <c r="H68" s="13">
        <v>5.0572780629902859E-3</v>
      </c>
      <c r="I68" s="3"/>
      <c r="J68" s="3"/>
      <c r="K68" s="3"/>
      <c r="L68" s="3"/>
    </row>
    <row r="69" spans="1:12" ht="12.95" customHeight="1">
      <c r="A69" s="10">
        <v>63</v>
      </c>
      <c r="B69" s="88" t="s">
        <v>2772</v>
      </c>
      <c r="C69" s="88"/>
      <c r="D69" s="7" t="s">
        <v>2773</v>
      </c>
      <c r="E69" s="7" t="s">
        <v>177</v>
      </c>
      <c r="F69" s="11">
        <v>320441</v>
      </c>
      <c r="G69" s="12">
        <v>1145.9000000000001</v>
      </c>
      <c r="H69" s="13">
        <v>4.9989631087924277E-3</v>
      </c>
      <c r="I69" s="3"/>
      <c r="J69" s="3"/>
      <c r="K69" s="3"/>
      <c r="L69" s="3"/>
    </row>
    <row r="70" spans="1:12" ht="12.95" customHeight="1">
      <c r="A70" s="10">
        <v>64</v>
      </c>
      <c r="B70" s="88" t="s">
        <v>2774</v>
      </c>
      <c r="C70" s="88"/>
      <c r="D70" s="7" t="s">
        <v>2775</v>
      </c>
      <c r="E70" s="7" t="s">
        <v>206</v>
      </c>
      <c r="F70" s="11">
        <v>24324</v>
      </c>
      <c r="G70" s="12">
        <v>1145.73</v>
      </c>
      <c r="H70" s="13">
        <v>4.9982492136451733E-3</v>
      </c>
      <c r="I70" s="3"/>
      <c r="J70" s="3"/>
      <c r="K70" s="3"/>
      <c r="L70" s="3"/>
    </row>
    <row r="71" spans="1:12" ht="12.95" customHeight="1">
      <c r="A71" s="10">
        <v>65</v>
      </c>
      <c r="B71" s="88" t="s">
        <v>2536</v>
      </c>
      <c r="C71" s="88"/>
      <c r="D71" s="7" t="s">
        <v>2537</v>
      </c>
      <c r="E71" s="7" t="s">
        <v>35</v>
      </c>
      <c r="F71" s="11">
        <v>28810</v>
      </c>
      <c r="G71" s="12">
        <v>1142.3499999999999</v>
      </c>
      <c r="H71" s="13">
        <v>4.9834688304939692E-3</v>
      </c>
      <c r="I71" s="3"/>
      <c r="J71" s="3"/>
      <c r="K71" s="3"/>
      <c r="L71" s="3"/>
    </row>
    <row r="72" spans="1:12" ht="12.95" customHeight="1">
      <c r="A72" s="10">
        <v>66</v>
      </c>
      <c r="B72" s="88" t="s">
        <v>2776</v>
      </c>
      <c r="C72" s="88"/>
      <c r="D72" s="7" t="s">
        <v>2777</v>
      </c>
      <c r="E72" s="7" t="s">
        <v>197</v>
      </c>
      <c r="F72" s="11">
        <v>668534</v>
      </c>
      <c r="G72" s="12">
        <v>1138.9100000000001</v>
      </c>
      <c r="H72" s="13">
        <v>4.9685020573834414E-3</v>
      </c>
      <c r="I72" s="3"/>
      <c r="J72" s="3"/>
      <c r="K72" s="3"/>
      <c r="L72" s="3"/>
    </row>
    <row r="73" spans="1:12" ht="12.95" customHeight="1">
      <c r="A73" s="10">
        <v>67</v>
      </c>
      <c r="B73" s="88" t="s">
        <v>1519</v>
      </c>
      <c r="C73" s="88"/>
      <c r="D73" s="7" t="s">
        <v>1520</v>
      </c>
      <c r="E73" s="7" t="s">
        <v>47</v>
      </c>
      <c r="F73" s="11">
        <v>55375</v>
      </c>
      <c r="G73" s="12">
        <v>1104.29</v>
      </c>
      <c r="H73" s="13">
        <v>4.8174453254907065E-3</v>
      </c>
      <c r="I73" s="3"/>
      <c r="J73" s="3"/>
      <c r="K73" s="3"/>
      <c r="L73" s="3"/>
    </row>
    <row r="74" spans="1:12" ht="12.95" customHeight="1">
      <c r="A74" s="10">
        <v>68</v>
      </c>
      <c r="B74" s="88" t="s">
        <v>2778</v>
      </c>
      <c r="C74" s="88"/>
      <c r="D74" s="7" t="s">
        <v>2779</v>
      </c>
      <c r="E74" s="7" t="s">
        <v>206</v>
      </c>
      <c r="F74" s="11">
        <v>227633</v>
      </c>
      <c r="G74" s="12">
        <v>1090.82</v>
      </c>
      <c r="H74" s="13">
        <v>4.758678611564893E-3</v>
      </c>
      <c r="I74" s="3"/>
      <c r="J74" s="3"/>
      <c r="K74" s="3"/>
      <c r="L74" s="3"/>
    </row>
    <row r="75" spans="1:12" ht="12.95" customHeight="1">
      <c r="A75" s="10">
        <v>69</v>
      </c>
      <c r="B75" s="88" t="s">
        <v>2780</v>
      </c>
      <c r="C75" s="88"/>
      <c r="D75" s="7" t="s">
        <v>2781</v>
      </c>
      <c r="E75" s="7" t="s">
        <v>155</v>
      </c>
      <c r="F75" s="11">
        <v>369451</v>
      </c>
      <c r="G75" s="12">
        <v>1065.8699999999999</v>
      </c>
      <c r="H75" s="13">
        <v>4.6498292720714872E-3</v>
      </c>
      <c r="I75" s="3"/>
      <c r="J75" s="3"/>
      <c r="K75" s="3"/>
      <c r="L75" s="3"/>
    </row>
    <row r="76" spans="1:12" ht="12.95" customHeight="1">
      <c r="A76" s="10">
        <v>70</v>
      </c>
      <c r="B76" s="88" t="s">
        <v>2782</v>
      </c>
      <c r="C76" s="88"/>
      <c r="D76" s="7" t="s">
        <v>2783</v>
      </c>
      <c r="E76" s="7" t="s">
        <v>197</v>
      </c>
      <c r="F76" s="11">
        <v>214901</v>
      </c>
      <c r="G76" s="12">
        <v>1063.44</v>
      </c>
      <c r="H76" s="13">
        <v>4.6392348083436436E-3</v>
      </c>
      <c r="I76" s="3"/>
      <c r="J76" s="3"/>
      <c r="K76" s="3"/>
      <c r="L76" s="3"/>
    </row>
    <row r="77" spans="1:12" ht="12.95" customHeight="1">
      <c r="A77" s="10">
        <v>71</v>
      </c>
      <c r="B77" s="88" t="s">
        <v>2784</v>
      </c>
      <c r="C77" s="88"/>
      <c r="D77" s="7" t="s">
        <v>2785</v>
      </c>
      <c r="E77" s="7" t="s">
        <v>206</v>
      </c>
      <c r="F77" s="11">
        <v>182098</v>
      </c>
      <c r="G77" s="12">
        <v>1049.1600000000001</v>
      </c>
      <c r="H77" s="13">
        <v>4.5769385899868736E-3</v>
      </c>
      <c r="I77" s="3"/>
      <c r="J77" s="3"/>
      <c r="K77" s="3"/>
      <c r="L77" s="3"/>
    </row>
    <row r="78" spans="1:12" ht="12.95" customHeight="1">
      <c r="A78" s="10">
        <v>72</v>
      </c>
      <c r="B78" s="88" t="s">
        <v>2786</v>
      </c>
      <c r="C78" s="88"/>
      <c r="D78" s="7" t="s">
        <v>2787</v>
      </c>
      <c r="E78" s="7" t="s">
        <v>177</v>
      </c>
      <c r="F78" s="11">
        <v>1732143</v>
      </c>
      <c r="G78" s="12">
        <v>1046.3900000000001</v>
      </c>
      <c r="H78" s="13">
        <v>4.564854317948632E-3</v>
      </c>
      <c r="I78" s="3"/>
      <c r="J78" s="3"/>
      <c r="K78" s="3"/>
      <c r="L78" s="3"/>
    </row>
    <row r="79" spans="1:12" ht="12.95" customHeight="1">
      <c r="A79" s="10">
        <v>73</v>
      </c>
      <c r="B79" s="88" t="s">
        <v>2546</v>
      </c>
      <c r="C79" s="88"/>
      <c r="D79" s="7" t="s">
        <v>2547</v>
      </c>
      <c r="E79" s="7" t="s">
        <v>35</v>
      </c>
      <c r="F79" s="11">
        <v>489212</v>
      </c>
      <c r="G79" s="12">
        <v>1042.4100000000001</v>
      </c>
      <c r="H79" s="13">
        <v>4.5475149218807617E-3</v>
      </c>
      <c r="I79" s="3"/>
      <c r="J79" s="3"/>
      <c r="K79" s="3"/>
      <c r="L79" s="3"/>
    </row>
    <row r="80" spans="1:12" ht="12.95" customHeight="1">
      <c r="A80" s="10">
        <v>74</v>
      </c>
      <c r="B80" s="88" t="s">
        <v>2788</v>
      </c>
      <c r="C80" s="88"/>
      <c r="D80" s="7" t="s">
        <v>2789</v>
      </c>
      <c r="E80" s="7" t="s">
        <v>77</v>
      </c>
      <c r="F80" s="11">
        <v>72807</v>
      </c>
      <c r="G80" s="12">
        <v>1038.45</v>
      </c>
      <c r="H80" s="13">
        <v>4.5302102865613621E-3</v>
      </c>
      <c r="I80" s="3"/>
      <c r="J80" s="3"/>
      <c r="K80" s="3"/>
      <c r="L80" s="3"/>
    </row>
    <row r="81" spans="1:12" ht="12.95" customHeight="1">
      <c r="A81" s="10">
        <v>75</v>
      </c>
      <c r="B81" s="88" t="s">
        <v>2790</v>
      </c>
      <c r="C81" s="88"/>
      <c r="D81" s="7" t="s">
        <v>2791</v>
      </c>
      <c r="E81" s="7" t="s">
        <v>44</v>
      </c>
      <c r="F81" s="11">
        <v>10464412</v>
      </c>
      <c r="G81" s="12">
        <v>1038.07</v>
      </c>
      <c r="H81" s="13">
        <v>4.5285675014672651E-3</v>
      </c>
      <c r="I81" s="3"/>
      <c r="J81" s="3"/>
      <c r="K81" s="3"/>
      <c r="L81" s="3"/>
    </row>
    <row r="82" spans="1:12" ht="12.95" customHeight="1">
      <c r="A82" s="10">
        <v>76</v>
      </c>
      <c r="B82" s="88" t="s">
        <v>2792</v>
      </c>
      <c r="C82" s="88"/>
      <c r="D82" s="7" t="s">
        <v>2793</v>
      </c>
      <c r="E82" s="7" t="s">
        <v>77</v>
      </c>
      <c r="F82" s="11">
        <v>496785</v>
      </c>
      <c r="G82" s="12">
        <v>1036.3900000000001</v>
      </c>
      <c r="H82" s="13">
        <v>4.5212524651068791E-3</v>
      </c>
      <c r="I82" s="3"/>
      <c r="J82" s="3"/>
      <c r="K82" s="3"/>
      <c r="L82" s="3"/>
    </row>
    <row r="83" spans="1:12" ht="12.95" customHeight="1">
      <c r="A83" s="10">
        <v>77</v>
      </c>
      <c r="B83" s="88" t="s">
        <v>2794</v>
      </c>
      <c r="C83" s="88"/>
      <c r="D83" s="7" t="s">
        <v>2795</v>
      </c>
      <c r="E83" s="7" t="s">
        <v>44</v>
      </c>
      <c r="F83" s="11">
        <v>216950</v>
      </c>
      <c r="G83" s="12">
        <v>1032.25</v>
      </c>
      <c r="H83" s="13">
        <v>4.5031709647292391E-3</v>
      </c>
      <c r="I83" s="3"/>
      <c r="J83" s="3"/>
      <c r="K83" s="3"/>
      <c r="L83" s="3"/>
    </row>
    <row r="84" spans="1:12" ht="12.95" customHeight="1">
      <c r="A84" s="10">
        <v>78</v>
      </c>
      <c r="B84" s="88" t="s">
        <v>2796</v>
      </c>
      <c r="C84" s="88"/>
      <c r="D84" s="7" t="s">
        <v>2797</v>
      </c>
      <c r="E84" s="7" t="s">
        <v>23</v>
      </c>
      <c r="F84" s="11">
        <v>140239</v>
      </c>
      <c r="G84" s="12">
        <v>1028.6500000000001</v>
      </c>
      <c r="H84" s="13">
        <v>4.4874876641456049E-3</v>
      </c>
      <c r="I84" s="3"/>
      <c r="J84" s="3"/>
      <c r="K84" s="3"/>
      <c r="L84" s="3"/>
    </row>
    <row r="85" spans="1:12" ht="12.95" customHeight="1">
      <c r="A85" s="10">
        <v>79</v>
      </c>
      <c r="B85" s="88" t="s">
        <v>2798</v>
      </c>
      <c r="C85" s="88"/>
      <c r="D85" s="7" t="s">
        <v>2799</v>
      </c>
      <c r="E85" s="7" t="s">
        <v>14</v>
      </c>
      <c r="F85" s="11">
        <v>194192</v>
      </c>
      <c r="G85" s="12">
        <v>1027.96</v>
      </c>
      <c r="H85" s="13">
        <v>4.4844438988692979E-3</v>
      </c>
      <c r="I85" s="3"/>
      <c r="J85" s="3"/>
      <c r="K85" s="3"/>
      <c r="L85" s="3"/>
    </row>
    <row r="86" spans="1:12" ht="12.95" customHeight="1">
      <c r="A86" s="10">
        <v>80</v>
      </c>
      <c r="B86" s="88" t="s">
        <v>2800</v>
      </c>
      <c r="C86" s="88"/>
      <c r="D86" s="7" t="s">
        <v>2801</v>
      </c>
      <c r="E86" s="7" t="s">
        <v>206</v>
      </c>
      <c r="F86" s="11">
        <v>82543</v>
      </c>
      <c r="G86" s="12">
        <v>1022.96</v>
      </c>
      <c r="H86" s="13">
        <v>4.4626316589876152E-3</v>
      </c>
      <c r="I86" s="3"/>
      <c r="J86" s="3"/>
      <c r="K86" s="3"/>
      <c r="L86" s="3"/>
    </row>
    <row r="87" spans="1:12" ht="12.95" customHeight="1">
      <c r="A87" s="10">
        <v>81</v>
      </c>
      <c r="B87" s="88" t="s">
        <v>2802</v>
      </c>
      <c r="C87" s="88"/>
      <c r="D87" s="7" t="s">
        <v>2803</v>
      </c>
      <c r="E87" s="7" t="s">
        <v>44</v>
      </c>
      <c r="F87" s="11">
        <v>41984</v>
      </c>
      <c r="G87" s="12">
        <v>1021.34</v>
      </c>
      <c r="H87" s="13">
        <v>4.4556052989932569E-3</v>
      </c>
      <c r="I87" s="3"/>
      <c r="J87" s="3"/>
      <c r="K87" s="3"/>
      <c r="L87" s="3"/>
    </row>
    <row r="88" spans="1:12" ht="12.95" customHeight="1">
      <c r="A88" s="10">
        <v>82</v>
      </c>
      <c r="B88" s="88" t="s">
        <v>2804</v>
      </c>
      <c r="C88" s="88"/>
      <c r="D88" s="7" t="s">
        <v>2805</v>
      </c>
      <c r="E88" s="7" t="s">
        <v>29</v>
      </c>
      <c r="F88" s="11">
        <v>176009</v>
      </c>
      <c r="G88" s="12">
        <v>1013.99</v>
      </c>
      <c r="H88" s="13">
        <v>4.4235108209015415E-3</v>
      </c>
      <c r="I88" s="3"/>
      <c r="J88" s="3"/>
      <c r="K88" s="3"/>
      <c r="L88" s="3"/>
    </row>
    <row r="89" spans="1:12" ht="12.95" customHeight="1">
      <c r="A89" s="10">
        <v>83</v>
      </c>
      <c r="B89" s="88" t="s">
        <v>2806</v>
      </c>
      <c r="C89" s="88"/>
      <c r="D89" s="7" t="s">
        <v>2807</v>
      </c>
      <c r="E89" s="7" t="s">
        <v>180</v>
      </c>
      <c r="F89" s="11">
        <v>6113694</v>
      </c>
      <c r="G89" s="12">
        <v>1013.65</v>
      </c>
      <c r="H89" s="13">
        <v>4.4220389877907508E-3</v>
      </c>
      <c r="I89" s="3"/>
      <c r="J89" s="3"/>
      <c r="K89" s="3"/>
      <c r="L89" s="3"/>
    </row>
    <row r="90" spans="1:12" ht="12.95" customHeight="1">
      <c r="A90" s="10">
        <v>84</v>
      </c>
      <c r="B90" s="88" t="s">
        <v>2808</v>
      </c>
      <c r="C90" s="88"/>
      <c r="D90" s="7" t="s">
        <v>2809</v>
      </c>
      <c r="E90" s="7" t="s">
        <v>206</v>
      </c>
      <c r="F90" s="11">
        <v>105250</v>
      </c>
      <c r="G90" s="12">
        <v>1008.93</v>
      </c>
      <c r="H90" s="13">
        <v>4.4014307416462136E-3</v>
      </c>
      <c r="I90" s="3"/>
      <c r="J90" s="3"/>
      <c r="K90" s="3"/>
      <c r="L90" s="3"/>
    </row>
    <row r="91" spans="1:12" ht="12.95" customHeight="1">
      <c r="A91" s="10">
        <v>85</v>
      </c>
      <c r="B91" s="88" t="s">
        <v>2810</v>
      </c>
      <c r="C91" s="88"/>
      <c r="D91" s="7" t="s">
        <v>2811</v>
      </c>
      <c r="E91" s="7" t="s">
        <v>152</v>
      </c>
      <c r="F91" s="11">
        <v>24865</v>
      </c>
      <c r="G91" s="12">
        <v>996.19</v>
      </c>
      <c r="H91" s="13">
        <v>4.3458738336899167E-3</v>
      </c>
      <c r="I91" s="3"/>
      <c r="J91" s="3"/>
      <c r="K91" s="3"/>
      <c r="L91" s="3"/>
    </row>
    <row r="92" spans="1:12" ht="12.95" customHeight="1">
      <c r="A92" s="10">
        <v>86</v>
      </c>
      <c r="B92" s="88" t="s">
        <v>2812</v>
      </c>
      <c r="C92" s="88"/>
      <c r="D92" s="7" t="s">
        <v>2813</v>
      </c>
      <c r="E92" s="7" t="s">
        <v>152</v>
      </c>
      <c r="F92" s="11">
        <v>192461</v>
      </c>
      <c r="G92" s="12">
        <v>991.94</v>
      </c>
      <c r="H92" s="13">
        <v>4.3273447463050355E-3</v>
      </c>
      <c r="I92" s="3"/>
      <c r="J92" s="3"/>
      <c r="K92" s="3"/>
      <c r="L92" s="3"/>
    </row>
    <row r="93" spans="1:12" ht="12.95" customHeight="1">
      <c r="A93" s="10">
        <v>87</v>
      </c>
      <c r="B93" s="88" t="s">
        <v>2814</v>
      </c>
      <c r="C93" s="88"/>
      <c r="D93" s="7" t="s">
        <v>2815</v>
      </c>
      <c r="E93" s="7" t="s">
        <v>230</v>
      </c>
      <c r="F93" s="11">
        <v>106235</v>
      </c>
      <c r="G93" s="12">
        <v>991.28</v>
      </c>
      <c r="H93" s="13">
        <v>4.3244427793706552E-3</v>
      </c>
      <c r="I93" s="3"/>
      <c r="J93" s="3"/>
      <c r="K93" s="3"/>
      <c r="L93" s="3"/>
    </row>
    <row r="94" spans="1:12" ht="12.95" customHeight="1">
      <c r="A94" s="10">
        <v>88</v>
      </c>
      <c r="B94" s="88" t="s">
        <v>2816</v>
      </c>
      <c r="C94" s="88"/>
      <c r="D94" s="7" t="s">
        <v>2817</v>
      </c>
      <c r="E94" s="7" t="s">
        <v>14</v>
      </c>
      <c r="F94" s="11">
        <v>214992</v>
      </c>
      <c r="G94" s="12">
        <v>978.21</v>
      </c>
      <c r="H94" s="13">
        <v>4.2674460537377229E-3</v>
      </c>
      <c r="I94" s="3"/>
      <c r="J94" s="3"/>
      <c r="K94" s="3"/>
      <c r="L94" s="3"/>
    </row>
    <row r="95" spans="1:12" ht="12.95" customHeight="1">
      <c r="A95" s="10">
        <v>89</v>
      </c>
      <c r="B95" s="88" t="s">
        <v>2818</v>
      </c>
      <c r="C95" s="88"/>
      <c r="D95" s="7" t="s">
        <v>2819</v>
      </c>
      <c r="E95" s="7" t="s">
        <v>164</v>
      </c>
      <c r="F95" s="11">
        <v>95779</v>
      </c>
      <c r="G95" s="12">
        <v>976.18</v>
      </c>
      <c r="H95" s="13">
        <v>4.2585726115451621E-3</v>
      </c>
      <c r="I95" s="3"/>
      <c r="J95" s="3"/>
      <c r="K95" s="3"/>
      <c r="L95" s="3"/>
    </row>
    <row r="96" spans="1:12" ht="12.95" customHeight="1">
      <c r="A96" s="10">
        <v>90</v>
      </c>
      <c r="B96" s="88" t="s">
        <v>2820</v>
      </c>
      <c r="C96" s="88"/>
      <c r="D96" s="7" t="s">
        <v>2821</v>
      </c>
      <c r="E96" s="7" t="s">
        <v>2699</v>
      </c>
      <c r="F96" s="11">
        <v>266104</v>
      </c>
      <c r="G96" s="12">
        <v>968.88</v>
      </c>
      <c r="H96" s="13">
        <v>4.2267486732077732E-3</v>
      </c>
      <c r="I96" s="3"/>
      <c r="J96" s="3"/>
      <c r="K96" s="3"/>
      <c r="L96" s="3"/>
    </row>
    <row r="97" spans="1:12" ht="12.95" customHeight="1">
      <c r="A97" s="10">
        <v>91</v>
      </c>
      <c r="B97" s="88" t="s">
        <v>2822</v>
      </c>
      <c r="C97" s="88"/>
      <c r="D97" s="7" t="s">
        <v>2823</v>
      </c>
      <c r="E97" s="7" t="s">
        <v>230</v>
      </c>
      <c r="F97" s="11">
        <v>52774</v>
      </c>
      <c r="G97" s="12">
        <v>959.27</v>
      </c>
      <c r="H97" s="13">
        <v>4.1848178861674532E-3</v>
      </c>
      <c r="I97" s="3"/>
      <c r="J97" s="3"/>
      <c r="K97" s="3"/>
      <c r="L97" s="3"/>
    </row>
    <row r="98" spans="1:12" ht="12.95" customHeight="1">
      <c r="A98" s="10">
        <v>92</v>
      </c>
      <c r="B98" s="88" t="s">
        <v>2824</v>
      </c>
      <c r="C98" s="88"/>
      <c r="D98" s="7" t="s">
        <v>2825</v>
      </c>
      <c r="E98" s="7" t="s">
        <v>152</v>
      </c>
      <c r="F98" s="11">
        <v>441509</v>
      </c>
      <c r="G98" s="12">
        <v>958.38</v>
      </c>
      <c r="H98" s="13">
        <v>4.1809378374241995E-3</v>
      </c>
      <c r="I98" s="3"/>
      <c r="J98" s="3"/>
      <c r="K98" s="3"/>
      <c r="L98" s="3"/>
    </row>
    <row r="99" spans="1:12" ht="12.95" customHeight="1">
      <c r="A99" s="10">
        <v>93</v>
      </c>
      <c r="B99" s="88" t="s">
        <v>2826</v>
      </c>
      <c r="C99" s="88"/>
      <c r="D99" s="7" t="s">
        <v>2827</v>
      </c>
      <c r="E99" s="7" t="s">
        <v>197</v>
      </c>
      <c r="F99" s="11">
        <v>1500225</v>
      </c>
      <c r="G99" s="12">
        <v>953.39</v>
      </c>
      <c r="H99" s="13">
        <v>4.1591664051369688E-3</v>
      </c>
      <c r="I99" s="3"/>
      <c r="J99" s="3"/>
      <c r="K99" s="3"/>
      <c r="L99" s="3"/>
    </row>
    <row r="100" spans="1:12" ht="12.95" customHeight="1">
      <c r="A100" s="10">
        <v>94</v>
      </c>
      <c r="B100" s="88" t="s">
        <v>2538</v>
      </c>
      <c r="C100" s="88"/>
      <c r="D100" s="7" t="s">
        <v>2539</v>
      </c>
      <c r="E100" s="7" t="s">
        <v>35</v>
      </c>
      <c r="F100" s="11">
        <v>20873</v>
      </c>
      <c r="G100" s="12">
        <v>937.05</v>
      </c>
      <c r="H100" s="13">
        <v>4.0878772342019289E-3</v>
      </c>
      <c r="I100" s="3"/>
      <c r="J100" s="3"/>
      <c r="K100" s="3"/>
      <c r="L100" s="3"/>
    </row>
    <row r="101" spans="1:12" ht="12.95" customHeight="1">
      <c r="A101" s="10">
        <v>95</v>
      </c>
      <c r="B101" s="88" t="s">
        <v>2540</v>
      </c>
      <c r="C101" s="88"/>
      <c r="D101" s="7" t="s">
        <v>2541</v>
      </c>
      <c r="E101" s="7" t="s">
        <v>56</v>
      </c>
      <c r="F101" s="11">
        <v>161703</v>
      </c>
      <c r="G101" s="12">
        <v>930.84</v>
      </c>
      <c r="H101" s="13">
        <v>4.0607937269001339E-3</v>
      </c>
      <c r="I101" s="3"/>
      <c r="J101" s="3"/>
      <c r="K101" s="3"/>
      <c r="L101" s="3"/>
    </row>
    <row r="102" spans="1:12" ht="12.95" customHeight="1">
      <c r="A102" s="10">
        <v>96</v>
      </c>
      <c r="B102" s="88" t="s">
        <v>2828</v>
      </c>
      <c r="C102" s="88"/>
      <c r="D102" s="7" t="s">
        <v>2829</v>
      </c>
      <c r="E102" s="7" t="s">
        <v>197</v>
      </c>
      <c r="F102" s="11">
        <v>569055</v>
      </c>
      <c r="G102" s="12">
        <v>924.71</v>
      </c>
      <c r="H102" s="13">
        <v>4.0340562740369739E-3</v>
      </c>
      <c r="I102" s="3"/>
      <c r="J102" s="3"/>
      <c r="K102" s="3"/>
      <c r="L102" s="3"/>
    </row>
    <row r="103" spans="1:12" ht="12.95" customHeight="1">
      <c r="A103" s="10">
        <v>97</v>
      </c>
      <c r="B103" s="88" t="s">
        <v>2830</v>
      </c>
      <c r="C103" s="88"/>
      <c r="D103" s="7" t="s">
        <v>2831</v>
      </c>
      <c r="E103" s="7" t="s">
        <v>206</v>
      </c>
      <c r="F103" s="11">
        <v>30043</v>
      </c>
      <c r="G103" s="12">
        <v>913.19</v>
      </c>
      <c r="H103" s="13">
        <v>3.9837683497378068E-3</v>
      </c>
      <c r="I103" s="3"/>
      <c r="J103" s="3"/>
      <c r="K103" s="3"/>
      <c r="L103" s="3"/>
    </row>
    <row r="104" spans="1:12" ht="12.95" customHeight="1">
      <c r="A104" s="10">
        <v>98</v>
      </c>
      <c r="B104" s="88" t="s">
        <v>2832</v>
      </c>
      <c r="C104" s="88"/>
      <c r="D104" s="7" t="s">
        <v>2833</v>
      </c>
      <c r="E104" s="7" t="s">
        <v>225</v>
      </c>
      <c r="F104" s="11">
        <v>142136</v>
      </c>
      <c r="G104" s="12">
        <v>913.08</v>
      </c>
      <c r="H104" s="13">
        <v>3.9833087004485252E-3</v>
      </c>
      <c r="I104" s="3"/>
      <c r="J104" s="3"/>
      <c r="K104" s="3"/>
      <c r="L104" s="3"/>
    </row>
    <row r="105" spans="1:12" ht="12.95" customHeight="1">
      <c r="A105" s="10">
        <v>99</v>
      </c>
      <c r="B105" s="88" t="s">
        <v>2834</v>
      </c>
      <c r="C105" s="88"/>
      <c r="D105" s="7" t="s">
        <v>2835</v>
      </c>
      <c r="E105" s="7" t="s">
        <v>14</v>
      </c>
      <c r="F105" s="11">
        <v>102571</v>
      </c>
      <c r="G105" s="12">
        <v>911.55</v>
      </c>
      <c r="H105" s="13">
        <v>3.9766201890510224E-3</v>
      </c>
      <c r="I105" s="3"/>
      <c r="J105" s="3"/>
      <c r="K105" s="3"/>
      <c r="L105" s="3"/>
    </row>
    <row r="106" spans="1:12" ht="12.95" customHeight="1">
      <c r="A106" s="10">
        <v>100</v>
      </c>
      <c r="B106" s="88" t="s">
        <v>2836</v>
      </c>
      <c r="C106" s="88"/>
      <c r="D106" s="7" t="s">
        <v>2837</v>
      </c>
      <c r="E106" s="7" t="s">
        <v>206</v>
      </c>
      <c r="F106" s="11">
        <v>610976</v>
      </c>
      <c r="G106" s="12">
        <v>908.15</v>
      </c>
      <c r="H106" s="13">
        <v>3.9618149894449853E-3</v>
      </c>
      <c r="I106" s="3"/>
      <c r="J106" s="3"/>
      <c r="K106" s="3"/>
      <c r="L106" s="3"/>
    </row>
    <row r="107" spans="1:12" ht="12.95" customHeight="1">
      <c r="A107" s="10">
        <v>101</v>
      </c>
      <c r="B107" s="88" t="s">
        <v>2838</v>
      </c>
      <c r="C107" s="88"/>
      <c r="D107" s="7" t="s">
        <v>2839</v>
      </c>
      <c r="E107" s="7" t="s">
        <v>168</v>
      </c>
      <c r="F107" s="11">
        <v>615689</v>
      </c>
      <c r="G107" s="12">
        <v>907.71</v>
      </c>
      <c r="H107" s="13">
        <v>3.9598761523247355E-3</v>
      </c>
      <c r="I107" s="3"/>
      <c r="J107" s="3"/>
      <c r="K107" s="3"/>
      <c r="L107" s="3"/>
    </row>
    <row r="108" spans="1:12" ht="12.95" customHeight="1">
      <c r="A108" s="10">
        <v>102</v>
      </c>
      <c r="B108" s="88" t="s">
        <v>2840</v>
      </c>
      <c r="C108" s="88"/>
      <c r="D108" s="7" t="s">
        <v>2841</v>
      </c>
      <c r="E108" s="7" t="s">
        <v>50</v>
      </c>
      <c r="F108" s="11">
        <v>89844</v>
      </c>
      <c r="G108" s="12">
        <v>898.98</v>
      </c>
      <c r="H108" s="13">
        <v>3.9217862633065328E-3</v>
      </c>
      <c r="I108" s="3"/>
      <c r="J108" s="3"/>
      <c r="K108" s="3"/>
      <c r="L108" s="3"/>
    </row>
    <row r="109" spans="1:12" ht="12.95" customHeight="1">
      <c r="A109" s="10">
        <v>103</v>
      </c>
      <c r="B109" s="88" t="s">
        <v>2542</v>
      </c>
      <c r="C109" s="88"/>
      <c r="D109" s="7" t="s">
        <v>2543</v>
      </c>
      <c r="E109" s="7" t="s">
        <v>35</v>
      </c>
      <c r="F109" s="11">
        <v>97417</v>
      </c>
      <c r="G109" s="12">
        <v>888.25</v>
      </c>
      <c r="H109" s="13">
        <v>3.8749730134955305E-3</v>
      </c>
      <c r="I109" s="3"/>
      <c r="J109" s="3"/>
      <c r="K109" s="3"/>
      <c r="L109" s="3"/>
    </row>
    <row r="110" spans="1:12" ht="12.95" customHeight="1">
      <c r="A110" s="10">
        <v>104</v>
      </c>
      <c r="B110" s="88" t="s">
        <v>2842</v>
      </c>
      <c r="C110" s="88"/>
      <c r="D110" s="7" t="s">
        <v>2843</v>
      </c>
      <c r="E110" s="7" t="s">
        <v>992</v>
      </c>
      <c r="F110" s="11">
        <v>244060</v>
      </c>
      <c r="G110" s="12">
        <v>883.38</v>
      </c>
      <c r="H110" s="13">
        <v>3.8537144476281969E-3</v>
      </c>
      <c r="I110" s="3"/>
      <c r="J110" s="3"/>
      <c r="K110" s="3"/>
      <c r="L110" s="3"/>
    </row>
    <row r="111" spans="1:12" ht="12.95" customHeight="1">
      <c r="A111" s="10">
        <v>105</v>
      </c>
      <c r="B111" s="88" t="s">
        <v>2844</v>
      </c>
      <c r="C111" s="88"/>
      <c r="D111" s="7" t="s">
        <v>2845</v>
      </c>
      <c r="E111" s="7" t="s">
        <v>168</v>
      </c>
      <c r="F111" s="11">
        <v>141705</v>
      </c>
      <c r="G111" s="12">
        <v>882.75</v>
      </c>
      <c r="H111" s="13">
        <v>3.8509928107196929E-3</v>
      </c>
      <c r="I111" s="3"/>
      <c r="J111" s="3"/>
      <c r="K111" s="3"/>
      <c r="L111" s="3"/>
    </row>
    <row r="112" spans="1:12" ht="12.95" customHeight="1">
      <c r="A112" s="10">
        <v>106</v>
      </c>
      <c r="B112" s="88" t="s">
        <v>2846</v>
      </c>
      <c r="C112" s="88"/>
      <c r="D112" s="7" t="s">
        <v>2847</v>
      </c>
      <c r="E112" s="7" t="s">
        <v>77</v>
      </c>
      <c r="F112" s="11">
        <v>75566</v>
      </c>
      <c r="G112" s="12">
        <v>882.23</v>
      </c>
      <c r="H112" s="13">
        <v>3.8487319617100959E-3</v>
      </c>
      <c r="I112" s="3"/>
      <c r="J112" s="3"/>
      <c r="K112" s="3"/>
      <c r="L112" s="3"/>
    </row>
    <row r="113" spans="1:12" ht="12.95" customHeight="1">
      <c r="A113" s="10">
        <v>107</v>
      </c>
      <c r="B113" s="88" t="s">
        <v>2848</v>
      </c>
      <c r="C113" s="88"/>
      <c r="D113" s="7" t="s">
        <v>2849</v>
      </c>
      <c r="E113" s="7" t="s">
        <v>29</v>
      </c>
      <c r="F113" s="11">
        <v>181507</v>
      </c>
      <c r="G113" s="12">
        <v>880.13</v>
      </c>
      <c r="H113" s="13">
        <v>3.839546274368525E-3</v>
      </c>
      <c r="I113" s="3"/>
      <c r="J113" s="3"/>
      <c r="K113" s="3"/>
      <c r="L113" s="3"/>
    </row>
    <row r="114" spans="1:12" ht="12.95" customHeight="1">
      <c r="A114" s="10">
        <v>108</v>
      </c>
      <c r="B114" s="88" t="s">
        <v>2850</v>
      </c>
      <c r="C114" s="88"/>
      <c r="D114" s="7" t="s">
        <v>2851</v>
      </c>
      <c r="E114" s="7" t="s">
        <v>38</v>
      </c>
      <c r="F114" s="11">
        <v>520190</v>
      </c>
      <c r="G114" s="12">
        <v>879.75</v>
      </c>
      <c r="H114" s="13">
        <v>3.8378793018905059E-3</v>
      </c>
      <c r="I114" s="3"/>
      <c r="J114" s="3"/>
      <c r="K114" s="3"/>
      <c r="L114" s="3"/>
    </row>
    <row r="115" spans="1:12" ht="12.95" customHeight="1">
      <c r="A115" s="10">
        <v>109</v>
      </c>
      <c r="B115" s="88" t="s">
        <v>2852</v>
      </c>
      <c r="C115" s="88"/>
      <c r="D115" s="7" t="s">
        <v>2853</v>
      </c>
      <c r="E115" s="7" t="s">
        <v>29</v>
      </c>
      <c r="F115" s="11">
        <v>41833</v>
      </c>
      <c r="G115" s="12">
        <v>868.83</v>
      </c>
      <c r="H115" s="13">
        <v>3.7902594584038342E-3</v>
      </c>
      <c r="I115" s="3"/>
      <c r="J115" s="3"/>
      <c r="K115" s="3"/>
      <c r="L115" s="3"/>
    </row>
    <row r="116" spans="1:12" ht="12.95" customHeight="1">
      <c r="A116" s="10">
        <v>110</v>
      </c>
      <c r="B116" s="88" t="s">
        <v>2854</v>
      </c>
      <c r="C116" s="88"/>
      <c r="D116" s="7" t="s">
        <v>2855</v>
      </c>
      <c r="E116" s="7" t="s">
        <v>183</v>
      </c>
      <c r="F116" s="11">
        <v>72131</v>
      </c>
      <c r="G116" s="12">
        <v>859.37</v>
      </c>
      <c r="H116" s="13">
        <v>3.7489866350395072E-3</v>
      </c>
      <c r="I116" s="3"/>
      <c r="J116" s="3"/>
      <c r="K116" s="3"/>
      <c r="L116" s="3"/>
    </row>
    <row r="117" spans="1:12" ht="12.95" customHeight="1">
      <c r="A117" s="10">
        <v>111</v>
      </c>
      <c r="B117" s="88" t="s">
        <v>2856</v>
      </c>
      <c r="C117" s="88"/>
      <c r="D117" s="7" t="s">
        <v>2857</v>
      </c>
      <c r="E117" s="7" t="s">
        <v>74</v>
      </c>
      <c r="F117" s="11">
        <v>396623</v>
      </c>
      <c r="G117" s="12">
        <v>857.02</v>
      </c>
      <c r="H117" s="13">
        <v>3.7387533020759776E-3</v>
      </c>
      <c r="I117" s="3"/>
      <c r="J117" s="3"/>
      <c r="K117" s="3"/>
      <c r="L117" s="3"/>
    </row>
    <row r="118" spans="1:12" ht="12.95" customHeight="1">
      <c r="A118" s="10">
        <v>112</v>
      </c>
      <c r="B118" s="88" t="s">
        <v>2544</v>
      </c>
      <c r="C118" s="88"/>
      <c r="D118" s="7" t="s">
        <v>2545</v>
      </c>
      <c r="E118" s="7" t="s">
        <v>56</v>
      </c>
      <c r="F118" s="11">
        <v>117351</v>
      </c>
      <c r="G118" s="12">
        <v>832.66</v>
      </c>
      <c r="H118" s="13">
        <v>3.6324876165820135E-3</v>
      </c>
      <c r="I118" s="3"/>
      <c r="J118" s="3"/>
      <c r="K118" s="3"/>
      <c r="L118" s="3"/>
    </row>
    <row r="119" spans="1:12" ht="12.95" customHeight="1">
      <c r="A119" s="10">
        <v>113</v>
      </c>
      <c r="B119" s="88" t="s">
        <v>2858</v>
      </c>
      <c r="C119" s="88"/>
      <c r="D119" s="7" t="s">
        <v>2859</v>
      </c>
      <c r="E119" s="7" t="s">
        <v>80</v>
      </c>
      <c r="F119" s="11">
        <v>243684</v>
      </c>
      <c r="G119" s="12">
        <v>827.67</v>
      </c>
      <c r="H119" s="13">
        <v>3.610713062061417E-3</v>
      </c>
      <c r="I119" s="3"/>
      <c r="J119" s="3"/>
      <c r="K119" s="3"/>
      <c r="L119" s="3"/>
    </row>
    <row r="120" spans="1:12" ht="12.95" customHeight="1">
      <c r="A120" s="10">
        <v>114</v>
      </c>
      <c r="B120" s="88" t="s">
        <v>2860</v>
      </c>
      <c r="C120" s="88"/>
      <c r="D120" s="7" t="s">
        <v>2861</v>
      </c>
      <c r="E120" s="7" t="s">
        <v>168</v>
      </c>
      <c r="F120" s="11">
        <v>38008</v>
      </c>
      <c r="G120" s="12">
        <v>827.24</v>
      </c>
      <c r="H120" s="13">
        <v>3.6088433603578348E-3</v>
      </c>
      <c r="I120" s="3"/>
      <c r="J120" s="3"/>
      <c r="K120" s="3"/>
      <c r="L120" s="3"/>
    </row>
    <row r="121" spans="1:12" ht="12.95" customHeight="1">
      <c r="A121" s="10">
        <v>115</v>
      </c>
      <c r="B121" s="88" t="s">
        <v>2862</v>
      </c>
      <c r="C121" s="88"/>
      <c r="D121" s="7" t="s">
        <v>2863</v>
      </c>
      <c r="E121" s="7" t="s">
        <v>230</v>
      </c>
      <c r="F121" s="11">
        <v>1708783</v>
      </c>
      <c r="G121" s="12">
        <v>816.8</v>
      </c>
      <c r="H121" s="13">
        <v>3.5632734722570642E-3</v>
      </c>
      <c r="I121" s="3"/>
      <c r="J121" s="3"/>
      <c r="K121" s="3"/>
      <c r="L121" s="3"/>
    </row>
    <row r="122" spans="1:12" ht="12.95" customHeight="1">
      <c r="A122" s="10">
        <v>116</v>
      </c>
      <c r="B122" s="88" t="s">
        <v>2864</v>
      </c>
      <c r="C122" s="88"/>
      <c r="D122" s="7" t="s">
        <v>2865</v>
      </c>
      <c r="E122" s="7" t="s">
        <v>225</v>
      </c>
      <c r="F122" s="11">
        <v>52896</v>
      </c>
      <c r="G122" s="12">
        <v>813.96</v>
      </c>
      <c r="H122" s="13">
        <v>3.5509074475590613E-3</v>
      </c>
      <c r="I122" s="3"/>
      <c r="J122" s="3"/>
      <c r="K122" s="3"/>
      <c r="L122" s="3"/>
    </row>
    <row r="123" spans="1:12" ht="12.95" customHeight="1">
      <c r="A123" s="10">
        <v>117</v>
      </c>
      <c r="B123" s="88" t="s">
        <v>2866</v>
      </c>
      <c r="C123" s="88"/>
      <c r="D123" s="7" t="s">
        <v>2867</v>
      </c>
      <c r="E123" s="7" t="s">
        <v>651</v>
      </c>
      <c r="F123" s="11">
        <v>169523</v>
      </c>
      <c r="G123" s="12">
        <v>807.1</v>
      </c>
      <c r="H123" s="13">
        <v>3.5209605093693241E-3</v>
      </c>
      <c r="I123" s="3"/>
      <c r="J123" s="3"/>
      <c r="K123" s="3"/>
      <c r="L123" s="3"/>
    </row>
    <row r="124" spans="1:12" ht="12.95" customHeight="1">
      <c r="A124" s="10">
        <v>118</v>
      </c>
      <c r="B124" s="88" t="s">
        <v>2868</v>
      </c>
      <c r="C124" s="88"/>
      <c r="D124" s="7" t="s">
        <v>2869</v>
      </c>
      <c r="E124" s="7" t="s">
        <v>14</v>
      </c>
      <c r="F124" s="11">
        <v>50339</v>
      </c>
      <c r="G124" s="12">
        <v>797.67</v>
      </c>
      <c r="H124" s="13">
        <v>3.4798344139594763E-3</v>
      </c>
      <c r="I124" s="3"/>
      <c r="J124" s="3"/>
      <c r="K124" s="3"/>
      <c r="L124" s="3"/>
    </row>
    <row r="125" spans="1:12" ht="12.95" customHeight="1">
      <c r="A125" s="10">
        <v>119</v>
      </c>
      <c r="B125" s="88" t="s">
        <v>2870</v>
      </c>
      <c r="C125" s="88"/>
      <c r="D125" s="7" t="s">
        <v>2871</v>
      </c>
      <c r="E125" s="7" t="s">
        <v>29</v>
      </c>
      <c r="F125" s="11">
        <v>402428</v>
      </c>
      <c r="G125" s="12">
        <v>796.77</v>
      </c>
      <c r="H125" s="13">
        <v>3.4758881203847563E-3</v>
      </c>
      <c r="I125" s="3"/>
      <c r="J125" s="3"/>
      <c r="K125" s="3"/>
      <c r="L125" s="3"/>
    </row>
    <row r="126" spans="1:12" ht="12.95" customHeight="1">
      <c r="A126" s="10">
        <v>120</v>
      </c>
      <c r="B126" s="88" t="s">
        <v>2872</v>
      </c>
      <c r="C126" s="88"/>
      <c r="D126" s="7" t="s">
        <v>2873</v>
      </c>
      <c r="E126" s="7" t="s">
        <v>44</v>
      </c>
      <c r="F126" s="11">
        <v>226623</v>
      </c>
      <c r="G126" s="12">
        <v>788.87</v>
      </c>
      <c r="H126" s="13">
        <v>3.4414570268835208E-3</v>
      </c>
      <c r="I126" s="3"/>
      <c r="J126" s="3"/>
      <c r="K126" s="3"/>
      <c r="L126" s="3"/>
    </row>
    <row r="127" spans="1:12" ht="12.95" customHeight="1">
      <c r="A127" s="10">
        <v>121</v>
      </c>
      <c r="B127" s="88" t="s">
        <v>2874</v>
      </c>
      <c r="C127" s="88"/>
      <c r="D127" s="7" t="s">
        <v>2875</v>
      </c>
      <c r="E127" s="7" t="s">
        <v>44</v>
      </c>
      <c r="F127" s="11">
        <v>220579</v>
      </c>
      <c r="G127" s="12">
        <v>788.68</v>
      </c>
      <c r="H127" s="13">
        <v>3.4406087474443676E-3</v>
      </c>
      <c r="I127" s="3"/>
      <c r="J127" s="3"/>
      <c r="K127" s="3"/>
      <c r="L127" s="3"/>
    </row>
    <row r="128" spans="1:12" ht="12.95" customHeight="1">
      <c r="A128" s="10">
        <v>122</v>
      </c>
      <c r="B128" s="88" t="s">
        <v>2876</v>
      </c>
      <c r="C128" s="88"/>
      <c r="D128" s="7" t="s">
        <v>2877</v>
      </c>
      <c r="E128" s="7" t="s">
        <v>44</v>
      </c>
      <c r="F128" s="11">
        <v>217308</v>
      </c>
      <c r="G128" s="12">
        <v>785.24</v>
      </c>
      <c r="H128" s="13">
        <v>3.4256115725843613E-3</v>
      </c>
      <c r="I128" s="3"/>
      <c r="J128" s="3"/>
      <c r="K128" s="3"/>
      <c r="L128" s="3"/>
    </row>
    <row r="129" spans="1:12" ht="12.95" customHeight="1">
      <c r="A129" s="10">
        <v>123</v>
      </c>
      <c r="B129" s="88" t="s">
        <v>2878</v>
      </c>
      <c r="C129" s="88"/>
      <c r="D129" s="7" t="s">
        <v>2879</v>
      </c>
      <c r="E129" s="7" t="s">
        <v>956</v>
      </c>
      <c r="F129" s="11">
        <v>145464</v>
      </c>
      <c r="G129" s="12">
        <v>785.07</v>
      </c>
      <c r="H129" s="13">
        <v>3.4248557713679297E-3</v>
      </c>
      <c r="I129" s="3"/>
      <c r="J129" s="3"/>
      <c r="K129" s="3"/>
      <c r="L129" s="3"/>
    </row>
    <row r="130" spans="1:12" ht="12.95" customHeight="1">
      <c r="A130" s="10">
        <v>124</v>
      </c>
      <c r="B130" s="88" t="s">
        <v>2880</v>
      </c>
      <c r="C130" s="88"/>
      <c r="D130" s="7" t="s">
        <v>2881</v>
      </c>
      <c r="E130" s="7" t="s">
        <v>47</v>
      </c>
      <c r="F130" s="11">
        <v>140705</v>
      </c>
      <c r="G130" s="12">
        <v>779.22</v>
      </c>
      <c r="H130" s="13">
        <v>3.3993573809821074E-3</v>
      </c>
      <c r="I130" s="3"/>
      <c r="J130" s="3"/>
      <c r="K130" s="3"/>
      <c r="L130" s="3"/>
    </row>
    <row r="131" spans="1:12" ht="12.95" customHeight="1">
      <c r="A131" s="10">
        <v>125</v>
      </c>
      <c r="B131" s="88" t="s">
        <v>2552</v>
      </c>
      <c r="C131" s="88"/>
      <c r="D131" s="7" t="s">
        <v>2553</v>
      </c>
      <c r="E131" s="7" t="s">
        <v>56</v>
      </c>
      <c r="F131" s="11">
        <v>196851</v>
      </c>
      <c r="G131" s="12">
        <v>774.9</v>
      </c>
      <c r="H131" s="13">
        <v>3.3805099954947499E-3</v>
      </c>
      <c r="I131" s="3"/>
      <c r="J131" s="3"/>
      <c r="K131" s="3"/>
      <c r="L131" s="3"/>
    </row>
    <row r="132" spans="1:12" ht="12.95" customHeight="1">
      <c r="A132" s="10">
        <v>126</v>
      </c>
      <c r="B132" s="88" t="s">
        <v>2882</v>
      </c>
      <c r="C132" s="88"/>
      <c r="D132" s="7" t="s">
        <v>2883</v>
      </c>
      <c r="E132" s="7" t="s">
        <v>29</v>
      </c>
      <c r="F132" s="11">
        <v>85954</v>
      </c>
      <c r="G132" s="12">
        <v>763.87</v>
      </c>
      <c r="H132" s="13">
        <v>3.3323884112438367E-3</v>
      </c>
      <c r="I132" s="3"/>
      <c r="J132" s="3"/>
      <c r="K132" s="3"/>
      <c r="L132" s="3"/>
    </row>
    <row r="133" spans="1:12" ht="12.95" customHeight="1">
      <c r="A133" s="10">
        <v>127</v>
      </c>
      <c r="B133" s="88" t="s">
        <v>2884</v>
      </c>
      <c r="C133" s="88"/>
      <c r="D133" s="7" t="s">
        <v>2885</v>
      </c>
      <c r="E133" s="7" t="s">
        <v>183</v>
      </c>
      <c r="F133" s="11">
        <v>271840</v>
      </c>
      <c r="G133" s="12">
        <v>750.96</v>
      </c>
      <c r="H133" s="13">
        <v>3.2760460022461073E-3</v>
      </c>
      <c r="I133" s="3"/>
      <c r="J133" s="3"/>
      <c r="K133" s="3"/>
      <c r="L133" s="3"/>
    </row>
    <row r="134" spans="1:12" ht="12.95" customHeight="1">
      <c r="A134" s="10">
        <v>128</v>
      </c>
      <c r="B134" s="88" t="s">
        <v>2886</v>
      </c>
      <c r="C134" s="88"/>
      <c r="D134" s="7" t="s">
        <v>2887</v>
      </c>
      <c r="E134" s="7" t="s">
        <v>748</v>
      </c>
      <c r="F134" s="11">
        <v>66448</v>
      </c>
      <c r="G134" s="12">
        <v>746.61</v>
      </c>
      <c r="H134" s="13">
        <v>3.257076713547833E-3</v>
      </c>
      <c r="I134" s="3"/>
      <c r="J134" s="3"/>
      <c r="K134" s="3"/>
      <c r="L134" s="3"/>
    </row>
    <row r="135" spans="1:12" ht="12.95" customHeight="1">
      <c r="A135" s="10">
        <v>129</v>
      </c>
      <c r="B135" s="88" t="s">
        <v>2888</v>
      </c>
      <c r="C135" s="88"/>
      <c r="D135" s="7" t="s">
        <v>2889</v>
      </c>
      <c r="E135" s="7" t="s">
        <v>29</v>
      </c>
      <c r="F135" s="11">
        <v>77778</v>
      </c>
      <c r="G135" s="12">
        <v>739.4</v>
      </c>
      <c r="H135" s="13">
        <v>3.2256093345225511E-3</v>
      </c>
      <c r="I135" s="3"/>
      <c r="J135" s="3"/>
      <c r="K135" s="3"/>
      <c r="L135" s="3"/>
    </row>
    <row r="136" spans="1:12" ht="12.95" customHeight="1">
      <c r="A136" s="10">
        <v>130</v>
      </c>
      <c r="B136" s="88" t="s">
        <v>2890</v>
      </c>
      <c r="C136" s="88"/>
      <c r="D136" s="7" t="s">
        <v>2891</v>
      </c>
      <c r="E136" s="7" t="s">
        <v>29</v>
      </c>
      <c r="F136" s="11">
        <v>357544</v>
      </c>
      <c r="G136" s="12">
        <v>739.37</v>
      </c>
      <c r="H136" s="13">
        <v>3.2254727039850739E-3</v>
      </c>
      <c r="I136" s="3"/>
      <c r="J136" s="3"/>
      <c r="K136" s="3"/>
      <c r="L136" s="3"/>
    </row>
    <row r="137" spans="1:12" ht="12.95" customHeight="1">
      <c r="A137" s="10">
        <v>131</v>
      </c>
      <c r="B137" s="88" t="s">
        <v>2892</v>
      </c>
      <c r="C137" s="88"/>
      <c r="D137" s="7" t="s">
        <v>2893</v>
      </c>
      <c r="E137" s="7" t="s">
        <v>29</v>
      </c>
      <c r="F137" s="11">
        <v>94957</v>
      </c>
      <c r="G137" s="12">
        <v>733.73</v>
      </c>
      <c r="H137" s="13">
        <v>3.200900990891683E-3</v>
      </c>
      <c r="I137" s="3"/>
      <c r="J137" s="3"/>
      <c r="K137" s="3"/>
      <c r="L137" s="3"/>
    </row>
    <row r="138" spans="1:12" ht="12.95" customHeight="1">
      <c r="A138" s="10">
        <v>132</v>
      </c>
      <c r="B138" s="88" t="s">
        <v>2894</v>
      </c>
      <c r="C138" s="88"/>
      <c r="D138" s="7" t="s">
        <v>2895</v>
      </c>
      <c r="E138" s="7" t="s">
        <v>152</v>
      </c>
      <c r="F138" s="11">
        <v>1043283</v>
      </c>
      <c r="G138" s="12">
        <v>721.12</v>
      </c>
      <c r="H138" s="13">
        <v>3.145865882860224E-3</v>
      </c>
      <c r="I138" s="3"/>
      <c r="J138" s="3"/>
      <c r="K138" s="3"/>
      <c r="L138" s="3"/>
    </row>
    <row r="139" spans="1:12" ht="12.95" customHeight="1">
      <c r="A139" s="10">
        <v>133</v>
      </c>
      <c r="B139" s="88" t="s">
        <v>2896</v>
      </c>
      <c r="C139" s="88"/>
      <c r="D139" s="7" t="s">
        <v>2897</v>
      </c>
      <c r="E139" s="7" t="s">
        <v>59</v>
      </c>
      <c r="F139" s="11">
        <v>112453</v>
      </c>
      <c r="G139" s="12">
        <v>717.23</v>
      </c>
      <c r="H139" s="13">
        <v>3.1288871821802669E-3</v>
      </c>
      <c r="I139" s="3"/>
      <c r="J139" s="3"/>
      <c r="K139" s="3"/>
      <c r="L139" s="3"/>
    </row>
    <row r="140" spans="1:12" ht="12.95" customHeight="1">
      <c r="A140" s="10">
        <v>134</v>
      </c>
      <c r="B140" s="88" t="s">
        <v>2898</v>
      </c>
      <c r="C140" s="88"/>
      <c r="D140" s="7" t="s">
        <v>2899</v>
      </c>
      <c r="E140" s="7" t="s">
        <v>225</v>
      </c>
      <c r="F140" s="11">
        <v>80933</v>
      </c>
      <c r="G140" s="12">
        <v>712.7</v>
      </c>
      <c r="H140" s="13">
        <v>3.1091284400255404E-3</v>
      </c>
      <c r="I140" s="3"/>
      <c r="J140" s="3"/>
      <c r="K140" s="3"/>
      <c r="L140" s="3"/>
    </row>
    <row r="141" spans="1:12" ht="12.95" customHeight="1">
      <c r="A141" s="10">
        <v>135</v>
      </c>
      <c r="B141" s="88" t="s">
        <v>2900</v>
      </c>
      <c r="C141" s="88"/>
      <c r="D141" s="7" t="s">
        <v>2901</v>
      </c>
      <c r="E141" s="7" t="s">
        <v>38</v>
      </c>
      <c r="F141" s="11">
        <v>8498043</v>
      </c>
      <c r="G141" s="12">
        <v>704.49</v>
      </c>
      <c r="H141" s="13">
        <v>3.0733201126783806E-3</v>
      </c>
      <c r="I141" s="3"/>
      <c r="J141" s="3"/>
      <c r="K141" s="3"/>
      <c r="L141" s="3"/>
    </row>
    <row r="142" spans="1:12" ht="12.95" customHeight="1">
      <c r="A142" s="10">
        <v>136</v>
      </c>
      <c r="B142" s="88" t="s">
        <v>2902</v>
      </c>
      <c r="C142" s="88"/>
      <c r="D142" s="7" t="s">
        <v>2903</v>
      </c>
      <c r="E142" s="7" t="s">
        <v>213</v>
      </c>
      <c r="F142" s="11">
        <v>227915</v>
      </c>
      <c r="G142" s="12">
        <v>699.59</v>
      </c>
      <c r="H142" s="13">
        <v>3.0519322592150269E-3</v>
      </c>
      <c r="I142" s="3"/>
      <c r="J142" s="3"/>
      <c r="K142" s="3"/>
      <c r="L142" s="3"/>
    </row>
    <row r="143" spans="1:12" ht="12.95" customHeight="1">
      <c r="A143" s="10">
        <v>137</v>
      </c>
      <c r="B143" s="88" t="s">
        <v>2904</v>
      </c>
      <c r="C143" s="88"/>
      <c r="D143" s="7" t="s">
        <v>2905</v>
      </c>
      <c r="E143" s="7" t="s">
        <v>164</v>
      </c>
      <c r="F143" s="11">
        <v>122737</v>
      </c>
      <c r="G143" s="12">
        <v>693.46</v>
      </c>
      <c r="H143" s="13">
        <v>3.0252292787398159E-3</v>
      </c>
      <c r="I143" s="3"/>
      <c r="J143" s="3"/>
      <c r="K143" s="3"/>
      <c r="L143" s="3"/>
    </row>
    <row r="144" spans="1:12" ht="12.95" customHeight="1">
      <c r="A144" s="10">
        <v>138</v>
      </c>
      <c r="B144" s="88" t="s">
        <v>2906</v>
      </c>
      <c r="C144" s="88"/>
      <c r="D144" s="7" t="s">
        <v>2907</v>
      </c>
      <c r="E144" s="7" t="s">
        <v>164</v>
      </c>
      <c r="F144" s="11">
        <v>81261</v>
      </c>
      <c r="G144" s="12">
        <v>693.24</v>
      </c>
      <c r="H144" s="13">
        <v>3.0242413538470489E-3</v>
      </c>
      <c r="I144" s="3"/>
      <c r="J144" s="3"/>
      <c r="K144" s="3"/>
      <c r="L144" s="3"/>
    </row>
    <row r="145" spans="1:12" ht="12.95" customHeight="1">
      <c r="A145" s="10">
        <v>139</v>
      </c>
      <c r="B145" s="88" t="s">
        <v>2908</v>
      </c>
      <c r="C145" s="88"/>
      <c r="D145" s="7" t="s">
        <v>2909</v>
      </c>
      <c r="E145" s="7" t="s">
        <v>152</v>
      </c>
      <c r="F145" s="11">
        <v>142705</v>
      </c>
      <c r="G145" s="12">
        <v>693.05</v>
      </c>
      <c r="H145" s="13">
        <v>3.0234091719922454E-3</v>
      </c>
      <c r="I145" s="3"/>
      <c r="J145" s="3"/>
      <c r="K145" s="3"/>
      <c r="L145" s="3"/>
    </row>
    <row r="146" spans="1:12" ht="12.95" customHeight="1">
      <c r="A146" s="10">
        <v>140</v>
      </c>
      <c r="B146" s="88" t="s">
        <v>2910</v>
      </c>
      <c r="C146" s="88"/>
      <c r="D146" s="7" t="s">
        <v>2911</v>
      </c>
      <c r="E146" s="7" t="s">
        <v>956</v>
      </c>
      <c r="F146" s="11">
        <v>2069109</v>
      </c>
      <c r="G146" s="12">
        <v>689.63</v>
      </c>
      <c r="H146" s="13">
        <v>3.0085208573735925E-3</v>
      </c>
      <c r="I146" s="3"/>
      <c r="J146" s="3"/>
      <c r="K146" s="3"/>
      <c r="L146" s="3"/>
    </row>
    <row r="147" spans="1:12" ht="12.95" customHeight="1">
      <c r="A147" s="10">
        <v>141</v>
      </c>
      <c r="B147" s="88" t="s">
        <v>2912</v>
      </c>
      <c r="C147" s="88"/>
      <c r="D147" s="7" t="s">
        <v>2913</v>
      </c>
      <c r="E147" s="7" t="s">
        <v>230</v>
      </c>
      <c r="F147" s="11">
        <v>657901</v>
      </c>
      <c r="G147" s="12">
        <v>689.09</v>
      </c>
      <c r="H147" s="13">
        <v>3.0061279348825107E-3</v>
      </c>
      <c r="I147" s="3"/>
      <c r="J147" s="3"/>
      <c r="K147" s="3"/>
      <c r="L147" s="3"/>
    </row>
    <row r="148" spans="1:12" ht="12.95" customHeight="1">
      <c r="A148" s="10">
        <v>142</v>
      </c>
      <c r="B148" s="88" t="s">
        <v>2914</v>
      </c>
      <c r="C148" s="88"/>
      <c r="D148" s="7" t="s">
        <v>2915</v>
      </c>
      <c r="E148" s="7" t="s">
        <v>651</v>
      </c>
      <c r="F148" s="11">
        <v>70987</v>
      </c>
      <c r="G148" s="12">
        <v>682.89</v>
      </c>
      <c r="H148" s="13">
        <v>2.9791216527969545E-3</v>
      </c>
      <c r="I148" s="3"/>
      <c r="J148" s="3"/>
      <c r="K148" s="3"/>
      <c r="L148" s="3"/>
    </row>
    <row r="149" spans="1:12" ht="12.95" customHeight="1">
      <c r="A149" s="10">
        <v>143</v>
      </c>
      <c r="B149" s="88" t="s">
        <v>2916</v>
      </c>
      <c r="C149" s="88"/>
      <c r="D149" s="7" t="s">
        <v>2917</v>
      </c>
      <c r="E149" s="7" t="s">
        <v>152</v>
      </c>
      <c r="F149" s="11">
        <v>149671</v>
      </c>
      <c r="G149" s="12">
        <v>682.35</v>
      </c>
      <c r="H149" s="13">
        <v>2.9767447463116786E-3</v>
      </c>
      <c r="I149" s="3"/>
      <c r="J149" s="3"/>
      <c r="K149" s="3"/>
      <c r="L149" s="3"/>
    </row>
    <row r="150" spans="1:12" ht="12.95" customHeight="1">
      <c r="A150" s="10">
        <v>144</v>
      </c>
      <c r="B150" s="88" t="s">
        <v>2918</v>
      </c>
      <c r="C150" s="88"/>
      <c r="D150" s="7" t="s">
        <v>2919</v>
      </c>
      <c r="E150" s="7" t="s">
        <v>29</v>
      </c>
      <c r="F150" s="11">
        <v>128153</v>
      </c>
      <c r="G150" s="12">
        <v>677.42</v>
      </c>
      <c r="H150" s="13">
        <v>2.9552231441710704E-3</v>
      </c>
      <c r="I150" s="3"/>
      <c r="J150" s="3"/>
      <c r="K150" s="3"/>
      <c r="L150" s="3"/>
    </row>
    <row r="151" spans="1:12" ht="12.95" customHeight="1">
      <c r="A151" s="10">
        <v>145</v>
      </c>
      <c r="B151" s="88" t="s">
        <v>2920</v>
      </c>
      <c r="C151" s="88"/>
      <c r="D151" s="7" t="s">
        <v>2921</v>
      </c>
      <c r="E151" s="7" t="s">
        <v>177</v>
      </c>
      <c r="F151" s="11">
        <v>166543</v>
      </c>
      <c r="G151" s="12">
        <v>670.92</v>
      </c>
      <c r="H151" s="13">
        <v>2.926874458351636E-3</v>
      </c>
      <c r="I151" s="3"/>
      <c r="J151" s="3"/>
      <c r="K151" s="3"/>
      <c r="L151" s="3"/>
    </row>
    <row r="152" spans="1:12" ht="12.95" customHeight="1">
      <c r="A152" s="10">
        <v>146</v>
      </c>
      <c r="B152" s="88" t="s">
        <v>2922</v>
      </c>
      <c r="C152" s="88"/>
      <c r="D152" s="7" t="s">
        <v>2923</v>
      </c>
      <c r="E152" s="7" t="s">
        <v>225</v>
      </c>
      <c r="F152" s="11">
        <v>251008</v>
      </c>
      <c r="G152" s="12">
        <v>666.85</v>
      </c>
      <c r="H152" s="13">
        <v>2.9091386638497611E-3</v>
      </c>
      <c r="I152" s="3"/>
      <c r="J152" s="3"/>
      <c r="K152" s="3"/>
      <c r="L152" s="3"/>
    </row>
    <row r="153" spans="1:12" ht="12.95" customHeight="1">
      <c r="A153" s="10">
        <v>147</v>
      </c>
      <c r="B153" s="88" t="s">
        <v>2924</v>
      </c>
      <c r="C153" s="88"/>
      <c r="D153" s="7" t="s">
        <v>2925</v>
      </c>
      <c r="E153" s="7" t="s">
        <v>168</v>
      </c>
      <c r="F153" s="11">
        <v>121259</v>
      </c>
      <c r="G153" s="12">
        <v>655.95</v>
      </c>
      <c r="H153" s="13">
        <v>2.8615770940546852E-3</v>
      </c>
      <c r="I153" s="3"/>
      <c r="J153" s="3"/>
      <c r="K153" s="3"/>
      <c r="L153" s="3"/>
    </row>
    <row r="154" spans="1:12" ht="12.95" customHeight="1">
      <c r="A154" s="10">
        <v>148</v>
      </c>
      <c r="B154" s="88" t="s">
        <v>2926</v>
      </c>
      <c r="C154" s="88"/>
      <c r="D154" s="7" t="s">
        <v>2927</v>
      </c>
      <c r="E154" s="7" t="s">
        <v>44</v>
      </c>
      <c r="F154" s="11">
        <v>69758</v>
      </c>
      <c r="G154" s="12">
        <v>653.49</v>
      </c>
      <c r="H154" s="13">
        <v>2.8508557691471949E-3</v>
      </c>
      <c r="I154" s="3"/>
      <c r="J154" s="3"/>
      <c r="K154" s="3"/>
      <c r="L154" s="3"/>
    </row>
    <row r="155" spans="1:12" ht="12.95" customHeight="1">
      <c r="A155" s="10">
        <v>149</v>
      </c>
      <c r="B155" s="88" t="s">
        <v>2928</v>
      </c>
      <c r="C155" s="88"/>
      <c r="D155" s="7" t="s">
        <v>2929</v>
      </c>
      <c r="E155" s="7" t="s">
        <v>44</v>
      </c>
      <c r="F155" s="11">
        <v>118444</v>
      </c>
      <c r="G155" s="12">
        <v>648.48</v>
      </c>
      <c r="H155" s="13">
        <v>2.8289907824112105E-3</v>
      </c>
      <c r="I155" s="3"/>
      <c r="J155" s="3"/>
      <c r="K155" s="3"/>
      <c r="L155" s="3"/>
    </row>
    <row r="156" spans="1:12" ht="12.95" customHeight="1">
      <c r="A156" s="10">
        <v>150</v>
      </c>
      <c r="B156" s="88" t="s">
        <v>2930</v>
      </c>
      <c r="C156" s="88"/>
      <c r="D156" s="7" t="s">
        <v>2931</v>
      </c>
      <c r="E156" s="7" t="s">
        <v>12</v>
      </c>
      <c r="F156" s="11">
        <v>170353</v>
      </c>
      <c r="G156" s="12">
        <v>631.66999999999996</v>
      </c>
      <c r="H156" s="13">
        <v>2.7556487223164279E-3</v>
      </c>
      <c r="I156" s="3"/>
      <c r="J156" s="3"/>
      <c r="K156" s="3"/>
      <c r="L156" s="3"/>
    </row>
    <row r="157" spans="1:12" ht="12.95" customHeight="1">
      <c r="A157" s="10">
        <v>151</v>
      </c>
      <c r="B157" s="88" t="s">
        <v>2932</v>
      </c>
      <c r="C157" s="88"/>
      <c r="D157" s="7" t="s">
        <v>2933</v>
      </c>
      <c r="E157" s="7" t="s">
        <v>68</v>
      </c>
      <c r="F157" s="11">
        <v>1073219</v>
      </c>
      <c r="G157" s="12">
        <v>631.48</v>
      </c>
      <c r="H157" s="13">
        <v>2.7548335284299764E-3</v>
      </c>
      <c r="I157" s="3"/>
      <c r="J157" s="3"/>
      <c r="K157" s="3"/>
      <c r="L157" s="3"/>
    </row>
    <row r="158" spans="1:12" ht="12.95" customHeight="1">
      <c r="A158" s="10">
        <v>152</v>
      </c>
      <c r="B158" s="88" t="s">
        <v>2934</v>
      </c>
      <c r="C158" s="88"/>
      <c r="D158" s="7" t="s">
        <v>2935</v>
      </c>
      <c r="E158" s="7" t="s">
        <v>80</v>
      </c>
      <c r="F158" s="11">
        <v>436313</v>
      </c>
      <c r="G158" s="12">
        <v>614.94000000000005</v>
      </c>
      <c r="H158" s="13">
        <v>2.682666978509266E-3</v>
      </c>
      <c r="I158" s="3"/>
      <c r="J158" s="3"/>
      <c r="K158" s="3"/>
      <c r="L158" s="3"/>
    </row>
    <row r="159" spans="1:12" ht="12.95" customHeight="1">
      <c r="A159" s="10">
        <v>153</v>
      </c>
      <c r="B159" s="88" t="s">
        <v>2936</v>
      </c>
      <c r="C159" s="88"/>
      <c r="D159" s="7" t="s">
        <v>2937</v>
      </c>
      <c r="E159" s="7" t="s">
        <v>177</v>
      </c>
      <c r="F159" s="11">
        <v>153219</v>
      </c>
      <c r="G159" s="12">
        <v>614.55999999999995</v>
      </c>
      <c r="H159" s="13">
        <v>2.6810173765898825E-3</v>
      </c>
      <c r="I159" s="3"/>
      <c r="J159" s="3"/>
      <c r="K159" s="3"/>
      <c r="L159" s="3"/>
    </row>
    <row r="160" spans="1:12" ht="12.95" customHeight="1">
      <c r="A160" s="10">
        <v>154</v>
      </c>
      <c r="B160" s="88" t="s">
        <v>2938</v>
      </c>
      <c r="C160" s="88"/>
      <c r="D160" s="7" t="s">
        <v>2939</v>
      </c>
      <c r="E160" s="7" t="s">
        <v>80</v>
      </c>
      <c r="F160" s="11">
        <v>2523387</v>
      </c>
      <c r="G160" s="12">
        <v>613.44000000000005</v>
      </c>
      <c r="H160" s="13">
        <v>2.6761050861732719E-3</v>
      </c>
      <c r="I160" s="3"/>
      <c r="J160" s="3"/>
      <c r="K160" s="3"/>
      <c r="L160" s="3"/>
    </row>
    <row r="161" spans="1:12" ht="12.95" customHeight="1">
      <c r="A161" s="10">
        <v>155</v>
      </c>
      <c r="B161" s="88" t="s">
        <v>2940</v>
      </c>
      <c r="C161" s="88"/>
      <c r="D161" s="7" t="s">
        <v>2941</v>
      </c>
      <c r="E161" s="7" t="s">
        <v>29</v>
      </c>
      <c r="F161" s="11">
        <v>457043</v>
      </c>
      <c r="G161" s="12">
        <v>606.63</v>
      </c>
      <c r="H161" s="13">
        <v>2.6464305383056877E-3</v>
      </c>
      <c r="I161" s="3"/>
      <c r="J161" s="3"/>
      <c r="K161" s="3"/>
      <c r="L161" s="3"/>
    </row>
    <row r="162" spans="1:12" ht="12.95" customHeight="1">
      <c r="A162" s="10">
        <v>156</v>
      </c>
      <c r="B162" s="88" t="s">
        <v>2942</v>
      </c>
      <c r="C162" s="88"/>
      <c r="D162" s="7" t="s">
        <v>2943</v>
      </c>
      <c r="E162" s="7" t="s">
        <v>168</v>
      </c>
      <c r="F162" s="11">
        <v>64888</v>
      </c>
      <c r="G162" s="12">
        <v>604.76</v>
      </c>
      <c r="H162" s="13">
        <v>2.6382420858446242E-3</v>
      </c>
      <c r="I162" s="3"/>
      <c r="J162" s="3"/>
      <c r="K162" s="3"/>
      <c r="L162" s="3"/>
    </row>
    <row r="163" spans="1:12" ht="12.95" customHeight="1">
      <c r="A163" s="10">
        <v>157</v>
      </c>
      <c r="B163" s="88" t="s">
        <v>2944</v>
      </c>
      <c r="C163" s="88"/>
      <c r="D163" s="7" t="s">
        <v>2945</v>
      </c>
      <c r="E163" s="7" t="s">
        <v>41</v>
      </c>
      <c r="F163" s="11">
        <v>47321</v>
      </c>
      <c r="G163" s="12">
        <v>598.66</v>
      </c>
      <c r="H163" s="13">
        <v>2.6116388035114027E-3</v>
      </c>
      <c r="I163" s="3"/>
      <c r="J163" s="3"/>
      <c r="K163" s="3"/>
      <c r="L163" s="3"/>
    </row>
    <row r="164" spans="1:12" ht="12.95" customHeight="1">
      <c r="A164" s="10">
        <v>158</v>
      </c>
      <c r="B164" s="88" t="s">
        <v>2946</v>
      </c>
      <c r="C164" s="88"/>
      <c r="D164" s="7" t="s">
        <v>2947</v>
      </c>
      <c r="E164" s="7" t="s">
        <v>152</v>
      </c>
      <c r="F164" s="11">
        <v>102894</v>
      </c>
      <c r="G164" s="12">
        <v>593.08000000000004</v>
      </c>
      <c r="H164" s="13">
        <v>2.5873093987611286E-3</v>
      </c>
      <c r="I164" s="3"/>
      <c r="J164" s="3"/>
      <c r="K164" s="3"/>
      <c r="L164" s="3"/>
    </row>
    <row r="165" spans="1:12" ht="12.95" customHeight="1">
      <c r="A165" s="10">
        <v>159</v>
      </c>
      <c r="B165" s="88" t="s">
        <v>2948</v>
      </c>
      <c r="C165" s="88"/>
      <c r="D165" s="7" t="s">
        <v>2949</v>
      </c>
      <c r="E165" s="7" t="s">
        <v>230</v>
      </c>
      <c r="F165" s="11">
        <v>37504</v>
      </c>
      <c r="G165" s="12">
        <v>589.26</v>
      </c>
      <c r="H165" s="13">
        <v>2.5706526829230871E-3</v>
      </c>
      <c r="I165" s="3"/>
      <c r="J165" s="3"/>
      <c r="K165" s="3"/>
      <c r="L165" s="3"/>
    </row>
    <row r="166" spans="1:12" ht="12.95" customHeight="1">
      <c r="A166" s="10">
        <v>160</v>
      </c>
      <c r="B166" s="88" t="s">
        <v>2950</v>
      </c>
      <c r="C166" s="88"/>
      <c r="D166" s="7" t="s">
        <v>2951</v>
      </c>
      <c r="E166" s="7" t="s">
        <v>44</v>
      </c>
      <c r="F166" s="11">
        <v>184960</v>
      </c>
      <c r="G166" s="12">
        <v>586.79</v>
      </c>
      <c r="H166" s="13">
        <v>2.5598457158131126E-3</v>
      </c>
      <c r="I166" s="3"/>
      <c r="J166" s="3"/>
      <c r="K166" s="3"/>
      <c r="L166" s="3"/>
    </row>
    <row r="167" spans="1:12" ht="12.95" customHeight="1">
      <c r="A167" s="10">
        <v>161</v>
      </c>
      <c r="B167" s="88" t="s">
        <v>2952</v>
      </c>
      <c r="C167" s="88"/>
      <c r="D167" s="7" t="s">
        <v>2953</v>
      </c>
      <c r="E167" s="7" t="s">
        <v>206</v>
      </c>
      <c r="F167" s="11">
        <v>39745</v>
      </c>
      <c r="G167" s="12">
        <v>581.99</v>
      </c>
      <c r="H167" s="13">
        <v>2.5389076663739026E-3</v>
      </c>
      <c r="I167" s="3"/>
      <c r="J167" s="3"/>
      <c r="K167" s="3"/>
      <c r="L167" s="3"/>
    </row>
    <row r="168" spans="1:12" ht="12.95" customHeight="1">
      <c r="A168" s="10">
        <v>162</v>
      </c>
      <c r="B168" s="88" t="s">
        <v>2954</v>
      </c>
      <c r="C168" s="88"/>
      <c r="D168" s="7" t="s">
        <v>2955</v>
      </c>
      <c r="E168" s="7" t="s">
        <v>164</v>
      </c>
      <c r="F168" s="11">
        <v>23649</v>
      </c>
      <c r="G168" s="12">
        <v>578.69000000000005</v>
      </c>
      <c r="H168" s="13">
        <v>2.5245332433600576E-3</v>
      </c>
      <c r="I168" s="3"/>
      <c r="J168" s="3"/>
      <c r="K168" s="3"/>
      <c r="L168" s="3"/>
    </row>
    <row r="169" spans="1:12" ht="12.95" customHeight="1">
      <c r="A169" s="10">
        <v>163</v>
      </c>
      <c r="B169" s="88" t="s">
        <v>2956</v>
      </c>
      <c r="C169" s="88"/>
      <c r="D169" s="7" t="s">
        <v>2957</v>
      </c>
      <c r="E169" s="7" t="s">
        <v>29</v>
      </c>
      <c r="F169" s="11">
        <v>138582</v>
      </c>
      <c r="G169" s="12">
        <v>576.5</v>
      </c>
      <c r="H169" s="13">
        <v>2.5149797851096909E-3</v>
      </c>
      <c r="I169" s="3"/>
      <c r="J169" s="3"/>
      <c r="K169" s="3"/>
      <c r="L169" s="3"/>
    </row>
    <row r="170" spans="1:12" ht="12.95" customHeight="1">
      <c r="A170" s="10">
        <v>164</v>
      </c>
      <c r="B170" s="88" t="s">
        <v>2958</v>
      </c>
      <c r="C170" s="88"/>
      <c r="D170" s="7" t="s">
        <v>2959</v>
      </c>
      <c r="E170" s="7" t="s">
        <v>152</v>
      </c>
      <c r="F170" s="11">
        <v>57654</v>
      </c>
      <c r="G170" s="12">
        <v>575.41999999999996</v>
      </c>
      <c r="H170" s="13">
        <v>2.51024485735395E-3</v>
      </c>
      <c r="I170" s="3"/>
      <c r="J170" s="3"/>
      <c r="K170" s="3"/>
      <c r="L170" s="3"/>
    </row>
    <row r="171" spans="1:12" ht="12.95" customHeight="1">
      <c r="A171" s="10">
        <v>165</v>
      </c>
      <c r="B171" s="88" t="s">
        <v>2960</v>
      </c>
      <c r="C171" s="88"/>
      <c r="D171" s="7" t="s">
        <v>2961</v>
      </c>
      <c r="E171" s="7" t="s">
        <v>50</v>
      </c>
      <c r="F171" s="11">
        <v>267688</v>
      </c>
      <c r="G171" s="12">
        <v>573.41</v>
      </c>
      <c r="H171" s="13">
        <v>2.5015142858031093E-3</v>
      </c>
      <c r="I171" s="3"/>
      <c r="J171" s="3"/>
      <c r="K171" s="3"/>
      <c r="L171" s="3"/>
    </row>
    <row r="172" spans="1:12" ht="12.95" customHeight="1">
      <c r="A172" s="10">
        <v>166</v>
      </c>
      <c r="B172" s="88" t="s">
        <v>2962</v>
      </c>
      <c r="C172" s="88"/>
      <c r="D172" s="7" t="s">
        <v>2963</v>
      </c>
      <c r="E172" s="7" t="s">
        <v>206</v>
      </c>
      <c r="F172" s="11">
        <v>29818</v>
      </c>
      <c r="G172" s="12">
        <v>571.01</v>
      </c>
      <c r="H172" s="13">
        <v>2.4910453382995593E-3</v>
      </c>
      <c r="I172" s="3"/>
      <c r="J172" s="3"/>
      <c r="K172" s="3"/>
      <c r="L172" s="3"/>
    </row>
    <row r="173" spans="1:12" ht="12.95" customHeight="1">
      <c r="A173" s="10">
        <v>167</v>
      </c>
      <c r="B173" s="88" t="s">
        <v>2964</v>
      </c>
      <c r="C173" s="88"/>
      <c r="D173" s="7" t="s">
        <v>2965</v>
      </c>
      <c r="E173" s="7" t="s">
        <v>41</v>
      </c>
      <c r="F173" s="11">
        <v>827041</v>
      </c>
      <c r="G173" s="12">
        <v>570</v>
      </c>
      <c r="H173" s="13">
        <v>2.4866041377995906E-3</v>
      </c>
      <c r="I173" s="3"/>
      <c r="J173" s="3"/>
      <c r="K173" s="3"/>
      <c r="L173" s="3"/>
    </row>
    <row r="174" spans="1:12" ht="12.95" customHeight="1">
      <c r="A174" s="10">
        <v>168</v>
      </c>
      <c r="B174" s="88" t="s">
        <v>2966</v>
      </c>
      <c r="C174" s="88"/>
      <c r="D174" s="7" t="s">
        <v>2967</v>
      </c>
      <c r="E174" s="7" t="s">
        <v>44</v>
      </c>
      <c r="F174" s="11">
        <v>136981</v>
      </c>
      <c r="G174" s="12">
        <v>569.98</v>
      </c>
      <c r="H174" s="13">
        <v>2.4865224885832729E-3</v>
      </c>
      <c r="I174" s="3"/>
      <c r="J174" s="3"/>
      <c r="K174" s="3"/>
      <c r="L174" s="3"/>
    </row>
    <row r="175" spans="1:12" ht="12.95" customHeight="1">
      <c r="A175" s="10">
        <v>169</v>
      </c>
      <c r="B175" s="88" t="s">
        <v>2968</v>
      </c>
      <c r="C175" s="88"/>
      <c r="D175" s="7" t="s">
        <v>2969</v>
      </c>
      <c r="E175" s="7" t="s">
        <v>152</v>
      </c>
      <c r="F175" s="11">
        <v>252525</v>
      </c>
      <c r="G175" s="12">
        <v>565.23</v>
      </c>
      <c r="H175" s="13">
        <v>2.4657952847803801E-3</v>
      </c>
      <c r="I175" s="3"/>
      <c r="J175" s="3"/>
      <c r="K175" s="3"/>
      <c r="L175" s="3"/>
    </row>
    <row r="176" spans="1:12" ht="12.95" customHeight="1">
      <c r="A176" s="10">
        <v>170</v>
      </c>
      <c r="B176" s="88" t="s">
        <v>2970</v>
      </c>
      <c r="C176" s="88"/>
      <c r="D176" s="7" t="s">
        <v>2971</v>
      </c>
      <c r="E176" s="7" t="s">
        <v>29</v>
      </c>
      <c r="F176" s="11">
        <v>2037535</v>
      </c>
      <c r="G176" s="12">
        <v>562.16</v>
      </c>
      <c r="H176" s="13">
        <v>2.4523989492466441E-3</v>
      </c>
      <c r="I176" s="3"/>
      <c r="J176" s="3"/>
      <c r="K176" s="3"/>
      <c r="L176" s="3"/>
    </row>
    <row r="177" spans="1:12" ht="12.95" customHeight="1">
      <c r="A177" s="10">
        <v>171</v>
      </c>
      <c r="B177" s="88" t="s">
        <v>2556</v>
      </c>
      <c r="C177" s="88"/>
      <c r="D177" s="7" t="s">
        <v>2557</v>
      </c>
      <c r="E177" s="7" t="s">
        <v>35</v>
      </c>
      <c r="F177" s="11">
        <v>155327</v>
      </c>
      <c r="G177" s="12">
        <v>553.97</v>
      </c>
      <c r="H177" s="13">
        <v>2.4167043620210151E-3</v>
      </c>
      <c r="I177" s="3"/>
      <c r="J177" s="3"/>
      <c r="K177" s="3"/>
      <c r="L177" s="3"/>
    </row>
    <row r="178" spans="1:12" ht="12.95" customHeight="1">
      <c r="A178" s="10">
        <v>172</v>
      </c>
      <c r="B178" s="88" t="s">
        <v>2972</v>
      </c>
      <c r="C178" s="88"/>
      <c r="D178" s="7" t="s">
        <v>2973</v>
      </c>
      <c r="E178" s="7" t="s">
        <v>152</v>
      </c>
      <c r="F178" s="11">
        <v>1573514</v>
      </c>
      <c r="G178" s="12">
        <v>553.4</v>
      </c>
      <c r="H178" s="13">
        <v>2.4142226654966076E-3</v>
      </c>
      <c r="I178" s="3"/>
      <c r="J178" s="3"/>
      <c r="K178" s="3"/>
      <c r="L178" s="3"/>
    </row>
    <row r="179" spans="1:12" ht="12.95" customHeight="1">
      <c r="A179" s="10">
        <v>173</v>
      </c>
      <c r="B179" s="88" t="s">
        <v>2974</v>
      </c>
      <c r="C179" s="88"/>
      <c r="D179" s="7" t="s">
        <v>2975</v>
      </c>
      <c r="E179" s="7" t="s">
        <v>17</v>
      </c>
      <c r="F179" s="11">
        <v>49756</v>
      </c>
      <c r="G179" s="12">
        <v>549.46</v>
      </c>
      <c r="H179" s="13">
        <v>2.3969936007013763E-3</v>
      </c>
      <c r="I179" s="3"/>
      <c r="J179" s="3"/>
      <c r="K179" s="3"/>
      <c r="L179" s="3"/>
    </row>
    <row r="180" spans="1:12" ht="12.95" customHeight="1">
      <c r="A180" s="10">
        <v>174</v>
      </c>
      <c r="B180" s="88" t="s">
        <v>2976</v>
      </c>
      <c r="C180" s="88"/>
      <c r="D180" s="7" t="s">
        <v>2977</v>
      </c>
      <c r="E180" s="7" t="s">
        <v>168</v>
      </c>
      <c r="F180" s="11">
        <v>131771</v>
      </c>
      <c r="G180" s="12">
        <v>547.30999999999995</v>
      </c>
      <c r="H180" s="13">
        <v>2.387637547258768E-3</v>
      </c>
      <c r="I180" s="3"/>
      <c r="J180" s="3"/>
      <c r="K180" s="3"/>
      <c r="L180" s="3"/>
    </row>
    <row r="181" spans="1:12" ht="12.95" customHeight="1">
      <c r="A181" s="10">
        <v>175</v>
      </c>
      <c r="B181" s="88" t="s">
        <v>2978</v>
      </c>
      <c r="C181" s="88"/>
      <c r="D181" s="7" t="s">
        <v>2979</v>
      </c>
      <c r="E181" s="7" t="s">
        <v>83</v>
      </c>
      <c r="F181" s="11">
        <v>1053719</v>
      </c>
      <c r="G181" s="12">
        <v>538.13</v>
      </c>
      <c r="H181" s="13">
        <v>2.347604926290151E-3</v>
      </c>
      <c r="I181" s="3"/>
      <c r="J181" s="3"/>
      <c r="K181" s="3"/>
      <c r="L181" s="3"/>
    </row>
    <row r="182" spans="1:12" ht="12.95" customHeight="1">
      <c r="A182" s="10">
        <v>176</v>
      </c>
      <c r="B182" s="88" t="s">
        <v>2980</v>
      </c>
      <c r="C182" s="88"/>
      <c r="D182" s="7" t="s">
        <v>2981</v>
      </c>
      <c r="E182" s="7" t="s">
        <v>164</v>
      </c>
      <c r="F182" s="11">
        <v>968872</v>
      </c>
      <c r="G182" s="12">
        <v>535.98</v>
      </c>
      <c r="H182" s="13">
        <v>2.338206803621277E-3</v>
      </c>
      <c r="I182" s="3"/>
      <c r="J182" s="3"/>
      <c r="K182" s="3"/>
      <c r="L182" s="3"/>
    </row>
    <row r="183" spans="1:12" ht="12.95" customHeight="1">
      <c r="A183" s="10">
        <v>177</v>
      </c>
      <c r="B183" s="88" t="s">
        <v>2982</v>
      </c>
      <c r="C183" s="88"/>
      <c r="D183" s="7" t="s">
        <v>2983</v>
      </c>
      <c r="E183" s="7" t="s">
        <v>59</v>
      </c>
      <c r="F183" s="11">
        <v>154665</v>
      </c>
      <c r="G183" s="12">
        <v>535.53</v>
      </c>
      <c r="H183" s="13">
        <v>2.3362330918915938E-3</v>
      </c>
      <c r="I183" s="3"/>
      <c r="J183" s="3"/>
      <c r="K183" s="3"/>
      <c r="L183" s="3"/>
    </row>
    <row r="184" spans="1:12" ht="12.95" customHeight="1">
      <c r="A184" s="10">
        <v>178</v>
      </c>
      <c r="B184" s="88" t="s">
        <v>2984</v>
      </c>
      <c r="C184" s="88"/>
      <c r="D184" s="7" t="s">
        <v>2985</v>
      </c>
      <c r="E184" s="7" t="s">
        <v>197</v>
      </c>
      <c r="F184" s="11">
        <v>518459</v>
      </c>
      <c r="G184" s="12">
        <v>533.65</v>
      </c>
      <c r="H184" s="13">
        <v>2.3280415861244904E-3</v>
      </c>
      <c r="I184" s="3"/>
      <c r="J184" s="3"/>
      <c r="K184" s="3"/>
      <c r="L184" s="3"/>
    </row>
    <row r="185" spans="1:12" ht="12.95" customHeight="1">
      <c r="A185" s="10">
        <v>179</v>
      </c>
      <c r="B185" s="88" t="s">
        <v>2558</v>
      </c>
      <c r="C185" s="88"/>
      <c r="D185" s="7" t="s">
        <v>2559</v>
      </c>
      <c r="E185" s="7" t="s">
        <v>35</v>
      </c>
      <c r="F185" s="11">
        <v>81019</v>
      </c>
      <c r="G185" s="12">
        <v>530.66999999999996</v>
      </c>
      <c r="H185" s="13">
        <v>2.3150614420735269E-3</v>
      </c>
      <c r="I185" s="3"/>
      <c r="J185" s="3"/>
      <c r="K185" s="3"/>
      <c r="L185" s="3"/>
    </row>
    <row r="186" spans="1:12" ht="12.95" customHeight="1">
      <c r="A186" s="10">
        <v>180</v>
      </c>
      <c r="B186" s="88" t="s">
        <v>2986</v>
      </c>
      <c r="C186" s="88"/>
      <c r="D186" s="7" t="s">
        <v>2987</v>
      </c>
      <c r="E186" s="7" t="s">
        <v>47</v>
      </c>
      <c r="F186" s="11">
        <v>51284</v>
      </c>
      <c r="G186" s="12">
        <v>529.25</v>
      </c>
      <c r="H186" s="13">
        <v>2.3088511336309542E-3</v>
      </c>
      <c r="I186" s="3"/>
      <c r="J186" s="3"/>
      <c r="K186" s="3"/>
      <c r="L186" s="3"/>
    </row>
    <row r="187" spans="1:12" ht="12.95" customHeight="1">
      <c r="A187" s="10">
        <v>181</v>
      </c>
      <c r="B187" s="88" t="s">
        <v>2988</v>
      </c>
      <c r="C187" s="88"/>
      <c r="D187" s="7" t="s">
        <v>2989</v>
      </c>
      <c r="E187" s="7" t="s">
        <v>29</v>
      </c>
      <c r="F187" s="11">
        <v>405538</v>
      </c>
      <c r="G187" s="12">
        <v>527.28</v>
      </c>
      <c r="H187" s="13">
        <v>2.3002554057421029E-3</v>
      </c>
      <c r="I187" s="3"/>
      <c r="J187" s="3"/>
      <c r="K187" s="3"/>
      <c r="L187" s="3"/>
    </row>
    <row r="188" spans="1:12" ht="12.95" customHeight="1">
      <c r="A188" s="10">
        <v>182</v>
      </c>
      <c r="B188" s="88" t="s">
        <v>2990</v>
      </c>
      <c r="C188" s="88"/>
      <c r="D188" s="7" t="s">
        <v>2991</v>
      </c>
      <c r="E188" s="7" t="s">
        <v>152</v>
      </c>
      <c r="F188" s="11">
        <v>212592</v>
      </c>
      <c r="G188" s="12">
        <v>523.05999999999995</v>
      </c>
      <c r="H188" s="13">
        <v>2.2818494068563952E-3</v>
      </c>
      <c r="I188" s="3"/>
      <c r="J188" s="3"/>
      <c r="K188" s="3"/>
      <c r="L188" s="3"/>
    </row>
    <row r="189" spans="1:12" ht="12.95" customHeight="1">
      <c r="A189" s="10">
        <v>183</v>
      </c>
      <c r="B189" s="88" t="s">
        <v>2992</v>
      </c>
      <c r="C189" s="88"/>
      <c r="D189" s="7" t="s">
        <v>2993</v>
      </c>
      <c r="E189" s="7" t="s">
        <v>235</v>
      </c>
      <c r="F189" s="11">
        <v>221141</v>
      </c>
      <c r="G189" s="12">
        <v>503.21</v>
      </c>
      <c r="H189" s="13">
        <v>2.1952321387882522E-3</v>
      </c>
      <c r="I189" s="3"/>
      <c r="J189" s="3"/>
      <c r="K189" s="3"/>
      <c r="L189" s="3"/>
    </row>
    <row r="190" spans="1:12" ht="12.95" customHeight="1">
      <c r="A190" s="10">
        <v>184</v>
      </c>
      <c r="B190" s="88" t="s">
        <v>2994</v>
      </c>
      <c r="C190" s="88"/>
      <c r="D190" s="7" t="s">
        <v>2995</v>
      </c>
      <c r="E190" s="7" t="s">
        <v>197</v>
      </c>
      <c r="F190" s="11">
        <v>5742309</v>
      </c>
      <c r="G190" s="12">
        <v>494.99</v>
      </c>
      <c r="H190" s="13">
        <v>2.1593754907681131E-3</v>
      </c>
      <c r="I190" s="3"/>
      <c r="J190" s="3"/>
      <c r="K190" s="3"/>
      <c r="L190" s="3"/>
    </row>
    <row r="191" spans="1:12" ht="12.95" customHeight="1">
      <c r="A191" s="10">
        <v>185</v>
      </c>
      <c r="B191" s="88" t="s">
        <v>2996</v>
      </c>
      <c r="C191" s="88"/>
      <c r="D191" s="7" t="s">
        <v>2997</v>
      </c>
      <c r="E191" s="7" t="s">
        <v>152</v>
      </c>
      <c r="F191" s="11">
        <v>321083</v>
      </c>
      <c r="G191" s="12">
        <v>491.06</v>
      </c>
      <c r="H191" s="13">
        <v>2.1422627744265756E-3</v>
      </c>
      <c r="I191" s="3"/>
      <c r="J191" s="3"/>
      <c r="K191" s="3"/>
      <c r="L191" s="3"/>
    </row>
    <row r="192" spans="1:12" ht="12.95" customHeight="1">
      <c r="A192" s="10">
        <v>186</v>
      </c>
      <c r="B192" s="88" t="s">
        <v>2998</v>
      </c>
      <c r="C192" s="88"/>
      <c r="D192" s="7" t="s">
        <v>2999</v>
      </c>
      <c r="E192" s="7" t="s">
        <v>50</v>
      </c>
      <c r="F192" s="11">
        <v>390434</v>
      </c>
      <c r="G192" s="12">
        <v>491.05</v>
      </c>
      <c r="H192" s="13">
        <v>2.1421951628273102E-3</v>
      </c>
      <c r="I192" s="3"/>
      <c r="J192" s="3"/>
      <c r="K192" s="3"/>
      <c r="L192" s="3"/>
    </row>
    <row r="193" spans="1:12" ht="12.95" customHeight="1">
      <c r="A193" s="10">
        <v>187</v>
      </c>
      <c r="B193" s="88" t="s">
        <v>3000</v>
      </c>
      <c r="C193" s="88"/>
      <c r="D193" s="7" t="s">
        <v>3001</v>
      </c>
      <c r="E193" s="7" t="s">
        <v>80</v>
      </c>
      <c r="F193" s="11">
        <v>63519</v>
      </c>
      <c r="G193" s="12">
        <v>490.49</v>
      </c>
      <c r="H193" s="13">
        <v>2.1397734413652024E-3</v>
      </c>
      <c r="I193" s="3"/>
      <c r="J193" s="3"/>
      <c r="K193" s="3"/>
      <c r="L193" s="3"/>
    </row>
    <row r="194" spans="1:12" ht="12.95" customHeight="1">
      <c r="A194" s="10">
        <v>188</v>
      </c>
      <c r="B194" s="88" t="s">
        <v>3002</v>
      </c>
      <c r="C194" s="88"/>
      <c r="D194" s="7" t="s">
        <v>3003</v>
      </c>
      <c r="E194" s="7" t="s">
        <v>225</v>
      </c>
      <c r="F194" s="11">
        <v>268905</v>
      </c>
      <c r="G194" s="12">
        <v>488.65</v>
      </c>
      <c r="H194" s="13">
        <v>2.1317484160301983E-3</v>
      </c>
      <c r="I194" s="3"/>
      <c r="J194" s="3"/>
      <c r="K194" s="3"/>
      <c r="L194" s="3"/>
    </row>
    <row r="195" spans="1:12" ht="12.95" customHeight="1">
      <c r="A195" s="10">
        <v>189</v>
      </c>
      <c r="B195" s="88" t="s">
        <v>3004</v>
      </c>
      <c r="C195" s="88"/>
      <c r="D195" s="7" t="s">
        <v>3005</v>
      </c>
      <c r="E195" s="7" t="s">
        <v>235</v>
      </c>
      <c r="F195" s="11">
        <v>62871</v>
      </c>
      <c r="G195" s="12">
        <v>484.08</v>
      </c>
      <c r="H195" s="13">
        <v>2.1117730086788501E-3</v>
      </c>
      <c r="I195" s="3"/>
      <c r="J195" s="3"/>
      <c r="K195" s="3"/>
      <c r="L195" s="3"/>
    </row>
    <row r="196" spans="1:12" ht="12.95" customHeight="1">
      <c r="A196" s="10">
        <v>190</v>
      </c>
      <c r="B196" s="88" t="s">
        <v>3006</v>
      </c>
      <c r="C196" s="88"/>
      <c r="D196" s="7" t="s">
        <v>3007</v>
      </c>
      <c r="E196" s="7" t="s">
        <v>44</v>
      </c>
      <c r="F196" s="11">
        <v>132211</v>
      </c>
      <c r="G196" s="12">
        <v>482.31</v>
      </c>
      <c r="H196" s="13">
        <v>2.104053425191287E-3</v>
      </c>
      <c r="I196" s="3"/>
      <c r="J196" s="3"/>
      <c r="K196" s="3"/>
      <c r="L196" s="3"/>
    </row>
    <row r="197" spans="1:12" ht="12.95" customHeight="1">
      <c r="A197" s="10">
        <v>191</v>
      </c>
      <c r="B197" s="88" t="s">
        <v>3008</v>
      </c>
      <c r="C197" s="88"/>
      <c r="D197" s="7" t="s">
        <v>3009</v>
      </c>
      <c r="E197" s="7" t="s">
        <v>152</v>
      </c>
      <c r="F197" s="11">
        <v>60575</v>
      </c>
      <c r="G197" s="12">
        <v>479.75</v>
      </c>
      <c r="H197" s="13">
        <v>2.092921539901804E-3</v>
      </c>
      <c r="I197" s="3"/>
      <c r="J197" s="3"/>
      <c r="K197" s="3"/>
      <c r="L197" s="3"/>
    </row>
    <row r="198" spans="1:12" ht="12.95" customHeight="1">
      <c r="A198" s="10">
        <v>192</v>
      </c>
      <c r="B198" s="88" t="s">
        <v>3010</v>
      </c>
      <c r="C198" s="88"/>
      <c r="D198" s="7" t="s">
        <v>3011</v>
      </c>
      <c r="E198" s="7" t="s">
        <v>177</v>
      </c>
      <c r="F198" s="11">
        <v>70690</v>
      </c>
      <c r="G198" s="12">
        <v>474.82</v>
      </c>
      <c r="H198" s="13">
        <v>2.0714176538289587E-3</v>
      </c>
      <c r="I198" s="3"/>
      <c r="J198" s="3"/>
      <c r="K198" s="3"/>
      <c r="L198" s="3"/>
    </row>
    <row r="199" spans="1:12" ht="12.95" customHeight="1">
      <c r="A199" s="10">
        <v>193</v>
      </c>
      <c r="B199" s="88" t="s">
        <v>3012</v>
      </c>
      <c r="C199" s="88"/>
      <c r="D199" s="7" t="s">
        <v>3013</v>
      </c>
      <c r="E199" s="7" t="s">
        <v>177</v>
      </c>
      <c r="F199" s="11">
        <v>316938</v>
      </c>
      <c r="G199" s="12">
        <v>464.31</v>
      </c>
      <c r="H199" s="13">
        <v>2.0255654516160948E-3</v>
      </c>
      <c r="I199" s="3"/>
      <c r="J199" s="3"/>
      <c r="K199" s="3"/>
      <c r="L199" s="3"/>
    </row>
    <row r="200" spans="1:12" ht="12.95" customHeight="1">
      <c r="A200" s="10">
        <v>194</v>
      </c>
      <c r="B200" s="88" t="s">
        <v>3014</v>
      </c>
      <c r="C200" s="88"/>
      <c r="D200" s="7" t="s">
        <v>3015</v>
      </c>
      <c r="E200" s="7" t="s">
        <v>235</v>
      </c>
      <c r="F200" s="11">
        <v>39311</v>
      </c>
      <c r="G200" s="12">
        <v>462.02</v>
      </c>
      <c r="H200" s="13">
        <v>2.015566683577736E-3</v>
      </c>
      <c r="I200" s="3"/>
      <c r="J200" s="3"/>
      <c r="K200" s="3"/>
      <c r="L200" s="3"/>
    </row>
    <row r="201" spans="1:12" ht="12.95" customHeight="1">
      <c r="A201" s="10">
        <v>195</v>
      </c>
      <c r="B201" s="88" t="s">
        <v>3016</v>
      </c>
      <c r="C201" s="88"/>
      <c r="D201" s="7" t="s">
        <v>3017</v>
      </c>
      <c r="E201" s="7" t="s">
        <v>68</v>
      </c>
      <c r="F201" s="11">
        <v>396157</v>
      </c>
      <c r="G201" s="12">
        <v>455.46</v>
      </c>
      <c r="H201" s="13">
        <v>1.9869466614134868E-3</v>
      </c>
      <c r="I201" s="3"/>
      <c r="J201" s="3"/>
      <c r="K201" s="3"/>
      <c r="L201" s="3"/>
    </row>
    <row r="202" spans="1:12" ht="12.95" customHeight="1">
      <c r="A202" s="10">
        <v>196</v>
      </c>
      <c r="B202" s="88" t="s">
        <v>2562</v>
      </c>
      <c r="C202" s="88"/>
      <c r="D202" s="7" t="s">
        <v>2563</v>
      </c>
      <c r="E202" s="7" t="s">
        <v>35</v>
      </c>
      <c r="F202" s="11">
        <v>151048</v>
      </c>
      <c r="G202" s="12">
        <v>453.6</v>
      </c>
      <c r="H202" s="13">
        <v>1.9788125437527155E-3</v>
      </c>
      <c r="I202" s="3"/>
      <c r="J202" s="3"/>
      <c r="K202" s="3"/>
      <c r="L202" s="3"/>
    </row>
    <row r="203" spans="1:12" ht="12.95" customHeight="1">
      <c r="A203" s="10">
        <v>197</v>
      </c>
      <c r="B203" s="88" t="s">
        <v>3018</v>
      </c>
      <c r="C203" s="88"/>
      <c r="D203" s="7" t="s">
        <v>3019</v>
      </c>
      <c r="E203" s="7" t="s">
        <v>240</v>
      </c>
      <c r="F203" s="11">
        <v>193851</v>
      </c>
      <c r="G203" s="12">
        <v>453.4</v>
      </c>
      <c r="H203" s="13">
        <v>1.9779442335091445E-3</v>
      </c>
      <c r="I203" s="3"/>
      <c r="J203" s="3"/>
      <c r="K203" s="3"/>
      <c r="L203" s="3"/>
    </row>
    <row r="204" spans="1:12" ht="12.95" customHeight="1">
      <c r="A204" s="10">
        <v>198</v>
      </c>
      <c r="B204" s="88" t="s">
        <v>3020</v>
      </c>
      <c r="C204" s="88"/>
      <c r="D204" s="7" t="s">
        <v>3021</v>
      </c>
      <c r="E204" s="7" t="s">
        <v>748</v>
      </c>
      <c r="F204" s="11">
        <v>36427</v>
      </c>
      <c r="G204" s="12">
        <v>444.19</v>
      </c>
      <c r="H204" s="13">
        <v>1.9377776374500948E-3</v>
      </c>
      <c r="I204" s="3"/>
      <c r="J204" s="3"/>
      <c r="K204" s="3"/>
      <c r="L204" s="3"/>
    </row>
    <row r="205" spans="1:12" ht="12.95" customHeight="1">
      <c r="A205" s="10">
        <v>199</v>
      </c>
      <c r="B205" s="88" t="s">
        <v>3022</v>
      </c>
      <c r="C205" s="88"/>
      <c r="D205" s="7" t="s">
        <v>3023</v>
      </c>
      <c r="E205" s="7" t="s">
        <v>748</v>
      </c>
      <c r="F205" s="11">
        <v>150688</v>
      </c>
      <c r="G205" s="12">
        <v>440.61</v>
      </c>
      <c r="H205" s="13">
        <v>1.9221637397037028E-3</v>
      </c>
      <c r="I205" s="3"/>
      <c r="J205" s="3"/>
      <c r="K205" s="3"/>
      <c r="L205" s="3"/>
    </row>
    <row r="206" spans="1:12" ht="12.95" customHeight="1">
      <c r="A206" s="10">
        <v>200</v>
      </c>
      <c r="B206" s="88" t="s">
        <v>3024</v>
      </c>
      <c r="C206" s="88"/>
      <c r="D206" s="7" t="s">
        <v>3025</v>
      </c>
      <c r="E206" s="7" t="s">
        <v>164</v>
      </c>
      <c r="F206" s="11">
        <v>120085</v>
      </c>
      <c r="G206" s="12">
        <v>439.93</v>
      </c>
      <c r="H206" s="13">
        <v>1.9191958751919788E-3</v>
      </c>
      <c r="I206" s="3"/>
      <c r="J206" s="3"/>
      <c r="K206" s="3"/>
      <c r="L206" s="3"/>
    </row>
    <row r="207" spans="1:12" ht="12.95" customHeight="1">
      <c r="A207" s="10">
        <v>201</v>
      </c>
      <c r="B207" s="88" t="s">
        <v>3026</v>
      </c>
      <c r="C207" s="88"/>
      <c r="D207" s="7" t="s">
        <v>3027</v>
      </c>
      <c r="E207" s="7" t="s">
        <v>183</v>
      </c>
      <c r="F207" s="11">
        <v>42833</v>
      </c>
      <c r="G207" s="12">
        <v>434.88</v>
      </c>
      <c r="H207" s="13">
        <v>1.8971742554702777E-3</v>
      </c>
      <c r="I207" s="3"/>
      <c r="J207" s="3"/>
      <c r="K207" s="3"/>
      <c r="L207" s="3"/>
    </row>
    <row r="208" spans="1:12" ht="12.95" customHeight="1">
      <c r="A208" s="10">
        <v>202</v>
      </c>
      <c r="B208" s="88" t="s">
        <v>3028</v>
      </c>
      <c r="C208" s="88"/>
      <c r="D208" s="7" t="s">
        <v>3029</v>
      </c>
      <c r="E208" s="7" t="s">
        <v>77</v>
      </c>
      <c r="F208" s="11">
        <v>135233</v>
      </c>
      <c r="G208" s="12">
        <v>430.51</v>
      </c>
      <c r="H208" s="13">
        <v>1.8781136969587304E-3</v>
      </c>
      <c r="I208" s="3"/>
      <c r="J208" s="3"/>
      <c r="K208" s="3"/>
      <c r="L208" s="3"/>
    </row>
    <row r="209" spans="1:12" ht="12.95" customHeight="1">
      <c r="A209" s="10">
        <v>203</v>
      </c>
      <c r="B209" s="88" t="s">
        <v>3030</v>
      </c>
      <c r="C209" s="88"/>
      <c r="D209" s="7" t="s">
        <v>3031</v>
      </c>
      <c r="E209" s="7" t="s">
        <v>152</v>
      </c>
      <c r="F209" s="11">
        <v>80450</v>
      </c>
      <c r="G209" s="12">
        <v>430.33</v>
      </c>
      <c r="H209" s="13">
        <v>1.877297015027286E-3</v>
      </c>
      <c r="I209" s="3"/>
      <c r="J209" s="3"/>
      <c r="K209" s="3"/>
      <c r="L209" s="3"/>
    </row>
    <row r="210" spans="1:12" ht="12.95" customHeight="1">
      <c r="A210" s="10">
        <v>204</v>
      </c>
      <c r="B210" s="88" t="s">
        <v>3032</v>
      </c>
      <c r="C210" s="88"/>
      <c r="D210" s="7" t="s">
        <v>3033</v>
      </c>
      <c r="E210" s="7" t="s">
        <v>47</v>
      </c>
      <c r="F210" s="11">
        <v>425482</v>
      </c>
      <c r="G210" s="12">
        <v>427.52</v>
      </c>
      <c r="H210" s="13">
        <v>1.8650701083579788E-3</v>
      </c>
      <c r="I210" s="3"/>
      <c r="J210" s="3"/>
      <c r="K210" s="3"/>
      <c r="L210" s="3"/>
    </row>
    <row r="211" spans="1:12" ht="12.95" customHeight="1">
      <c r="A211" s="10">
        <v>205</v>
      </c>
      <c r="B211" s="88" t="s">
        <v>3034</v>
      </c>
      <c r="C211" s="88"/>
      <c r="D211" s="7" t="s">
        <v>3035</v>
      </c>
      <c r="E211" s="7" t="s">
        <v>44</v>
      </c>
      <c r="F211" s="11">
        <v>186593</v>
      </c>
      <c r="G211" s="12">
        <v>420.71</v>
      </c>
      <c r="H211" s="13">
        <v>1.8353481371813992E-3</v>
      </c>
      <c r="I211" s="3"/>
      <c r="J211" s="3"/>
      <c r="K211" s="3"/>
      <c r="L211" s="3"/>
    </row>
    <row r="212" spans="1:12" ht="12.95" customHeight="1">
      <c r="A212" s="10">
        <v>206</v>
      </c>
      <c r="B212" s="88" t="s">
        <v>3036</v>
      </c>
      <c r="C212" s="88"/>
      <c r="D212" s="7" t="s">
        <v>3037</v>
      </c>
      <c r="E212" s="7" t="s">
        <v>206</v>
      </c>
      <c r="F212" s="11">
        <v>190500</v>
      </c>
      <c r="G212" s="12">
        <v>420.41</v>
      </c>
      <c r="H212" s="13">
        <v>1.834053406727135E-3</v>
      </c>
      <c r="I212" s="3"/>
      <c r="J212" s="3"/>
      <c r="K212" s="3"/>
      <c r="L212" s="3"/>
    </row>
    <row r="213" spans="1:12" ht="12.95" customHeight="1">
      <c r="A213" s="10">
        <v>207</v>
      </c>
      <c r="B213" s="88" t="s">
        <v>3038</v>
      </c>
      <c r="C213" s="88"/>
      <c r="D213" s="7" t="s">
        <v>3039</v>
      </c>
      <c r="E213" s="7" t="s">
        <v>29</v>
      </c>
      <c r="F213" s="11">
        <v>389919</v>
      </c>
      <c r="G213" s="12">
        <v>414.64</v>
      </c>
      <c r="H213" s="13">
        <v>1.8088618415340102E-3</v>
      </c>
      <c r="I213" s="3"/>
      <c r="J213" s="3"/>
      <c r="K213" s="3"/>
      <c r="L213" s="3"/>
    </row>
    <row r="214" spans="1:12" ht="12.95" customHeight="1">
      <c r="A214" s="10">
        <v>208</v>
      </c>
      <c r="B214" s="88" t="s">
        <v>2568</v>
      </c>
      <c r="C214" s="88"/>
      <c r="D214" s="7" t="s">
        <v>2569</v>
      </c>
      <c r="E214" s="7" t="s">
        <v>35</v>
      </c>
      <c r="F214" s="11">
        <v>112304</v>
      </c>
      <c r="G214" s="12">
        <v>412.16</v>
      </c>
      <c r="H214" s="13">
        <v>1.7980246135829512E-3</v>
      </c>
      <c r="I214" s="3"/>
      <c r="J214" s="3"/>
      <c r="K214" s="3"/>
      <c r="L214" s="3"/>
    </row>
    <row r="215" spans="1:12" ht="12.95" customHeight="1">
      <c r="A215" s="10">
        <v>209</v>
      </c>
      <c r="B215" s="88" t="s">
        <v>3040</v>
      </c>
      <c r="C215" s="88"/>
      <c r="D215" s="7" t="s">
        <v>3041</v>
      </c>
      <c r="E215" s="7" t="s">
        <v>152</v>
      </c>
      <c r="F215" s="11">
        <v>47923</v>
      </c>
      <c r="G215" s="12">
        <v>406.53</v>
      </c>
      <c r="H215" s="13">
        <v>1.7734861758105325E-3</v>
      </c>
      <c r="I215" s="3"/>
      <c r="J215" s="3"/>
      <c r="K215" s="3"/>
      <c r="L215" s="3"/>
    </row>
    <row r="216" spans="1:12" ht="12.95" customHeight="1">
      <c r="A216" s="10">
        <v>210</v>
      </c>
      <c r="B216" s="88" t="s">
        <v>3042</v>
      </c>
      <c r="C216" s="88"/>
      <c r="D216" s="7" t="s">
        <v>3043</v>
      </c>
      <c r="E216" s="7" t="s">
        <v>44</v>
      </c>
      <c r="F216" s="11">
        <v>72768</v>
      </c>
      <c r="G216" s="12">
        <v>401.68</v>
      </c>
      <c r="H216" s="13">
        <v>1.7523217829928904E-3</v>
      </c>
      <c r="I216" s="3"/>
      <c r="J216" s="3"/>
      <c r="K216" s="3"/>
      <c r="L216" s="3"/>
    </row>
    <row r="217" spans="1:12" ht="12.95" customHeight="1">
      <c r="A217" s="10">
        <v>211</v>
      </c>
      <c r="B217" s="88" t="s">
        <v>3044</v>
      </c>
      <c r="C217" s="88"/>
      <c r="D217" s="7" t="s">
        <v>3045</v>
      </c>
      <c r="E217" s="7" t="s">
        <v>748</v>
      </c>
      <c r="F217" s="11">
        <v>202511</v>
      </c>
      <c r="G217" s="12">
        <v>396.4</v>
      </c>
      <c r="H217" s="13">
        <v>1.7292689576889654E-3</v>
      </c>
      <c r="I217" s="3"/>
      <c r="J217" s="3"/>
      <c r="K217" s="3"/>
      <c r="L217" s="3"/>
    </row>
    <row r="218" spans="1:12" ht="12.95" customHeight="1">
      <c r="A218" s="10">
        <v>212</v>
      </c>
      <c r="B218" s="88" t="s">
        <v>3046</v>
      </c>
      <c r="C218" s="88"/>
      <c r="D218" s="7" t="s">
        <v>3047</v>
      </c>
      <c r="E218" s="7" t="s">
        <v>748</v>
      </c>
      <c r="F218" s="11">
        <v>278882</v>
      </c>
      <c r="G218" s="12">
        <v>394.34</v>
      </c>
      <c r="H218" s="13">
        <v>1.7203001890046261E-3</v>
      </c>
      <c r="I218" s="3"/>
      <c r="J218" s="3"/>
      <c r="K218" s="3"/>
      <c r="L218" s="3"/>
    </row>
    <row r="219" spans="1:12" ht="12.95" customHeight="1">
      <c r="A219" s="10">
        <v>213</v>
      </c>
      <c r="B219" s="88" t="s">
        <v>3048</v>
      </c>
      <c r="C219" s="88"/>
      <c r="D219" s="7" t="s">
        <v>3049</v>
      </c>
      <c r="E219" s="7" t="s">
        <v>44</v>
      </c>
      <c r="F219" s="11">
        <v>49133</v>
      </c>
      <c r="G219" s="12">
        <v>389.5</v>
      </c>
      <c r="H219" s="13">
        <v>1.6991975624872603E-3</v>
      </c>
      <c r="I219" s="3"/>
      <c r="J219" s="3"/>
      <c r="K219" s="3"/>
      <c r="L219" s="3"/>
    </row>
    <row r="220" spans="1:12" ht="12.95" customHeight="1">
      <c r="A220" s="10">
        <v>214</v>
      </c>
      <c r="B220" s="88" t="s">
        <v>3050</v>
      </c>
      <c r="C220" s="88"/>
      <c r="D220" s="7" t="s">
        <v>3051</v>
      </c>
      <c r="E220" s="7" t="s">
        <v>47</v>
      </c>
      <c r="F220" s="11">
        <v>69783</v>
      </c>
      <c r="G220" s="12">
        <v>383.91</v>
      </c>
      <c r="H220" s="13">
        <v>1.6748082694882172E-3</v>
      </c>
      <c r="I220" s="3"/>
      <c r="J220" s="3"/>
      <c r="K220" s="3"/>
      <c r="L220" s="3"/>
    </row>
    <row r="221" spans="1:12" ht="12.95" customHeight="1">
      <c r="A221" s="10">
        <v>215</v>
      </c>
      <c r="B221" s="88" t="s">
        <v>3052</v>
      </c>
      <c r="C221" s="88"/>
      <c r="D221" s="7" t="s">
        <v>3053</v>
      </c>
      <c r="E221" s="7" t="s">
        <v>225</v>
      </c>
      <c r="F221" s="11">
        <v>49349</v>
      </c>
      <c r="G221" s="12">
        <v>381.54</v>
      </c>
      <c r="H221" s="13">
        <v>1.6644718709774512E-3</v>
      </c>
      <c r="I221" s="3"/>
      <c r="J221" s="3"/>
      <c r="K221" s="3"/>
      <c r="L221" s="3"/>
    </row>
    <row r="222" spans="1:12" ht="12.95" customHeight="1">
      <c r="A222" s="10">
        <v>216</v>
      </c>
      <c r="B222" s="88" t="s">
        <v>3054</v>
      </c>
      <c r="C222" s="88"/>
      <c r="D222" s="7" t="s">
        <v>3055</v>
      </c>
      <c r="E222" s="7" t="s">
        <v>206</v>
      </c>
      <c r="F222" s="11">
        <v>42626</v>
      </c>
      <c r="G222" s="12">
        <v>380.14</v>
      </c>
      <c r="H222" s="13">
        <v>1.6583507514409065E-3</v>
      </c>
      <c r="I222" s="3"/>
      <c r="J222" s="3"/>
      <c r="K222" s="3"/>
      <c r="L222" s="3"/>
    </row>
    <row r="223" spans="1:12" ht="12.95" customHeight="1">
      <c r="A223" s="10">
        <v>217</v>
      </c>
      <c r="B223" s="88" t="s">
        <v>3056</v>
      </c>
      <c r="C223" s="88"/>
      <c r="D223" s="7" t="s">
        <v>3057</v>
      </c>
      <c r="E223" s="7" t="s">
        <v>206</v>
      </c>
      <c r="F223" s="11">
        <v>34955</v>
      </c>
      <c r="G223" s="12">
        <v>380.1</v>
      </c>
      <c r="H223" s="13">
        <v>1.6581849855845025E-3</v>
      </c>
      <c r="I223" s="3"/>
      <c r="J223" s="3"/>
      <c r="K223" s="3"/>
      <c r="L223" s="3"/>
    </row>
    <row r="224" spans="1:12" ht="12.95" customHeight="1">
      <c r="A224" s="10">
        <v>218</v>
      </c>
      <c r="B224" s="88" t="s">
        <v>3058</v>
      </c>
      <c r="C224" s="88"/>
      <c r="D224" s="7" t="s">
        <v>3059</v>
      </c>
      <c r="E224" s="7" t="s">
        <v>59</v>
      </c>
      <c r="F224" s="11">
        <v>120610</v>
      </c>
      <c r="G224" s="12">
        <v>377.03</v>
      </c>
      <c r="H224" s="13">
        <v>1.6447755233214144E-3</v>
      </c>
      <c r="I224" s="3"/>
      <c r="J224" s="3"/>
      <c r="K224" s="3"/>
      <c r="L224" s="3"/>
    </row>
    <row r="225" spans="1:12" ht="12.95" customHeight="1">
      <c r="A225" s="10">
        <v>219</v>
      </c>
      <c r="B225" s="88" t="s">
        <v>2570</v>
      </c>
      <c r="C225" s="88"/>
      <c r="D225" s="7" t="s">
        <v>2571</v>
      </c>
      <c r="E225" s="7" t="s">
        <v>35</v>
      </c>
      <c r="F225" s="11">
        <v>296223</v>
      </c>
      <c r="G225" s="12">
        <v>376.44</v>
      </c>
      <c r="H225" s="13">
        <v>1.6422161749293455E-3</v>
      </c>
      <c r="I225" s="3"/>
      <c r="J225" s="3"/>
      <c r="K225" s="3"/>
      <c r="L225" s="3"/>
    </row>
    <row r="226" spans="1:12" ht="12.95" customHeight="1">
      <c r="A226" s="10">
        <v>220</v>
      </c>
      <c r="B226" s="88" t="s">
        <v>3060</v>
      </c>
      <c r="C226" s="88"/>
      <c r="D226" s="7" t="s">
        <v>3061</v>
      </c>
      <c r="E226" s="7" t="s">
        <v>44</v>
      </c>
      <c r="F226" s="11">
        <v>182380</v>
      </c>
      <c r="G226" s="12">
        <v>375.21</v>
      </c>
      <c r="H226" s="13">
        <v>1.6368511231573094E-3</v>
      </c>
      <c r="I226" s="3"/>
      <c r="J226" s="3"/>
      <c r="K226" s="3"/>
      <c r="L226" s="3"/>
    </row>
    <row r="227" spans="1:12" ht="12.95" customHeight="1">
      <c r="A227" s="10">
        <v>221</v>
      </c>
      <c r="B227" s="88" t="s">
        <v>3062</v>
      </c>
      <c r="C227" s="88"/>
      <c r="D227" s="7" t="s">
        <v>3063</v>
      </c>
      <c r="E227" s="7" t="s">
        <v>177</v>
      </c>
      <c r="F227" s="11">
        <v>188156</v>
      </c>
      <c r="G227" s="12">
        <v>373.45</v>
      </c>
      <c r="H227" s="13">
        <v>1.6291803615927098E-3</v>
      </c>
      <c r="I227" s="3"/>
      <c r="J227" s="3"/>
      <c r="K227" s="3"/>
      <c r="L227" s="3"/>
    </row>
    <row r="228" spans="1:12" ht="12.95" customHeight="1">
      <c r="A228" s="10">
        <v>222</v>
      </c>
      <c r="B228" s="88" t="s">
        <v>3064</v>
      </c>
      <c r="C228" s="88"/>
      <c r="D228" s="7" t="s">
        <v>3065</v>
      </c>
      <c r="E228" s="7" t="s">
        <v>235</v>
      </c>
      <c r="F228" s="11">
        <v>87044</v>
      </c>
      <c r="G228" s="12">
        <v>372.64</v>
      </c>
      <c r="H228" s="13">
        <v>1.6256176703993072E-3</v>
      </c>
      <c r="I228" s="3"/>
      <c r="J228" s="3"/>
      <c r="K228" s="3"/>
      <c r="L228" s="3"/>
    </row>
    <row r="229" spans="1:12" ht="12.95" customHeight="1">
      <c r="A229" s="10">
        <v>223</v>
      </c>
      <c r="B229" s="88" t="s">
        <v>3066</v>
      </c>
      <c r="C229" s="88"/>
      <c r="D229" s="7" t="s">
        <v>3067</v>
      </c>
      <c r="E229" s="7" t="s">
        <v>164</v>
      </c>
      <c r="F229" s="11">
        <v>267224</v>
      </c>
      <c r="G229" s="12">
        <v>365.96</v>
      </c>
      <c r="H229" s="13">
        <v>1.5965107251008988E-3</v>
      </c>
      <c r="I229" s="3"/>
      <c r="J229" s="3"/>
      <c r="K229" s="3"/>
      <c r="L229" s="3"/>
    </row>
    <row r="230" spans="1:12" ht="12.95" customHeight="1">
      <c r="A230" s="10">
        <v>224</v>
      </c>
      <c r="B230" s="88" t="s">
        <v>3068</v>
      </c>
      <c r="C230" s="88"/>
      <c r="D230" s="7" t="s">
        <v>3069</v>
      </c>
      <c r="E230" s="7" t="s">
        <v>152</v>
      </c>
      <c r="F230" s="11">
        <v>48247</v>
      </c>
      <c r="G230" s="12">
        <v>360.94</v>
      </c>
      <c r="H230" s="13">
        <v>1.5745784818722518E-3</v>
      </c>
      <c r="I230" s="3"/>
      <c r="J230" s="3"/>
      <c r="K230" s="3"/>
      <c r="L230" s="3"/>
    </row>
    <row r="231" spans="1:12" ht="12.95" customHeight="1">
      <c r="A231" s="10">
        <v>225</v>
      </c>
      <c r="B231" s="88" t="s">
        <v>3070</v>
      </c>
      <c r="C231" s="88"/>
      <c r="D231" s="7" t="s">
        <v>3071</v>
      </c>
      <c r="E231" s="7" t="s">
        <v>748</v>
      </c>
      <c r="F231" s="11">
        <v>77811</v>
      </c>
      <c r="G231" s="12">
        <v>355.75</v>
      </c>
      <c r="H231" s="13">
        <v>1.5519637097921441E-3</v>
      </c>
      <c r="I231" s="3"/>
      <c r="J231" s="3"/>
      <c r="K231" s="3"/>
      <c r="L231" s="3"/>
    </row>
    <row r="232" spans="1:12" ht="12.95" customHeight="1">
      <c r="A232" s="10">
        <v>226</v>
      </c>
      <c r="B232" s="88" t="s">
        <v>2574</v>
      </c>
      <c r="C232" s="88"/>
      <c r="D232" s="7" t="s">
        <v>2575</v>
      </c>
      <c r="E232" s="7" t="s">
        <v>35</v>
      </c>
      <c r="F232" s="11">
        <v>202415</v>
      </c>
      <c r="G232" s="12">
        <v>354.35</v>
      </c>
      <c r="H232" s="13">
        <v>1.5458379332986092E-3</v>
      </c>
      <c r="I232" s="3"/>
      <c r="J232" s="3"/>
      <c r="K232" s="3"/>
      <c r="L232" s="3"/>
    </row>
    <row r="233" spans="1:12" ht="12.95" customHeight="1">
      <c r="A233" s="10">
        <v>227</v>
      </c>
      <c r="B233" s="88" t="s">
        <v>3072</v>
      </c>
      <c r="C233" s="88"/>
      <c r="D233" s="7" t="s">
        <v>3073</v>
      </c>
      <c r="E233" s="7" t="s">
        <v>167</v>
      </c>
      <c r="F233" s="11">
        <v>72661</v>
      </c>
      <c r="G233" s="12">
        <v>352.41</v>
      </c>
      <c r="H233" s="13">
        <v>1.5373666384280364E-3</v>
      </c>
      <c r="I233" s="3"/>
      <c r="J233" s="3"/>
      <c r="K233" s="3"/>
      <c r="L233" s="3"/>
    </row>
    <row r="234" spans="1:12" ht="12.95" customHeight="1">
      <c r="A234" s="10">
        <v>228</v>
      </c>
      <c r="B234" s="88" t="s">
        <v>3074</v>
      </c>
      <c r="C234" s="88"/>
      <c r="D234" s="7" t="s">
        <v>3075</v>
      </c>
      <c r="E234" s="7" t="s">
        <v>44</v>
      </c>
      <c r="F234" s="11">
        <v>32094</v>
      </c>
      <c r="G234" s="12">
        <v>352.23</v>
      </c>
      <c r="H234" s="13">
        <v>1.5366066928470701E-3</v>
      </c>
      <c r="I234" s="3"/>
      <c r="J234" s="3"/>
      <c r="K234" s="3"/>
      <c r="L234" s="3"/>
    </row>
    <row r="235" spans="1:12" ht="12.95" customHeight="1">
      <c r="A235" s="10">
        <v>229</v>
      </c>
      <c r="B235" s="88" t="s">
        <v>3076</v>
      </c>
      <c r="C235" s="88"/>
      <c r="D235" s="7" t="s">
        <v>3077</v>
      </c>
      <c r="E235" s="7" t="s">
        <v>152</v>
      </c>
      <c r="F235" s="11">
        <v>137117</v>
      </c>
      <c r="G235" s="12">
        <v>345.99</v>
      </c>
      <c r="H235" s="13">
        <v>1.50936589862246E-3</v>
      </c>
      <c r="I235" s="3"/>
      <c r="J235" s="3"/>
      <c r="K235" s="3"/>
      <c r="L235" s="3"/>
    </row>
    <row r="236" spans="1:12" ht="12.95" customHeight="1">
      <c r="A236" s="10">
        <v>230</v>
      </c>
      <c r="B236" s="88" t="s">
        <v>2578</v>
      </c>
      <c r="C236" s="88"/>
      <c r="D236" s="7" t="s">
        <v>2579</v>
      </c>
      <c r="E236" s="7" t="s">
        <v>35</v>
      </c>
      <c r="F236" s="11">
        <v>50536</v>
      </c>
      <c r="G236" s="12">
        <v>337.71</v>
      </c>
      <c r="H236" s="13">
        <v>1.4732422819814766E-3</v>
      </c>
      <c r="I236" s="3"/>
      <c r="J236" s="3"/>
      <c r="K236" s="3"/>
      <c r="L236" s="3"/>
    </row>
    <row r="237" spans="1:12" ht="12.95" customHeight="1">
      <c r="A237" s="10">
        <v>231</v>
      </c>
      <c r="B237" s="88" t="s">
        <v>3078</v>
      </c>
      <c r="C237" s="88"/>
      <c r="D237" s="7" t="s">
        <v>3079</v>
      </c>
      <c r="E237" s="7" t="s">
        <v>206</v>
      </c>
      <c r="F237" s="11">
        <v>267303</v>
      </c>
      <c r="G237" s="12">
        <v>336.64</v>
      </c>
      <c r="H237" s="13">
        <v>1.4685943911159477E-3</v>
      </c>
      <c r="I237" s="3"/>
      <c r="J237" s="3"/>
      <c r="K237" s="3"/>
      <c r="L237" s="3"/>
    </row>
    <row r="238" spans="1:12" ht="12.95" customHeight="1">
      <c r="A238" s="10">
        <v>232</v>
      </c>
      <c r="B238" s="88" t="s">
        <v>3080</v>
      </c>
      <c r="C238" s="88"/>
      <c r="D238" s="7" t="s">
        <v>3081</v>
      </c>
      <c r="E238" s="7" t="s">
        <v>155</v>
      </c>
      <c r="F238" s="11">
        <v>241644</v>
      </c>
      <c r="G238" s="12">
        <v>317.95999999999998</v>
      </c>
      <c r="H238" s="13">
        <v>1.3870759491308711E-3</v>
      </c>
      <c r="I238" s="3"/>
      <c r="J238" s="3"/>
      <c r="K238" s="3"/>
      <c r="L238" s="3"/>
    </row>
    <row r="239" spans="1:12" ht="12.95" customHeight="1">
      <c r="A239" s="10">
        <v>233</v>
      </c>
      <c r="B239" s="88" t="s">
        <v>3082</v>
      </c>
      <c r="C239" s="88"/>
      <c r="D239" s="7" t="s">
        <v>3083</v>
      </c>
      <c r="E239" s="7" t="s">
        <v>29</v>
      </c>
      <c r="F239" s="11">
        <v>58394</v>
      </c>
      <c r="G239" s="12">
        <v>315.58999999999997</v>
      </c>
      <c r="H239" s="13">
        <v>1.3767595255846637E-3</v>
      </c>
      <c r="I239" s="3"/>
      <c r="J239" s="3"/>
      <c r="K239" s="3"/>
      <c r="L239" s="3"/>
    </row>
    <row r="240" spans="1:12" ht="12.95" customHeight="1">
      <c r="A240" s="10">
        <v>234</v>
      </c>
      <c r="B240" s="88" t="s">
        <v>3084</v>
      </c>
      <c r="C240" s="88"/>
      <c r="D240" s="7" t="s">
        <v>3085</v>
      </c>
      <c r="E240" s="7" t="s">
        <v>47</v>
      </c>
      <c r="F240" s="11">
        <v>1099072</v>
      </c>
      <c r="G240" s="12">
        <v>315.32</v>
      </c>
      <c r="H240" s="13">
        <v>1.3755964153492788E-3</v>
      </c>
      <c r="I240" s="3"/>
      <c r="J240" s="3"/>
      <c r="K240" s="3"/>
      <c r="L240" s="3"/>
    </row>
    <row r="241" spans="1:12" ht="12.95" customHeight="1">
      <c r="A241" s="10">
        <v>235</v>
      </c>
      <c r="B241" s="88" t="s">
        <v>3086</v>
      </c>
      <c r="C241" s="88"/>
      <c r="D241" s="7" t="s">
        <v>3087</v>
      </c>
      <c r="E241" s="7" t="s">
        <v>995</v>
      </c>
      <c r="F241" s="11">
        <v>74210</v>
      </c>
      <c r="G241" s="12">
        <v>307.08</v>
      </c>
      <c r="H241" s="13">
        <v>1.3396373923639097E-3</v>
      </c>
      <c r="I241" s="3"/>
      <c r="J241" s="3"/>
      <c r="K241" s="3"/>
      <c r="L241" s="3"/>
    </row>
    <row r="242" spans="1:12" ht="12.95" customHeight="1">
      <c r="A242" s="10">
        <v>236</v>
      </c>
      <c r="B242" s="88" t="s">
        <v>3088</v>
      </c>
      <c r="C242" s="88"/>
      <c r="D242" s="7" t="s">
        <v>3089</v>
      </c>
      <c r="E242" s="7" t="s">
        <v>44</v>
      </c>
      <c r="F242" s="11">
        <v>21679</v>
      </c>
      <c r="G242" s="12">
        <v>305.39</v>
      </c>
      <c r="H242" s="13">
        <v>1.3322695541818602E-3</v>
      </c>
      <c r="I242" s="3"/>
      <c r="J242" s="3"/>
      <c r="K242" s="3"/>
      <c r="L242" s="3"/>
    </row>
    <row r="243" spans="1:12" ht="12.95" customHeight="1">
      <c r="A243" s="10">
        <v>237</v>
      </c>
      <c r="B243" s="88" t="s">
        <v>3090</v>
      </c>
      <c r="C243" s="88"/>
      <c r="D243" s="7" t="s">
        <v>3091</v>
      </c>
      <c r="E243" s="7" t="s">
        <v>183</v>
      </c>
      <c r="F243" s="11">
        <v>393715</v>
      </c>
      <c r="G243" s="12">
        <v>304.42</v>
      </c>
      <c r="H243" s="13">
        <v>1.3280308071981508E-3</v>
      </c>
      <c r="I243" s="3"/>
      <c r="J243" s="3"/>
      <c r="K243" s="3"/>
      <c r="L243" s="3"/>
    </row>
    <row r="244" spans="1:12" ht="12.95" customHeight="1">
      <c r="A244" s="10">
        <v>238</v>
      </c>
      <c r="B244" s="88" t="s">
        <v>2582</v>
      </c>
      <c r="C244" s="88"/>
      <c r="D244" s="7" t="s">
        <v>2583</v>
      </c>
      <c r="E244" s="7" t="s">
        <v>35</v>
      </c>
      <c r="F244" s="11">
        <v>48578</v>
      </c>
      <c r="G244" s="12">
        <v>301.06</v>
      </c>
      <c r="H244" s="13">
        <v>1.3133803346063932E-3</v>
      </c>
      <c r="I244" s="3"/>
      <c r="J244" s="3"/>
      <c r="K244" s="3"/>
      <c r="L244" s="3"/>
    </row>
    <row r="245" spans="1:12" ht="12.95" customHeight="1">
      <c r="A245" s="10">
        <v>239</v>
      </c>
      <c r="B245" s="88" t="s">
        <v>3092</v>
      </c>
      <c r="C245" s="88"/>
      <c r="D245" s="7" t="s">
        <v>3093</v>
      </c>
      <c r="E245" s="7" t="s">
        <v>29</v>
      </c>
      <c r="F245" s="11">
        <v>99255</v>
      </c>
      <c r="G245" s="12">
        <v>281.77999999999997</v>
      </c>
      <c r="H245" s="13">
        <v>1.2292837183442871E-3</v>
      </c>
      <c r="I245" s="3"/>
      <c r="J245" s="3"/>
      <c r="K245" s="3"/>
      <c r="L245" s="3"/>
    </row>
    <row r="246" spans="1:12" ht="12.95" customHeight="1">
      <c r="A246" s="10">
        <v>240</v>
      </c>
      <c r="B246" s="88" t="s">
        <v>3094</v>
      </c>
      <c r="C246" s="88"/>
      <c r="D246" s="7" t="s">
        <v>3095</v>
      </c>
      <c r="E246" s="7" t="s">
        <v>197</v>
      </c>
      <c r="F246" s="11">
        <v>215831</v>
      </c>
      <c r="G246" s="12">
        <v>271.3</v>
      </c>
      <c r="H246" s="13">
        <v>1.1835413723290116E-3</v>
      </c>
      <c r="I246" s="3"/>
      <c r="J246" s="3"/>
      <c r="K246" s="3"/>
      <c r="L246" s="3"/>
    </row>
    <row r="247" spans="1:12" ht="12.95" customHeight="1">
      <c r="A247" s="10">
        <v>241</v>
      </c>
      <c r="B247" s="88" t="s">
        <v>3096</v>
      </c>
      <c r="C247" s="88"/>
      <c r="D247" s="7" t="s">
        <v>3097</v>
      </c>
      <c r="E247" s="7" t="s">
        <v>2699</v>
      </c>
      <c r="F247" s="11">
        <v>166604</v>
      </c>
      <c r="G247" s="12">
        <v>263.32</v>
      </c>
      <c r="H247" s="13">
        <v>1.1487202251977495E-3</v>
      </c>
      <c r="I247" s="3"/>
      <c r="J247" s="3"/>
      <c r="K247" s="3"/>
      <c r="L247" s="3"/>
    </row>
    <row r="248" spans="1:12" ht="12.95" customHeight="1">
      <c r="A248" s="10">
        <v>242</v>
      </c>
      <c r="B248" s="88" t="s">
        <v>3098</v>
      </c>
      <c r="C248" s="88"/>
      <c r="D248" s="7" t="s">
        <v>3099</v>
      </c>
      <c r="E248" s="7" t="s">
        <v>26</v>
      </c>
      <c r="F248" s="11">
        <v>50294</v>
      </c>
      <c r="G248" s="12">
        <v>255.47</v>
      </c>
      <c r="H248" s="13">
        <v>1.1144779629046729E-3</v>
      </c>
      <c r="I248" s="3"/>
      <c r="J248" s="3"/>
      <c r="K248" s="3"/>
      <c r="L248" s="3"/>
    </row>
    <row r="249" spans="1:12" ht="12.95" customHeight="1">
      <c r="A249" s="10">
        <v>243</v>
      </c>
      <c r="B249" s="88" t="s">
        <v>3100</v>
      </c>
      <c r="C249" s="88"/>
      <c r="D249" s="7" t="s">
        <v>3101</v>
      </c>
      <c r="E249" s="7" t="s">
        <v>50</v>
      </c>
      <c r="F249" s="11">
        <v>164443</v>
      </c>
      <c r="G249" s="12">
        <v>253.44</v>
      </c>
      <c r="H249" s="13">
        <v>1.1056272518972113E-3</v>
      </c>
      <c r="I249" s="3"/>
      <c r="J249" s="3"/>
      <c r="K249" s="3"/>
      <c r="L249" s="3"/>
    </row>
    <row r="250" spans="1:12" ht="12.95" customHeight="1">
      <c r="A250" s="10">
        <v>244</v>
      </c>
      <c r="B250" s="88" t="s">
        <v>2594</v>
      </c>
      <c r="C250" s="88"/>
      <c r="D250" s="7" t="s">
        <v>2595</v>
      </c>
      <c r="E250" s="7" t="s">
        <v>35</v>
      </c>
      <c r="F250" s="11">
        <v>118352</v>
      </c>
      <c r="G250" s="12">
        <v>232.77</v>
      </c>
      <c r="H250" s="13">
        <v>1.015477123771586E-3</v>
      </c>
      <c r="I250" s="3"/>
      <c r="J250" s="3"/>
      <c r="K250" s="3"/>
      <c r="L250" s="3"/>
    </row>
    <row r="251" spans="1:12" ht="12.95" customHeight="1">
      <c r="A251" s="10">
        <v>245</v>
      </c>
      <c r="B251" s="88" t="s">
        <v>3102</v>
      </c>
      <c r="C251" s="88"/>
      <c r="D251" s="7" t="s">
        <v>3103</v>
      </c>
      <c r="E251" s="7" t="s">
        <v>68</v>
      </c>
      <c r="F251" s="11">
        <v>2721242</v>
      </c>
      <c r="G251" s="12">
        <v>229.67</v>
      </c>
      <c r="H251" s="13">
        <v>1.0019451680528214E-3</v>
      </c>
      <c r="I251" s="3"/>
      <c r="J251" s="3"/>
      <c r="K251" s="3"/>
      <c r="L251" s="3"/>
    </row>
    <row r="252" spans="1:12" ht="12.95" customHeight="1">
      <c r="A252" s="10">
        <v>246</v>
      </c>
      <c r="B252" s="88" t="s">
        <v>3104</v>
      </c>
      <c r="C252" s="88"/>
      <c r="D252" s="7" t="s">
        <v>3105</v>
      </c>
      <c r="E252" s="7" t="s">
        <v>152</v>
      </c>
      <c r="F252" s="11">
        <v>71747</v>
      </c>
      <c r="G252" s="12">
        <v>226.47</v>
      </c>
      <c r="H252" s="13">
        <v>9.8797028664629385E-4</v>
      </c>
      <c r="I252" s="3"/>
      <c r="J252" s="3"/>
      <c r="K252" s="3"/>
      <c r="L252" s="3"/>
    </row>
    <row r="253" spans="1:12" ht="12.95" customHeight="1">
      <c r="A253" s="10">
        <v>247</v>
      </c>
      <c r="B253" s="88" t="s">
        <v>3106</v>
      </c>
      <c r="C253" s="88"/>
      <c r="D253" s="7" t="s">
        <v>3107</v>
      </c>
      <c r="E253" s="7" t="s">
        <v>225</v>
      </c>
      <c r="F253" s="11">
        <v>24591</v>
      </c>
      <c r="G253" s="12">
        <v>221.5</v>
      </c>
      <c r="H253" s="13">
        <v>9.663062841402788E-4</v>
      </c>
      <c r="I253" s="3"/>
      <c r="J253" s="3"/>
      <c r="K253" s="3"/>
      <c r="L253" s="3"/>
    </row>
    <row r="254" spans="1:12" ht="12.95" customHeight="1">
      <c r="A254" s="10">
        <v>248</v>
      </c>
      <c r="B254" s="88" t="s">
        <v>3108</v>
      </c>
      <c r="C254" s="88"/>
      <c r="D254" s="7" t="s">
        <v>3109</v>
      </c>
      <c r="E254" s="7" t="s">
        <v>197</v>
      </c>
      <c r="F254" s="11">
        <v>445827</v>
      </c>
      <c r="G254" s="12">
        <v>191.08</v>
      </c>
      <c r="H254" s="13">
        <v>8.3359073021818881E-4</v>
      </c>
      <c r="I254" s="3"/>
      <c r="J254" s="3"/>
      <c r="K254" s="3"/>
      <c r="L254" s="3"/>
    </row>
    <row r="255" spans="1:12" ht="12.95" customHeight="1">
      <c r="A255" s="10">
        <v>249</v>
      </c>
      <c r="B255" s="88" t="s">
        <v>3110</v>
      </c>
      <c r="C255" s="88"/>
      <c r="D255" s="7" t="s">
        <v>3111</v>
      </c>
      <c r="E255" s="7" t="s">
        <v>59</v>
      </c>
      <c r="F255" s="11">
        <v>20212</v>
      </c>
      <c r="G255" s="12">
        <v>177.17</v>
      </c>
      <c r="H255" s="13">
        <v>7.7289469594184353E-4</v>
      </c>
      <c r="I255" s="3"/>
      <c r="J255" s="3"/>
      <c r="K255" s="3"/>
      <c r="L255" s="3"/>
    </row>
    <row r="256" spans="1:12" ht="12.95" customHeight="1">
      <c r="A256" s="10">
        <v>250</v>
      </c>
      <c r="B256" s="88" t="s">
        <v>3112</v>
      </c>
      <c r="C256" s="88"/>
      <c r="D256" s="7" t="s">
        <v>3113</v>
      </c>
      <c r="E256" s="7" t="s">
        <v>225</v>
      </c>
      <c r="F256" s="11">
        <v>479705</v>
      </c>
      <c r="G256" s="12">
        <v>118.39</v>
      </c>
      <c r="H256" s="13">
        <v>5.1648027959598714E-4</v>
      </c>
      <c r="I256" s="3"/>
      <c r="J256" s="3"/>
      <c r="K256" s="3"/>
      <c r="L256" s="3"/>
    </row>
    <row r="257" spans="1:12" ht="12.95" customHeight="1">
      <c r="A257" s="1"/>
      <c r="B257" s="92" t="s">
        <v>139</v>
      </c>
      <c r="C257" s="92"/>
      <c r="D257" s="14"/>
      <c r="E257" s="14"/>
      <c r="F257" s="14"/>
      <c r="G257" s="15">
        <v>229027.03</v>
      </c>
      <c r="H257" s="16">
        <v>0.99912831699186455</v>
      </c>
      <c r="I257" s="3"/>
      <c r="J257" s="3"/>
      <c r="K257" s="3"/>
      <c r="L257" s="3"/>
    </row>
    <row r="258" spans="1:12" ht="12.95" customHeight="1">
      <c r="A258" s="10">
        <v>1</v>
      </c>
      <c r="B258" s="88" t="s">
        <v>3114</v>
      </c>
      <c r="C258" s="88"/>
      <c r="D258" s="7" t="s">
        <v>3115</v>
      </c>
      <c r="E258" s="7" t="s">
        <v>68</v>
      </c>
      <c r="F258" s="11">
        <v>1257313</v>
      </c>
      <c r="G258" s="12">
        <v>277.99</v>
      </c>
      <c r="H258" s="13">
        <v>1.2127366200756866E-3</v>
      </c>
      <c r="I258" s="3"/>
      <c r="J258" s="3"/>
      <c r="K258" s="3"/>
      <c r="L258" s="3"/>
    </row>
    <row r="259" spans="1:12" ht="12.95" customHeight="1">
      <c r="A259" s="1"/>
      <c r="B259" s="92" t="s">
        <v>139</v>
      </c>
      <c r="C259" s="92"/>
      <c r="D259" s="14"/>
      <c r="E259" s="14"/>
      <c r="F259" s="14"/>
      <c r="G259" s="15">
        <v>277.99</v>
      </c>
      <c r="H259" s="16">
        <v>1.2127366200756866E-3</v>
      </c>
      <c r="I259" s="3"/>
      <c r="J259" s="3"/>
      <c r="K259" s="3"/>
      <c r="L259" s="3"/>
    </row>
    <row r="260" spans="1:12" ht="12.95" customHeight="1">
      <c r="A260" s="1"/>
      <c r="B260" s="87" t="s">
        <v>140</v>
      </c>
      <c r="C260" s="87"/>
      <c r="D260" s="7"/>
      <c r="E260" s="7"/>
      <c r="F260" s="17"/>
      <c r="G260" s="17"/>
      <c r="H260" s="17"/>
      <c r="I260" s="3"/>
      <c r="J260" s="3"/>
      <c r="K260" s="3"/>
      <c r="L260" s="3"/>
    </row>
    <row r="261" spans="1:12" ht="12.95" customHeight="1">
      <c r="A261" s="1"/>
      <c r="B261" s="92" t="s">
        <v>139</v>
      </c>
      <c r="C261" s="92"/>
      <c r="D261" s="14"/>
      <c r="E261" s="14"/>
      <c r="F261" s="18"/>
      <c r="G261" s="18"/>
      <c r="H261" s="18"/>
      <c r="I261" s="3"/>
      <c r="J261" s="3"/>
      <c r="K261" s="3"/>
      <c r="L261" s="3"/>
    </row>
    <row r="262" spans="1:12" ht="12.95" customHeight="1">
      <c r="A262" s="1"/>
      <c r="B262" s="87" t="s">
        <v>667</v>
      </c>
      <c r="C262" s="87"/>
      <c r="D262" s="7"/>
      <c r="E262" s="7"/>
      <c r="F262" s="7"/>
      <c r="G262" s="7"/>
      <c r="H262" s="7"/>
      <c r="I262" s="3"/>
      <c r="J262" s="3"/>
      <c r="K262" s="3"/>
      <c r="L262" s="3"/>
    </row>
    <row r="263" spans="1:12" ht="12.95" customHeight="1">
      <c r="A263" s="1"/>
      <c r="B263" s="87" t="s">
        <v>668</v>
      </c>
      <c r="C263" s="87"/>
      <c r="D263" s="6"/>
      <c r="E263" s="6"/>
      <c r="F263" s="7"/>
      <c r="G263" s="7"/>
      <c r="H263" s="7"/>
      <c r="I263" s="3"/>
      <c r="J263" s="3"/>
      <c r="K263" s="3"/>
      <c r="L263" s="3"/>
    </row>
    <row r="264" spans="1:12" ht="12.95" customHeight="1">
      <c r="A264" s="10">
        <v>1</v>
      </c>
      <c r="B264" s="88" t="s">
        <v>669</v>
      </c>
      <c r="C264" s="88"/>
      <c r="D264" s="7"/>
      <c r="E264" s="7"/>
      <c r="F264" s="11">
        <v>48000</v>
      </c>
      <c r="G264" s="12">
        <v>47.99</v>
      </c>
      <c r="H264" s="13">
        <v>2.0937154343720417E-4</v>
      </c>
      <c r="I264" s="3"/>
      <c r="J264" s="3"/>
      <c r="K264" s="3"/>
      <c r="L264" s="3"/>
    </row>
    <row r="265" spans="1:12" ht="12.95" customHeight="1">
      <c r="A265" s="1"/>
      <c r="B265" s="92" t="s">
        <v>139</v>
      </c>
      <c r="C265" s="92"/>
      <c r="D265" s="14"/>
      <c r="E265" s="14"/>
      <c r="F265" s="14"/>
      <c r="G265" s="15">
        <v>47.99</v>
      </c>
      <c r="H265" s="16">
        <v>2.0937154343720417E-4</v>
      </c>
      <c r="I265" s="3"/>
      <c r="J265" s="3"/>
      <c r="K265" s="3"/>
      <c r="L265" s="3"/>
    </row>
    <row r="266" spans="1:12" ht="12.95" customHeight="1">
      <c r="A266" s="1"/>
      <c r="B266" s="87" t="s">
        <v>141</v>
      </c>
      <c r="C266" s="87"/>
      <c r="D266" s="7"/>
      <c r="E266" s="7"/>
      <c r="F266" s="7"/>
      <c r="G266" s="7"/>
      <c r="H266" s="7"/>
      <c r="I266" s="3"/>
      <c r="J266" s="3"/>
      <c r="K266" s="3"/>
      <c r="L266" s="3"/>
    </row>
    <row r="267" spans="1:12" ht="12.95" customHeight="1">
      <c r="A267" s="1"/>
      <c r="B267" s="87" t="s">
        <v>142</v>
      </c>
      <c r="C267" s="87"/>
      <c r="D267" s="7"/>
      <c r="E267" s="7"/>
      <c r="F267" s="7"/>
      <c r="G267" s="19">
        <v>-126.07</v>
      </c>
      <c r="H267" s="20">
        <v>-5.5042515537747846E-4</v>
      </c>
      <c r="I267" s="3"/>
      <c r="J267" s="3"/>
      <c r="K267" s="3"/>
      <c r="L267" s="3"/>
    </row>
    <row r="268" spans="1:12" ht="12.95" customHeight="1">
      <c r="A268" s="1"/>
      <c r="B268" s="89" t="s">
        <v>143</v>
      </c>
      <c r="C268" s="89"/>
      <c r="D268" s="21"/>
      <c r="E268" s="21"/>
      <c r="F268" s="21"/>
      <c r="G268" s="22">
        <v>229226.94</v>
      </c>
      <c r="H268" s="23">
        <v>1</v>
      </c>
      <c r="I268" s="3"/>
      <c r="J268" s="3"/>
      <c r="K268" s="3"/>
      <c r="L268" s="3"/>
    </row>
    <row r="269" spans="1:12" ht="12.95" customHeight="1">
      <c r="A269" s="3"/>
      <c r="B269" s="90"/>
      <c r="C269" s="90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2"/>
      <c r="B270" s="30" t="s">
        <v>369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93" t="s">
        <v>370</v>
      </c>
      <c r="C271" s="93"/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3"/>
      <c r="B272" s="31" t="s">
        <v>371</v>
      </c>
      <c r="C272" s="32" t="s">
        <v>6</v>
      </c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3"/>
      <c r="B273" s="8" t="s">
        <v>3116</v>
      </c>
      <c r="C273" s="33">
        <v>88000</v>
      </c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2"/>
      <c r="B274" s="91" t="s">
        <v>144</v>
      </c>
      <c r="C274" s="91"/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3"/>
      <c r="B275" s="24" t="s">
        <v>144</v>
      </c>
      <c r="C275" s="24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3"/>
      <c r="B276" s="1" t="s">
        <v>670</v>
      </c>
      <c r="C276" s="25">
        <v>5.3E-3</v>
      </c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1" t="s">
        <v>145</v>
      </c>
      <c r="C277" s="25">
        <v>1.1299999999999999E-2</v>
      </c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95" customHeight="1">
      <c r="A278" s="2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26" t="s">
        <v>146</v>
      </c>
      <c r="C279" s="85" t="s">
        <v>147</v>
      </c>
      <c r="D279" s="85"/>
      <c r="E279" s="77">
        <v>15.324299999999999</v>
      </c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26" t="s">
        <v>146</v>
      </c>
      <c r="C280" s="85" t="s">
        <v>673</v>
      </c>
      <c r="D280" s="85"/>
      <c r="E280" s="77">
        <v>15.588699999999999</v>
      </c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26"/>
      <c r="C281" s="85"/>
      <c r="D281" s="85"/>
      <c r="E281" s="28"/>
      <c r="F281" s="3"/>
      <c r="G281" s="3"/>
      <c r="H281" s="3"/>
      <c r="I281" s="3"/>
      <c r="J281" s="3"/>
      <c r="K281" s="3"/>
      <c r="L281" s="3"/>
    </row>
    <row r="282" spans="1:12" ht="12.95" customHeight="1">
      <c r="A282" s="3"/>
      <c r="B282" s="26" t="s">
        <v>148</v>
      </c>
      <c r="C282" s="85"/>
      <c r="D282" s="85"/>
      <c r="E282" s="55">
        <v>2368.41</v>
      </c>
      <c r="F282" s="3"/>
      <c r="G282" s="3"/>
      <c r="H282" s="3"/>
      <c r="I282" s="3"/>
      <c r="J282" s="3"/>
      <c r="K282" s="3"/>
      <c r="L282" s="3"/>
    </row>
    <row r="283" spans="1:12" ht="12.95" customHeight="1">
      <c r="A283" s="3"/>
      <c r="B283" s="26"/>
      <c r="C283" s="85"/>
      <c r="D283" s="85"/>
      <c r="E283" s="28"/>
      <c r="F283" s="3"/>
      <c r="G283" s="3"/>
      <c r="H283" s="3"/>
      <c r="I283" s="3"/>
      <c r="J283" s="3"/>
      <c r="K283" s="3"/>
      <c r="L283" s="3"/>
    </row>
    <row r="284" spans="1:12" ht="12.95" customHeight="1">
      <c r="A284" s="3"/>
      <c r="B284" s="26" t="s">
        <v>149</v>
      </c>
      <c r="C284" s="85"/>
      <c r="D284" s="85"/>
      <c r="E284" s="29">
        <v>2292.27</v>
      </c>
      <c r="F284" s="3"/>
      <c r="G284" s="3"/>
      <c r="H284" s="3"/>
      <c r="I284" s="3"/>
      <c r="J284" s="3"/>
      <c r="K284" s="3"/>
      <c r="L284" s="3"/>
    </row>
    <row r="285" spans="1:12" ht="12.95" customHeight="1">
      <c r="A285" s="3"/>
      <c r="B285" s="26"/>
      <c r="C285" s="85"/>
      <c r="D285" s="85"/>
      <c r="E285" s="28"/>
      <c r="F285" s="3"/>
      <c r="G285" s="3"/>
      <c r="H285" s="3"/>
      <c r="I285" s="3"/>
      <c r="J285" s="3"/>
      <c r="K285" s="3"/>
      <c r="L285" s="3"/>
    </row>
    <row r="286" spans="1:12" ht="12.95" customHeight="1">
      <c r="A286" s="3"/>
      <c r="B286" s="26" t="s">
        <v>150</v>
      </c>
      <c r="C286" s="85"/>
      <c r="D286" s="85"/>
      <c r="E286" s="54">
        <v>0.61</v>
      </c>
      <c r="F286" s="3"/>
      <c r="G286" s="3"/>
      <c r="H286" s="3"/>
      <c r="I286" s="3"/>
      <c r="J286" s="3"/>
      <c r="K286" s="3"/>
      <c r="L286" s="3"/>
    </row>
    <row r="287" spans="1:12" ht="15">
      <c r="F287" s="76" t="s">
        <v>3942</v>
      </c>
    </row>
    <row r="288" spans="1:12" ht="15">
      <c r="B288" s="76" t="s">
        <v>3915</v>
      </c>
      <c r="F288" s="76" t="s">
        <v>3917</v>
      </c>
    </row>
  </sheetData>
  <mergeCells count="279">
    <mergeCell ref="C283:D283"/>
    <mergeCell ref="C284:D284"/>
    <mergeCell ref="C285:D285"/>
    <mergeCell ref="C286:D286"/>
    <mergeCell ref="B274:C274"/>
    <mergeCell ref="C279:D279"/>
    <mergeCell ref="C280:D280"/>
    <mergeCell ref="C281:D281"/>
    <mergeCell ref="C282:D282"/>
    <mergeCell ref="B266:C266"/>
    <mergeCell ref="B267:C267"/>
    <mergeCell ref="B268:C268"/>
    <mergeCell ref="B269:C269"/>
    <mergeCell ref="B271:C271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outlinePr summaryBelow="0"/>
  </sheetPr>
  <dimension ref="A1:K31"/>
  <sheetViews>
    <sheetView topLeftCell="A18" workbookViewId="0">
      <selection activeCell="E24" sqref="E23:E24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9" width="21.375" customWidth="1"/>
    <col min="10" max="10" width="30.875" bestFit="1" customWidth="1"/>
    <col min="11" max="11" width="33.75" customWidth="1"/>
  </cols>
  <sheetData>
    <row r="1" spans="1:11" ht="26.1" customHeight="1">
      <c r="A1" s="83" t="s">
        <v>4011</v>
      </c>
      <c r="B1" s="84" t="s">
        <v>3894</v>
      </c>
      <c r="C1" s="84"/>
      <c r="D1" s="84"/>
      <c r="E1" s="84"/>
      <c r="F1" s="84"/>
      <c r="G1" s="84"/>
      <c r="H1" s="84"/>
      <c r="I1" s="2"/>
      <c r="J1" s="2"/>
    </row>
    <row r="2" spans="1:11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</row>
    <row r="3" spans="1:11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</row>
    <row r="4" spans="1:11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</row>
    <row r="5" spans="1:11" ht="12.95" customHeight="1">
      <c r="A5" s="1"/>
      <c r="B5" s="87" t="s">
        <v>1642</v>
      </c>
      <c r="C5" s="87"/>
      <c r="D5" s="7"/>
      <c r="E5" s="7"/>
      <c r="F5" s="7"/>
      <c r="G5" s="7"/>
      <c r="H5" s="7"/>
      <c r="I5" s="3"/>
      <c r="J5" s="3"/>
    </row>
    <row r="6" spans="1:11" ht="12.95" customHeight="1">
      <c r="A6" s="10">
        <v>1</v>
      </c>
      <c r="B6" s="88" t="s">
        <v>3117</v>
      </c>
      <c r="C6" s="88"/>
      <c r="D6" s="7" t="s">
        <v>3118</v>
      </c>
      <c r="E6" s="7"/>
      <c r="F6" s="11">
        <v>28977</v>
      </c>
      <c r="G6" s="12">
        <v>2779.96</v>
      </c>
      <c r="H6" s="13">
        <v>0.74065179311136486</v>
      </c>
      <c r="I6" s="3"/>
      <c r="J6" s="50" t="s">
        <v>9</v>
      </c>
      <c r="K6" s="50" t="s">
        <v>10</v>
      </c>
    </row>
    <row r="7" spans="1:11" ht="12.95" customHeight="1">
      <c r="A7" s="10">
        <v>2</v>
      </c>
      <c r="B7" s="88" t="s">
        <v>3119</v>
      </c>
      <c r="C7" s="88"/>
      <c r="D7" s="7" t="s">
        <v>3120</v>
      </c>
      <c r="E7" s="7"/>
      <c r="F7" s="11">
        <v>21084</v>
      </c>
      <c r="G7" s="12">
        <v>957.24</v>
      </c>
      <c r="H7" s="13">
        <v>0.25503209548838823</v>
      </c>
      <c r="I7" s="3"/>
      <c r="J7" s="51" t="s">
        <v>1642</v>
      </c>
      <c r="K7" s="52">
        <v>0.99568388859975299</v>
      </c>
    </row>
    <row r="8" spans="1:11" ht="12.95" customHeight="1">
      <c r="A8" s="1"/>
      <c r="B8" s="92" t="s">
        <v>139</v>
      </c>
      <c r="C8" s="92"/>
      <c r="D8" s="14"/>
      <c r="E8" s="14"/>
      <c r="F8" s="14"/>
      <c r="G8" s="15">
        <v>3737.2</v>
      </c>
      <c r="H8" s="16">
        <v>0.99568388859975299</v>
      </c>
      <c r="I8" s="3"/>
      <c r="J8" s="51" t="s">
        <v>86</v>
      </c>
      <c r="K8" s="52">
        <v>4.3161114002469581E-3</v>
      </c>
    </row>
    <row r="9" spans="1:11" ht="12.95" customHeight="1">
      <c r="A9" s="1"/>
      <c r="B9" s="87" t="s">
        <v>667</v>
      </c>
      <c r="C9" s="87"/>
      <c r="D9" s="7"/>
      <c r="E9" s="7"/>
      <c r="F9" s="7"/>
      <c r="G9" s="7"/>
      <c r="H9" s="7"/>
      <c r="I9" s="3"/>
      <c r="J9" s="3"/>
    </row>
    <row r="10" spans="1:11" ht="12.95" customHeight="1">
      <c r="A10" s="1"/>
      <c r="B10" s="87" t="s">
        <v>668</v>
      </c>
      <c r="C10" s="87"/>
      <c r="D10" s="6"/>
      <c r="E10" s="6"/>
      <c r="F10" s="7"/>
      <c r="G10" s="7"/>
      <c r="H10" s="7"/>
      <c r="I10" s="3"/>
      <c r="J10" s="3"/>
    </row>
    <row r="11" spans="1:11" ht="12.95" customHeight="1">
      <c r="A11" s="10">
        <v>1</v>
      </c>
      <c r="B11" s="88" t="s">
        <v>669</v>
      </c>
      <c r="C11" s="88"/>
      <c r="D11" s="7"/>
      <c r="E11" s="7"/>
      <c r="F11" s="11">
        <v>11000</v>
      </c>
      <c r="G11" s="12">
        <v>11</v>
      </c>
      <c r="H11" s="13">
        <v>2.9302841985574973E-3</v>
      </c>
      <c r="I11" s="3"/>
      <c r="J11" s="3"/>
    </row>
    <row r="12" spans="1:11" ht="12.95" customHeight="1">
      <c r="A12" s="1"/>
      <c r="B12" s="92" t="s">
        <v>139</v>
      </c>
      <c r="C12" s="92"/>
      <c r="D12" s="14"/>
      <c r="E12" s="14"/>
      <c r="F12" s="14"/>
      <c r="G12" s="15">
        <v>11</v>
      </c>
      <c r="H12" s="16">
        <v>2.9302841985574973E-3</v>
      </c>
      <c r="I12" s="3"/>
      <c r="J12" s="3"/>
    </row>
    <row r="13" spans="1:11" ht="12.95" customHeight="1">
      <c r="A13" s="1"/>
      <c r="B13" s="87" t="s">
        <v>141</v>
      </c>
      <c r="C13" s="87"/>
      <c r="D13" s="7"/>
      <c r="E13" s="7"/>
      <c r="F13" s="7"/>
      <c r="G13" s="7"/>
      <c r="H13" s="7"/>
      <c r="I13" s="3"/>
      <c r="J13" s="3"/>
    </row>
    <row r="14" spans="1:11" ht="12.95" customHeight="1">
      <c r="A14" s="1"/>
      <c r="B14" s="87" t="s">
        <v>142</v>
      </c>
      <c r="C14" s="87"/>
      <c r="D14" s="7"/>
      <c r="E14" s="7"/>
      <c r="F14" s="7"/>
      <c r="G14" s="19">
        <v>5.2</v>
      </c>
      <c r="H14" s="20">
        <v>1.385827201689461E-3</v>
      </c>
      <c r="I14" s="53"/>
      <c r="J14" s="3"/>
    </row>
    <row r="15" spans="1:11" ht="12.95" customHeight="1">
      <c r="A15" s="1"/>
      <c r="B15" s="89" t="s">
        <v>143</v>
      </c>
      <c r="C15" s="89"/>
      <c r="D15" s="21"/>
      <c r="E15" s="21"/>
      <c r="F15" s="21"/>
      <c r="G15" s="22">
        <v>3753.4</v>
      </c>
      <c r="H15" s="23">
        <v>1</v>
      </c>
      <c r="I15" s="3"/>
      <c r="J15" s="3"/>
    </row>
    <row r="16" spans="1:11" ht="12.95" customHeight="1">
      <c r="A16" s="3"/>
      <c r="B16" s="90"/>
      <c r="C16" s="90"/>
      <c r="D16" s="3"/>
      <c r="E16" s="3"/>
      <c r="F16" s="3"/>
      <c r="G16" s="3"/>
      <c r="H16" s="3"/>
      <c r="I16" s="3"/>
      <c r="J16" s="3"/>
    </row>
    <row r="17" spans="1:10" ht="12.95" customHeight="1">
      <c r="A17" s="2"/>
      <c r="B17" s="3"/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2"/>
      <c r="B18" s="91" t="s">
        <v>144</v>
      </c>
      <c r="C18" s="91"/>
      <c r="D18" s="3"/>
      <c r="E18" s="3"/>
      <c r="F18" s="3"/>
      <c r="G18" s="3"/>
      <c r="H18" s="3"/>
      <c r="I18" s="3"/>
      <c r="J18" s="3"/>
    </row>
    <row r="19" spans="1:10" ht="12.95" customHeight="1">
      <c r="A19" s="3"/>
      <c r="B19" s="24" t="s">
        <v>144</v>
      </c>
      <c r="C19" s="24"/>
      <c r="D19" s="3"/>
      <c r="E19" s="3"/>
      <c r="F19" s="3"/>
      <c r="G19" s="3"/>
      <c r="H19" s="3"/>
      <c r="I19" s="3"/>
      <c r="J19" s="3"/>
    </row>
    <row r="20" spans="1:10" ht="12.95" customHeight="1">
      <c r="A20" s="3"/>
      <c r="B20" s="1" t="s">
        <v>145</v>
      </c>
      <c r="C20" s="25">
        <v>5.4999999999999997E-3</v>
      </c>
      <c r="D20" s="3"/>
      <c r="E20" s="3"/>
      <c r="F20" s="3"/>
      <c r="G20" s="3"/>
      <c r="H20" s="3"/>
      <c r="I20" s="3"/>
      <c r="J20" s="3"/>
    </row>
    <row r="21" spans="1:10" ht="12.95" customHeight="1">
      <c r="A21" s="3"/>
      <c r="B21" s="1" t="s">
        <v>670</v>
      </c>
      <c r="C21" s="25">
        <v>1.1000000000000001E-3</v>
      </c>
      <c r="D21" s="3"/>
      <c r="E21" s="3"/>
      <c r="F21" s="3"/>
      <c r="G21" s="3"/>
      <c r="H21" s="3"/>
      <c r="I21" s="3"/>
      <c r="J21" s="3"/>
    </row>
    <row r="22" spans="1:10" ht="12.95" customHeight="1">
      <c r="A22" s="2"/>
      <c r="B22" s="2"/>
      <c r="C22" s="3"/>
      <c r="D22" s="3"/>
      <c r="E22" s="3"/>
      <c r="F22" s="3"/>
      <c r="G22" s="3"/>
      <c r="H22" s="3"/>
      <c r="I22" s="3"/>
      <c r="J22" s="3"/>
    </row>
    <row r="23" spans="1:10" ht="12.95" customHeight="1">
      <c r="A23" s="3"/>
      <c r="B23" s="26" t="s">
        <v>146</v>
      </c>
      <c r="C23" s="85" t="s">
        <v>147</v>
      </c>
      <c r="D23" s="85"/>
      <c r="E23" s="77">
        <v>17.326499999999999</v>
      </c>
      <c r="F23" s="3"/>
      <c r="G23" s="3"/>
      <c r="H23" s="3"/>
      <c r="I23" s="3"/>
      <c r="J23" s="3"/>
    </row>
    <row r="24" spans="1:10" ht="12.95" customHeight="1">
      <c r="A24" s="3"/>
      <c r="B24" s="26" t="s">
        <v>146</v>
      </c>
      <c r="C24" s="85" t="s">
        <v>673</v>
      </c>
      <c r="D24" s="85"/>
      <c r="E24" s="77">
        <v>17.543399999999998</v>
      </c>
      <c r="F24" s="3"/>
      <c r="G24" s="3"/>
      <c r="H24" s="3"/>
      <c r="I24" s="3"/>
      <c r="J24" s="3"/>
    </row>
    <row r="25" spans="1:10" ht="12.95" customHeight="1">
      <c r="A25" s="3"/>
      <c r="B25" s="26"/>
      <c r="C25" s="85"/>
      <c r="D25" s="85"/>
      <c r="E25" s="28"/>
      <c r="F25" s="3"/>
      <c r="G25" s="3"/>
      <c r="H25" s="3"/>
      <c r="I25" s="3"/>
      <c r="J25" s="3"/>
    </row>
    <row r="26" spans="1:10" ht="12.95" customHeight="1">
      <c r="A26" s="3"/>
      <c r="B26" s="26" t="s">
        <v>148</v>
      </c>
      <c r="C26" s="85"/>
      <c r="D26" s="85"/>
      <c r="E26" s="55">
        <v>36.85</v>
      </c>
      <c r="F26" s="3"/>
      <c r="G26" s="3"/>
      <c r="H26" s="3"/>
      <c r="I26" s="3"/>
      <c r="J26" s="3"/>
    </row>
    <row r="27" spans="1:10" ht="12.95" customHeight="1">
      <c r="A27" s="3"/>
      <c r="B27" s="26"/>
      <c r="C27" s="85"/>
      <c r="D27" s="85"/>
      <c r="E27" s="28"/>
      <c r="F27" s="3"/>
      <c r="G27" s="3"/>
      <c r="H27" s="3"/>
      <c r="I27" s="3"/>
      <c r="J27" s="3"/>
    </row>
    <row r="28" spans="1:10" ht="12.95" customHeight="1">
      <c r="A28" s="3"/>
      <c r="B28" s="26" t="s">
        <v>149</v>
      </c>
      <c r="C28" s="85"/>
      <c r="D28" s="85"/>
      <c r="E28" s="29">
        <v>37.53</v>
      </c>
      <c r="F28" s="3"/>
      <c r="G28" s="3"/>
      <c r="H28" s="3"/>
      <c r="I28" s="3"/>
      <c r="J28" s="3"/>
    </row>
    <row r="29" spans="1:10" ht="12.95" customHeight="1">
      <c r="A29" s="3"/>
      <c r="B29" s="26"/>
      <c r="C29" s="85"/>
      <c r="D29" s="85"/>
      <c r="E29" s="28"/>
      <c r="F29" s="3"/>
      <c r="G29" s="3"/>
      <c r="H29" s="3"/>
      <c r="I29" s="3"/>
      <c r="J29" s="3"/>
    </row>
    <row r="30" spans="1:10" ht="15">
      <c r="F30" s="76" t="s">
        <v>3943</v>
      </c>
    </row>
    <row r="31" spans="1:10" ht="15">
      <c r="B31" s="76" t="s">
        <v>3915</v>
      </c>
      <c r="F31" s="76" t="s">
        <v>3917</v>
      </c>
    </row>
  </sheetData>
  <mergeCells count="24">
    <mergeCell ref="C26:D26"/>
    <mergeCell ref="C27:D27"/>
    <mergeCell ref="C28:D28"/>
    <mergeCell ref="C29:D29"/>
    <mergeCell ref="B16:C16"/>
    <mergeCell ref="B18:C18"/>
    <mergeCell ref="C23:D23"/>
    <mergeCell ref="C24:D24"/>
    <mergeCell ref="C25:D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outlinePr summaryBelow="0"/>
  </sheetPr>
  <dimension ref="A1:L550"/>
  <sheetViews>
    <sheetView topLeftCell="A532" workbookViewId="0">
      <selection activeCell="E542" sqref="E542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3" t="s">
        <v>4011</v>
      </c>
      <c r="B1" s="84" t="s">
        <v>3121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0.21512867004016079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23</v>
      </c>
      <c r="L6" s="9">
        <v>6.4983523274997665E-2</v>
      </c>
    </row>
    <row r="7" spans="1:12" ht="12.95" customHeight="1">
      <c r="A7" s="10">
        <v>1</v>
      </c>
      <c r="B7" s="88" t="s">
        <v>15</v>
      </c>
      <c r="C7" s="88"/>
      <c r="D7" s="7" t="s">
        <v>16</v>
      </c>
      <c r="E7" s="7" t="s">
        <v>12</v>
      </c>
      <c r="F7" s="11">
        <v>166953</v>
      </c>
      <c r="G7" s="12">
        <v>1482.13</v>
      </c>
      <c r="H7" s="13">
        <v>6.9582667359042547E-2</v>
      </c>
      <c r="I7" s="3"/>
      <c r="J7" s="3"/>
      <c r="K7" s="8" t="s">
        <v>14</v>
      </c>
      <c r="L7" s="9">
        <v>6.457151364202815E-2</v>
      </c>
    </row>
    <row r="8" spans="1:12" ht="12.95" customHeight="1">
      <c r="A8" s="10">
        <v>2</v>
      </c>
      <c r="B8" s="88" t="s">
        <v>18</v>
      </c>
      <c r="C8" s="88"/>
      <c r="D8" s="7" t="s">
        <v>19</v>
      </c>
      <c r="E8" s="7" t="s">
        <v>12</v>
      </c>
      <c r="F8" s="11">
        <v>77957</v>
      </c>
      <c r="G8" s="12">
        <v>1074.95</v>
      </c>
      <c r="H8" s="13">
        <v>5.0466600846298677E-2</v>
      </c>
      <c r="I8" s="3"/>
      <c r="J8" s="3"/>
      <c r="K8" s="8" t="s">
        <v>17</v>
      </c>
      <c r="L8" s="9">
        <v>5.868031620032247E-2</v>
      </c>
    </row>
    <row r="9" spans="1:12" ht="12.95" customHeight="1">
      <c r="A9" s="10">
        <v>3</v>
      </c>
      <c r="B9" s="88" t="s">
        <v>21</v>
      </c>
      <c r="C9" s="88"/>
      <c r="D9" s="7" t="s">
        <v>22</v>
      </c>
      <c r="E9" s="7" t="s">
        <v>17</v>
      </c>
      <c r="F9" s="11">
        <v>73692</v>
      </c>
      <c r="G9" s="12">
        <v>1027.19</v>
      </c>
      <c r="H9" s="13">
        <v>4.8224543586533886E-2</v>
      </c>
      <c r="I9" s="3"/>
      <c r="J9" s="3"/>
      <c r="K9" s="8" t="s">
        <v>20</v>
      </c>
      <c r="L9" s="9">
        <v>5.2574684153385932E-2</v>
      </c>
    </row>
    <row r="10" spans="1:12" ht="12.95" customHeight="1">
      <c r="A10" s="10">
        <v>4</v>
      </c>
      <c r="B10" s="88" t="s">
        <v>24</v>
      </c>
      <c r="C10" s="88"/>
      <c r="D10" s="7" t="s">
        <v>25</v>
      </c>
      <c r="E10" s="7" t="s">
        <v>26</v>
      </c>
      <c r="F10" s="11">
        <v>30412</v>
      </c>
      <c r="G10" s="12">
        <v>571.53</v>
      </c>
      <c r="H10" s="13">
        <v>2.6832260405115008E-2</v>
      </c>
      <c r="I10" s="3"/>
      <c r="J10" s="3"/>
      <c r="K10" s="8" t="s">
        <v>35</v>
      </c>
      <c r="L10" s="9">
        <v>4.8640144884034155E-2</v>
      </c>
    </row>
    <row r="11" spans="1:12" ht="12.95" customHeight="1">
      <c r="A11" s="10">
        <v>5</v>
      </c>
      <c r="B11" s="88" t="s">
        <v>27</v>
      </c>
      <c r="C11" s="88"/>
      <c r="D11" s="7" t="s">
        <v>28</v>
      </c>
      <c r="E11" s="7" t="s">
        <v>29</v>
      </c>
      <c r="F11" s="11">
        <v>12818</v>
      </c>
      <c r="G11" s="12">
        <v>548.39</v>
      </c>
      <c r="H11" s="13">
        <v>2.5745875592567947E-2</v>
      </c>
      <c r="I11" s="3"/>
      <c r="J11" s="3"/>
      <c r="K11" s="8" t="s">
        <v>26</v>
      </c>
      <c r="L11" s="9">
        <v>3.3552278864090061E-2</v>
      </c>
    </row>
    <row r="12" spans="1:12" ht="12.95" customHeight="1">
      <c r="A12" s="10">
        <v>6</v>
      </c>
      <c r="B12" s="88" t="s">
        <v>31</v>
      </c>
      <c r="C12" s="88"/>
      <c r="D12" s="7" t="s">
        <v>32</v>
      </c>
      <c r="E12" s="7" t="s">
        <v>12</v>
      </c>
      <c r="F12" s="11">
        <v>45284</v>
      </c>
      <c r="G12" s="12">
        <v>544.17999999999995</v>
      </c>
      <c r="H12" s="13">
        <v>2.5548005877560096E-2</v>
      </c>
      <c r="I12" s="3"/>
      <c r="J12" s="3"/>
      <c r="K12" s="8" t="s">
        <v>38</v>
      </c>
      <c r="L12" s="9">
        <v>3.2717928548589466E-2</v>
      </c>
    </row>
    <row r="13" spans="1:12" ht="12.95" customHeight="1">
      <c r="A13" s="10">
        <v>7</v>
      </c>
      <c r="B13" s="88" t="s">
        <v>33</v>
      </c>
      <c r="C13" s="88"/>
      <c r="D13" s="7" t="s">
        <v>34</v>
      </c>
      <c r="E13" s="7" t="s">
        <v>14</v>
      </c>
      <c r="F13" s="11">
        <v>38231</v>
      </c>
      <c r="G13" s="12">
        <v>497.04</v>
      </c>
      <c r="H13" s="13">
        <v>2.3335041667625064E-2</v>
      </c>
      <c r="I13" s="3"/>
      <c r="J13" s="3"/>
      <c r="K13" s="8" t="s">
        <v>29</v>
      </c>
      <c r="L13" s="9">
        <v>3.0235103362739824E-2</v>
      </c>
    </row>
    <row r="14" spans="1:12" ht="12.95" customHeight="1">
      <c r="A14" s="10">
        <v>8</v>
      </c>
      <c r="B14" s="88" t="s">
        <v>36</v>
      </c>
      <c r="C14" s="88"/>
      <c r="D14" s="7" t="s">
        <v>37</v>
      </c>
      <c r="E14" s="7" t="s">
        <v>12</v>
      </c>
      <c r="F14" s="11">
        <v>31280</v>
      </c>
      <c r="G14" s="12">
        <v>432.88</v>
      </c>
      <c r="H14" s="13">
        <v>2.0322990690574874E-2</v>
      </c>
      <c r="I14" s="3"/>
      <c r="J14" s="3"/>
      <c r="K14" s="8" t="s">
        <v>44</v>
      </c>
      <c r="L14" s="9">
        <v>2.7475146581684866E-2</v>
      </c>
    </row>
    <row r="15" spans="1:12" ht="12.95" customHeight="1">
      <c r="A15" s="10">
        <v>9</v>
      </c>
      <c r="B15" s="88" t="s">
        <v>39</v>
      </c>
      <c r="C15" s="88"/>
      <c r="D15" s="7" t="s">
        <v>40</v>
      </c>
      <c r="E15" s="7" t="s">
        <v>12</v>
      </c>
      <c r="F15" s="11">
        <v>80255</v>
      </c>
      <c r="G15" s="12">
        <v>333.22</v>
      </c>
      <c r="H15" s="13">
        <v>1.5643920793835222E-2</v>
      </c>
      <c r="I15" s="3"/>
      <c r="J15" s="3"/>
      <c r="K15" s="8" t="s">
        <v>30</v>
      </c>
      <c r="L15" s="9">
        <v>2.6117719480791092E-2</v>
      </c>
    </row>
    <row r="16" spans="1:12" ht="12.95" customHeight="1">
      <c r="A16" s="10">
        <v>10</v>
      </c>
      <c r="B16" s="88" t="s">
        <v>42</v>
      </c>
      <c r="C16" s="88"/>
      <c r="D16" s="7" t="s">
        <v>43</v>
      </c>
      <c r="E16" s="7" t="s">
        <v>20</v>
      </c>
      <c r="F16" s="11">
        <v>9743</v>
      </c>
      <c r="G16" s="12">
        <v>331.01</v>
      </c>
      <c r="H16" s="13">
        <v>1.5540162274416335E-2</v>
      </c>
      <c r="I16" s="3"/>
      <c r="J16" s="3"/>
      <c r="K16" s="8" t="s">
        <v>47</v>
      </c>
      <c r="L16" s="9">
        <v>2.4807022135796618E-2</v>
      </c>
    </row>
    <row r="17" spans="1:12" ht="12.95" customHeight="1">
      <c r="A17" s="10">
        <v>11</v>
      </c>
      <c r="B17" s="88" t="s">
        <v>45</v>
      </c>
      <c r="C17" s="88"/>
      <c r="D17" s="7" t="s">
        <v>46</v>
      </c>
      <c r="E17" s="7" t="s">
        <v>30</v>
      </c>
      <c r="F17" s="11">
        <v>105180</v>
      </c>
      <c r="G17" s="12">
        <v>329.84</v>
      </c>
      <c r="H17" s="13">
        <v>1.5485505436139808E-2</v>
      </c>
      <c r="I17" s="3"/>
      <c r="J17" s="3"/>
      <c r="K17" s="8" t="s">
        <v>168</v>
      </c>
      <c r="L17" s="9">
        <v>2.0991143522336744E-2</v>
      </c>
    </row>
    <row r="18" spans="1:12" ht="12.95" customHeight="1">
      <c r="A18" s="10">
        <v>12</v>
      </c>
      <c r="B18" s="88" t="s">
        <v>48</v>
      </c>
      <c r="C18" s="88"/>
      <c r="D18" s="7" t="s">
        <v>49</v>
      </c>
      <c r="E18" s="7" t="s">
        <v>14</v>
      </c>
      <c r="F18" s="11">
        <v>11145</v>
      </c>
      <c r="G18" s="12">
        <v>293.94</v>
      </c>
      <c r="H18" s="13">
        <v>1.3799782426415969E-2</v>
      </c>
      <c r="I18" s="3"/>
      <c r="J18" s="3"/>
      <c r="K18" s="8" t="s">
        <v>164</v>
      </c>
      <c r="L18" s="9">
        <v>2.052730657750838E-2</v>
      </c>
    </row>
    <row r="19" spans="1:12" ht="12.95" customHeight="1">
      <c r="A19" s="10">
        <v>13</v>
      </c>
      <c r="B19" s="88" t="s">
        <v>51</v>
      </c>
      <c r="C19" s="88"/>
      <c r="D19" s="7" t="s">
        <v>52</v>
      </c>
      <c r="E19" s="7" t="s">
        <v>23</v>
      </c>
      <c r="F19" s="11">
        <v>28978</v>
      </c>
      <c r="G19" s="12">
        <v>288.58999999999997</v>
      </c>
      <c r="H19" s="13">
        <v>1.3548783557775248E-2</v>
      </c>
      <c r="I19" s="3"/>
      <c r="J19" s="3"/>
      <c r="K19" s="8" t="s">
        <v>41</v>
      </c>
      <c r="L19" s="9">
        <v>2.0462091245877268E-2</v>
      </c>
    </row>
    <row r="20" spans="1:12" ht="12.95" customHeight="1">
      <c r="A20" s="10">
        <v>14</v>
      </c>
      <c r="B20" s="88" t="s">
        <v>54</v>
      </c>
      <c r="C20" s="88"/>
      <c r="D20" s="7" t="s">
        <v>55</v>
      </c>
      <c r="E20" s="7" t="s">
        <v>30</v>
      </c>
      <c r="F20" s="11">
        <v>9686</v>
      </c>
      <c r="G20" s="12">
        <v>226.47</v>
      </c>
      <c r="H20" s="13">
        <v>1.0632214044651284E-2</v>
      </c>
      <c r="I20" s="3"/>
      <c r="J20" s="3"/>
      <c r="K20" s="8" t="s">
        <v>50</v>
      </c>
      <c r="L20" s="9">
        <v>2.0232068374709294E-2</v>
      </c>
    </row>
    <row r="21" spans="1:12" ht="12.95" customHeight="1">
      <c r="A21" s="10">
        <v>15</v>
      </c>
      <c r="B21" s="88" t="s">
        <v>57</v>
      </c>
      <c r="C21" s="88"/>
      <c r="D21" s="7" t="s">
        <v>58</v>
      </c>
      <c r="E21" s="7" t="s">
        <v>20</v>
      </c>
      <c r="F21" s="11">
        <v>1432</v>
      </c>
      <c r="G21" s="12">
        <v>212.75</v>
      </c>
      <c r="H21" s="13">
        <v>9.9882707422325849E-3</v>
      </c>
      <c r="I21" s="3"/>
      <c r="J21" s="3"/>
      <c r="K21" s="8" t="s">
        <v>155</v>
      </c>
      <c r="L21" s="9">
        <v>2.0167582960847967E-2</v>
      </c>
    </row>
    <row r="22" spans="1:12" ht="12.95" customHeight="1">
      <c r="A22" s="10">
        <v>16</v>
      </c>
      <c r="B22" s="88" t="s">
        <v>60</v>
      </c>
      <c r="C22" s="88"/>
      <c r="D22" s="7" t="s">
        <v>61</v>
      </c>
      <c r="E22" s="7" t="s">
        <v>35</v>
      </c>
      <c r="F22" s="11">
        <v>11557</v>
      </c>
      <c r="G22" s="12">
        <v>200.75</v>
      </c>
      <c r="H22" s="13">
        <v>9.4245602729910016E-3</v>
      </c>
      <c r="I22" s="3"/>
      <c r="J22" s="3"/>
      <c r="K22" s="8" t="s">
        <v>152</v>
      </c>
      <c r="L22" s="9">
        <v>1.9765741210015966E-2</v>
      </c>
    </row>
    <row r="23" spans="1:12" ht="12.95" customHeight="1">
      <c r="A23" s="10">
        <v>17</v>
      </c>
      <c r="B23" s="88" t="s">
        <v>63</v>
      </c>
      <c r="C23" s="88"/>
      <c r="D23" s="7" t="s">
        <v>64</v>
      </c>
      <c r="E23" s="7" t="s">
        <v>38</v>
      </c>
      <c r="F23" s="11">
        <v>51743</v>
      </c>
      <c r="G23" s="12">
        <v>197.61</v>
      </c>
      <c r="H23" s="13">
        <v>9.2772108637990645E-3</v>
      </c>
      <c r="I23" s="3"/>
      <c r="J23" s="3"/>
      <c r="K23" s="8" t="s">
        <v>53</v>
      </c>
      <c r="L23" s="9">
        <v>1.7715196652088962E-2</v>
      </c>
    </row>
    <row r="24" spans="1:12" ht="12.95" customHeight="1">
      <c r="A24" s="10">
        <v>18</v>
      </c>
      <c r="B24" s="88" t="s">
        <v>66</v>
      </c>
      <c r="C24" s="88"/>
      <c r="D24" s="7" t="s">
        <v>67</v>
      </c>
      <c r="E24" s="7" t="s">
        <v>44</v>
      </c>
      <c r="F24" s="11">
        <v>4505</v>
      </c>
      <c r="G24" s="12">
        <v>194.95</v>
      </c>
      <c r="H24" s="13">
        <v>9.1526748942684158E-3</v>
      </c>
      <c r="I24" s="3"/>
      <c r="J24" s="3"/>
      <c r="K24" s="8" t="s">
        <v>56</v>
      </c>
      <c r="L24" s="9">
        <v>1.5870672997344414E-2</v>
      </c>
    </row>
    <row r="25" spans="1:12" ht="12.95" customHeight="1">
      <c r="A25" s="10">
        <v>19</v>
      </c>
      <c r="B25" s="88" t="s">
        <v>69</v>
      </c>
      <c r="C25" s="88"/>
      <c r="D25" s="7" t="s">
        <v>70</v>
      </c>
      <c r="E25" s="7" t="s">
        <v>47</v>
      </c>
      <c r="F25" s="11">
        <v>78415</v>
      </c>
      <c r="G25" s="12">
        <v>193.14</v>
      </c>
      <c r="H25" s="13">
        <v>9.0673362892493645E-3</v>
      </c>
      <c r="I25" s="3"/>
      <c r="J25" s="3"/>
      <c r="K25" s="8" t="s">
        <v>59</v>
      </c>
      <c r="L25" s="9">
        <v>1.3737461014941225E-2</v>
      </c>
    </row>
    <row r="26" spans="1:12" ht="12.95" customHeight="1">
      <c r="A26" s="10">
        <v>20</v>
      </c>
      <c r="B26" s="88" t="s">
        <v>72</v>
      </c>
      <c r="C26" s="88"/>
      <c r="D26" s="7" t="s">
        <v>73</v>
      </c>
      <c r="E26" s="7" t="s">
        <v>41</v>
      </c>
      <c r="F26" s="11">
        <v>90212</v>
      </c>
      <c r="G26" s="12">
        <v>191.55</v>
      </c>
      <c r="H26" s="13">
        <v>8.9927358237216239E-3</v>
      </c>
      <c r="I26" s="3"/>
      <c r="J26" s="3"/>
      <c r="K26" s="8" t="s">
        <v>206</v>
      </c>
      <c r="L26" s="9">
        <v>1.298878324017271E-2</v>
      </c>
    </row>
    <row r="27" spans="1:12" ht="12.95" customHeight="1">
      <c r="A27" s="10">
        <v>21</v>
      </c>
      <c r="B27" s="88" t="s">
        <v>75</v>
      </c>
      <c r="C27" s="88"/>
      <c r="D27" s="7" t="s">
        <v>76</v>
      </c>
      <c r="E27" s="7" t="s">
        <v>59</v>
      </c>
      <c r="F27" s="11">
        <v>39092</v>
      </c>
      <c r="G27" s="12">
        <v>173.84</v>
      </c>
      <c r="H27" s="13">
        <v>8.161522533989626E-3</v>
      </c>
      <c r="I27" s="3"/>
      <c r="J27" s="3"/>
      <c r="K27" s="8" t="s">
        <v>62</v>
      </c>
      <c r="L27" s="9">
        <v>1.077805098031894E-2</v>
      </c>
    </row>
    <row r="28" spans="1:12" ht="12.95" customHeight="1">
      <c r="A28" s="10">
        <v>22</v>
      </c>
      <c r="B28" s="88" t="s">
        <v>78</v>
      </c>
      <c r="C28" s="88"/>
      <c r="D28" s="7" t="s">
        <v>79</v>
      </c>
      <c r="E28" s="7" t="s">
        <v>23</v>
      </c>
      <c r="F28" s="11">
        <v>15286</v>
      </c>
      <c r="G28" s="12">
        <v>165</v>
      </c>
      <c r="H28" s="13">
        <v>7.74626648664612E-3</v>
      </c>
      <c r="I28" s="3"/>
      <c r="J28" s="3"/>
      <c r="K28" s="8" t="s">
        <v>177</v>
      </c>
      <c r="L28" s="9">
        <v>9.8665296750438652E-3</v>
      </c>
    </row>
    <row r="29" spans="1:12" ht="12.95" customHeight="1">
      <c r="A29" s="10">
        <v>23</v>
      </c>
      <c r="B29" s="88" t="s">
        <v>81</v>
      </c>
      <c r="C29" s="88"/>
      <c r="D29" s="7" t="s">
        <v>82</v>
      </c>
      <c r="E29" s="7" t="s">
        <v>50</v>
      </c>
      <c r="F29" s="11">
        <v>1294</v>
      </c>
      <c r="G29" s="12">
        <v>164.04</v>
      </c>
      <c r="H29" s="13">
        <v>7.7013512435813386E-3</v>
      </c>
      <c r="I29" s="3"/>
      <c r="J29" s="3"/>
      <c r="K29" s="8" t="s">
        <v>77</v>
      </c>
      <c r="L29" s="9">
        <v>9.350613998271454E-3</v>
      </c>
    </row>
    <row r="30" spans="1:12" ht="12.95" customHeight="1">
      <c r="A30" s="10">
        <v>24</v>
      </c>
      <c r="B30" s="88" t="s">
        <v>84</v>
      </c>
      <c r="C30" s="88"/>
      <c r="D30" s="7" t="s">
        <v>85</v>
      </c>
      <c r="E30" s="7" t="s">
        <v>14</v>
      </c>
      <c r="F30" s="11">
        <v>11515</v>
      </c>
      <c r="G30" s="12">
        <v>159.94999999999999</v>
      </c>
      <c r="H30" s="13">
        <v>7.5095448967177174E-3</v>
      </c>
      <c r="I30" s="3"/>
      <c r="J30" s="3"/>
      <c r="K30" s="8" t="s">
        <v>68</v>
      </c>
      <c r="L30" s="9">
        <v>8.7587999625156239E-3</v>
      </c>
    </row>
    <row r="31" spans="1:12" ht="12.95" customHeight="1">
      <c r="A31" s="10">
        <v>25</v>
      </c>
      <c r="B31" s="88" t="s">
        <v>87</v>
      </c>
      <c r="C31" s="88"/>
      <c r="D31" s="7" t="s">
        <v>88</v>
      </c>
      <c r="E31" s="7" t="s">
        <v>38</v>
      </c>
      <c r="F31" s="11">
        <v>49435</v>
      </c>
      <c r="G31" s="12">
        <v>147.63999999999999</v>
      </c>
      <c r="H31" s="13">
        <v>6.9312764707477716E-3</v>
      </c>
      <c r="I31" s="3"/>
      <c r="J31" s="3"/>
      <c r="K31" s="8" t="s">
        <v>80</v>
      </c>
      <c r="L31" s="9">
        <v>8.3789958373087572E-3</v>
      </c>
    </row>
    <row r="32" spans="1:12" ht="12.95" customHeight="1">
      <c r="A32" s="10">
        <v>26</v>
      </c>
      <c r="B32" s="88" t="s">
        <v>89</v>
      </c>
      <c r="C32" s="88"/>
      <c r="D32" s="7" t="s">
        <v>90</v>
      </c>
      <c r="E32" s="7" t="s">
        <v>62</v>
      </c>
      <c r="F32" s="11">
        <v>15791</v>
      </c>
      <c r="G32" s="12">
        <v>146.02000000000001</v>
      </c>
      <c r="H32" s="13">
        <v>6.8553030092098196E-3</v>
      </c>
      <c r="I32" s="3"/>
      <c r="J32" s="3"/>
      <c r="K32" s="8" t="s">
        <v>65</v>
      </c>
      <c r="L32" s="9">
        <v>8.0117603877457519E-3</v>
      </c>
    </row>
    <row r="33" spans="1:12" ht="12.95" customHeight="1">
      <c r="A33" s="10">
        <v>27</v>
      </c>
      <c r="B33" s="88" t="s">
        <v>1407</v>
      </c>
      <c r="C33" s="88"/>
      <c r="D33" s="7" t="s">
        <v>1408</v>
      </c>
      <c r="E33" s="7" t="s">
        <v>658</v>
      </c>
      <c r="F33" s="11">
        <v>18515</v>
      </c>
      <c r="G33" s="12">
        <v>133.01</v>
      </c>
      <c r="H33" s="13">
        <v>6.2446227159857984E-3</v>
      </c>
      <c r="I33" s="3"/>
      <c r="J33" s="3"/>
      <c r="K33" s="8" t="s">
        <v>197</v>
      </c>
      <c r="L33" s="9">
        <v>7.985045765443113E-3</v>
      </c>
    </row>
    <row r="34" spans="1:12" ht="12.95" customHeight="1">
      <c r="A34" s="10">
        <v>28</v>
      </c>
      <c r="B34" s="88" t="s">
        <v>91</v>
      </c>
      <c r="C34" s="88"/>
      <c r="D34" s="7" t="s">
        <v>92</v>
      </c>
      <c r="E34" s="7" t="s">
        <v>41</v>
      </c>
      <c r="F34" s="11">
        <v>10254</v>
      </c>
      <c r="G34" s="12">
        <v>129.68</v>
      </c>
      <c r="H34" s="13">
        <v>6.0883133471577875E-3</v>
      </c>
      <c r="I34" s="3"/>
      <c r="J34" s="3"/>
      <c r="K34" s="8" t="s">
        <v>192</v>
      </c>
      <c r="L34" s="9">
        <v>7.1747425254696977E-3</v>
      </c>
    </row>
    <row r="35" spans="1:12" ht="12.95" customHeight="1">
      <c r="A35" s="10">
        <v>29</v>
      </c>
      <c r="B35" s="88" t="s">
        <v>93</v>
      </c>
      <c r="C35" s="88"/>
      <c r="D35" s="7" t="s">
        <v>94</v>
      </c>
      <c r="E35" s="7" t="s">
        <v>23</v>
      </c>
      <c r="F35" s="11">
        <v>6241</v>
      </c>
      <c r="G35" s="12">
        <v>124.41</v>
      </c>
      <c r="H35" s="13">
        <v>5.8406986708911795E-3</v>
      </c>
      <c r="I35" s="3"/>
      <c r="J35" s="3"/>
      <c r="K35" s="8" t="s">
        <v>71</v>
      </c>
      <c r="L35" s="9">
        <v>7.0828533504812882E-3</v>
      </c>
    </row>
    <row r="36" spans="1:12" ht="12.95" customHeight="1">
      <c r="A36" s="10">
        <v>30</v>
      </c>
      <c r="B36" s="88" t="s">
        <v>95</v>
      </c>
      <c r="C36" s="88"/>
      <c r="D36" s="7" t="s">
        <v>96</v>
      </c>
      <c r="E36" s="7" t="s">
        <v>65</v>
      </c>
      <c r="F36" s="11">
        <v>8052</v>
      </c>
      <c r="G36" s="12">
        <v>122.47</v>
      </c>
      <c r="H36" s="13">
        <v>5.7497524209865316E-3</v>
      </c>
      <c r="I36" s="3"/>
      <c r="J36" s="3"/>
      <c r="K36" s="8" t="s">
        <v>651</v>
      </c>
      <c r="L36" s="9">
        <v>6.9125486485502883E-3</v>
      </c>
    </row>
    <row r="37" spans="1:12" ht="12.95" customHeight="1">
      <c r="A37" s="10">
        <v>31</v>
      </c>
      <c r="B37" s="88" t="s">
        <v>153</v>
      </c>
      <c r="C37" s="88"/>
      <c r="D37" s="7" t="s">
        <v>154</v>
      </c>
      <c r="E37" s="7" t="s">
        <v>155</v>
      </c>
      <c r="F37" s="11">
        <v>4460</v>
      </c>
      <c r="G37" s="12">
        <v>120.74</v>
      </c>
      <c r="H37" s="13">
        <v>5.6683325571231739E-3</v>
      </c>
      <c r="I37" s="3"/>
      <c r="J37" s="3"/>
      <c r="K37" s="8" t="s">
        <v>220</v>
      </c>
      <c r="L37" s="9">
        <v>6.5359209149255916E-3</v>
      </c>
    </row>
    <row r="38" spans="1:12" ht="12.95" customHeight="1">
      <c r="A38" s="10">
        <v>32</v>
      </c>
      <c r="B38" s="88" t="s">
        <v>97</v>
      </c>
      <c r="C38" s="88"/>
      <c r="D38" s="7" t="s">
        <v>98</v>
      </c>
      <c r="E38" s="7" t="s">
        <v>20</v>
      </c>
      <c r="F38" s="11">
        <v>1210</v>
      </c>
      <c r="G38" s="12">
        <v>120.67</v>
      </c>
      <c r="H38" s="13">
        <v>5.6650739034318272E-3</v>
      </c>
      <c r="I38" s="3"/>
      <c r="J38" s="3"/>
      <c r="K38" s="8" t="s">
        <v>658</v>
      </c>
      <c r="L38" s="9">
        <v>6.2446227159857984E-3</v>
      </c>
    </row>
    <row r="39" spans="1:12" ht="12.95" customHeight="1">
      <c r="A39" s="10">
        <v>33</v>
      </c>
      <c r="B39" s="88" t="s">
        <v>99</v>
      </c>
      <c r="C39" s="88"/>
      <c r="D39" s="7" t="s">
        <v>100</v>
      </c>
      <c r="E39" s="7" t="s">
        <v>20</v>
      </c>
      <c r="F39" s="11">
        <v>1502</v>
      </c>
      <c r="G39" s="12">
        <v>120.32</v>
      </c>
      <c r="H39" s="13">
        <v>5.6486637347058014E-3</v>
      </c>
      <c r="I39" s="3"/>
      <c r="J39" s="3"/>
      <c r="K39" s="8" t="s">
        <v>183</v>
      </c>
      <c r="L39" s="9">
        <v>5.7110058079510324E-3</v>
      </c>
    </row>
    <row r="40" spans="1:12" ht="12.95" customHeight="1">
      <c r="A40" s="10">
        <v>34</v>
      </c>
      <c r="B40" s="88" t="s">
        <v>101</v>
      </c>
      <c r="C40" s="88"/>
      <c r="D40" s="7" t="s">
        <v>102</v>
      </c>
      <c r="E40" s="7" t="s">
        <v>68</v>
      </c>
      <c r="F40" s="11">
        <v>2467</v>
      </c>
      <c r="G40" s="12">
        <v>119.09</v>
      </c>
      <c r="H40" s="13">
        <v>5.5908856122913195E-3</v>
      </c>
      <c r="I40" s="3"/>
      <c r="J40" s="3"/>
      <c r="K40" s="8" t="s">
        <v>74</v>
      </c>
      <c r="L40" s="9">
        <v>5.0104527238453763E-3</v>
      </c>
    </row>
    <row r="41" spans="1:12" ht="12.95" customHeight="1">
      <c r="A41" s="10">
        <v>35</v>
      </c>
      <c r="B41" s="88" t="s">
        <v>103</v>
      </c>
      <c r="C41" s="88"/>
      <c r="D41" s="7" t="s">
        <v>104</v>
      </c>
      <c r="E41" s="7" t="s">
        <v>71</v>
      </c>
      <c r="F41" s="11">
        <v>42396</v>
      </c>
      <c r="G41" s="12">
        <v>118.58</v>
      </c>
      <c r="H41" s="13">
        <v>5.5671575806035059E-3</v>
      </c>
      <c r="I41" s="3"/>
      <c r="J41" s="3"/>
      <c r="K41" s="8" t="s">
        <v>180</v>
      </c>
      <c r="L41" s="9">
        <v>4.8730045796707483E-3</v>
      </c>
    </row>
    <row r="42" spans="1:12" ht="12.95" customHeight="1">
      <c r="A42" s="10">
        <v>36</v>
      </c>
      <c r="B42" s="88" t="s">
        <v>105</v>
      </c>
      <c r="C42" s="88"/>
      <c r="D42" s="7" t="s">
        <v>106</v>
      </c>
      <c r="E42" s="7" t="s">
        <v>44</v>
      </c>
      <c r="F42" s="11">
        <v>4935</v>
      </c>
      <c r="G42" s="12">
        <v>117.27</v>
      </c>
      <c r="H42" s="13">
        <v>5.5053674785052933E-3</v>
      </c>
      <c r="I42" s="3"/>
      <c r="J42" s="3"/>
      <c r="K42" s="8" t="s">
        <v>167</v>
      </c>
      <c r="L42" s="9">
        <v>4.2102411320105648E-3</v>
      </c>
    </row>
    <row r="43" spans="1:12" ht="12.95" customHeight="1">
      <c r="A43" s="10">
        <v>37</v>
      </c>
      <c r="B43" s="88" t="s">
        <v>107</v>
      </c>
      <c r="C43" s="88"/>
      <c r="D43" s="7" t="s">
        <v>108</v>
      </c>
      <c r="E43" s="7" t="s">
        <v>50</v>
      </c>
      <c r="F43" s="11">
        <v>4169</v>
      </c>
      <c r="G43" s="12">
        <v>116.72</v>
      </c>
      <c r="H43" s="13">
        <v>5.4799307310740668E-3</v>
      </c>
      <c r="I43" s="3"/>
      <c r="J43" s="3"/>
      <c r="K43" s="8" t="s">
        <v>230</v>
      </c>
      <c r="L43" s="9">
        <v>3.8341944443669317E-3</v>
      </c>
    </row>
    <row r="44" spans="1:12" ht="12.95" customHeight="1">
      <c r="A44" s="10">
        <v>38</v>
      </c>
      <c r="B44" s="88" t="s">
        <v>109</v>
      </c>
      <c r="C44" s="88"/>
      <c r="D44" s="7" t="s">
        <v>110</v>
      </c>
      <c r="E44" s="7" t="s">
        <v>74</v>
      </c>
      <c r="F44" s="11">
        <v>24782</v>
      </c>
      <c r="G44" s="12">
        <v>106.72</v>
      </c>
      <c r="H44" s="13">
        <v>5.0104527238453763E-3</v>
      </c>
      <c r="I44" s="3"/>
      <c r="J44" s="3"/>
      <c r="K44" s="8" t="s">
        <v>83</v>
      </c>
      <c r="L44" s="9">
        <v>2.8854166711597272E-3</v>
      </c>
    </row>
    <row r="45" spans="1:12" ht="12.95" customHeight="1">
      <c r="A45" s="10">
        <v>39</v>
      </c>
      <c r="B45" s="88" t="s">
        <v>111</v>
      </c>
      <c r="C45" s="88"/>
      <c r="D45" s="7" t="s">
        <v>112</v>
      </c>
      <c r="E45" s="7" t="s">
        <v>77</v>
      </c>
      <c r="F45" s="11">
        <v>7825</v>
      </c>
      <c r="G45" s="12">
        <v>101.08</v>
      </c>
      <c r="H45" s="13">
        <v>4.7452835707548751E-3</v>
      </c>
      <c r="I45" s="3"/>
      <c r="J45" s="3"/>
      <c r="K45" s="8" t="s">
        <v>235</v>
      </c>
      <c r="L45" s="9">
        <v>2.8330882139496524E-3</v>
      </c>
    </row>
    <row r="46" spans="1:12" ht="12.95" customHeight="1">
      <c r="A46" s="10">
        <v>40</v>
      </c>
      <c r="B46" s="88" t="s">
        <v>113</v>
      </c>
      <c r="C46" s="88"/>
      <c r="D46" s="7" t="s">
        <v>114</v>
      </c>
      <c r="E46" s="7" t="s">
        <v>53</v>
      </c>
      <c r="F46" s="11">
        <v>4899</v>
      </c>
      <c r="G46" s="12">
        <v>99.8</v>
      </c>
      <c r="H46" s="13">
        <v>4.6855143409826102E-3</v>
      </c>
      <c r="I46" s="3"/>
      <c r="J46" s="3"/>
      <c r="K46" s="8" t="s">
        <v>213</v>
      </c>
      <c r="L46" s="9">
        <v>2.7687961268429073E-3</v>
      </c>
    </row>
    <row r="47" spans="1:12" ht="12.95" customHeight="1">
      <c r="A47" s="10">
        <v>41</v>
      </c>
      <c r="B47" s="88" t="s">
        <v>1409</v>
      </c>
      <c r="C47" s="88"/>
      <c r="D47" s="7" t="s">
        <v>1410</v>
      </c>
      <c r="E47" s="7" t="s">
        <v>20</v>
      </c>
      <c r="F47" s="11">
        <v>2563</v>
      </c>
      <c r="G47" s="12">
        <v>99.18</v>
      </c>
      <c r="H47" s="13">
        <v>4.6563119494953511E-3</v>
      </c>
      <c r="I47" s="3"/>
      <c r="J47" s="3"/>
      <c r="K47" s="8" t="s">
        <v>225</v>
      </c>
      <c r="L47" s="9">
        <v>2.3146257122300755E-3</v>
      </c>
    </row>
    <row r="48" spans="1:12" ht="12.95" customHeight="1">
      <c r="A48" s="10">
        <v>42</v>
      </c>
      <c r="B48" s="88" t="s">
        <v>115</v>
      </c>
      <c r="C48" s="88"/>
      <c r="D48" s="7" t="s">
        <v>116</v>
      </c>
      <c r="E48" s="7" t="s">
        <v>47</v>
      </c>
      <c r="F48" s="11">
        <v>2422</v>
      </c>
      <c r="G48" s="12">
        <v>94.45</v>
      </c>
      <c r="H48" s="13">
        <v>4.4340361342899001E-3</v>
      </c>
      <c r="I48" s="3"/>
      <c r="J48" s="3"/>
      <c r="K48" s="8" t="s">
        <v>748</v>
      </c>
      <c r="L48" s="9">
        <v>1.7674766684565261E-3</v>
      </c>
    </row>
    <row r="49" spans="1:12" ht="12.95" customHeight="1">
      <c r="A49" s="10">
        <v>43</v>
      </c>
      <c r="B49" s="88" t="s">
        <v>117</v>
      </c>
      <c r="C49" s="88"/>
      <c r="D49" s="7" t="s">
        <v>118</v>
      </c>
      <c r="E49" s="7" t="s">
        <v>14</v>
      </c>
      <c r="F49" s="11">
        <v>6929</v>
      </c>
      <c r="G49" s="12">
        <v>94.08</v>
      </c>
      <c r="H49" s="13">
        <v>4.4169504791885519E-3</v>
      </c>
      <c r="I49" s="3"/>
      <c r="J49" s="3"/>
      <c r="K49" s="8" t="s">
        <v>956</v>
      </c>
      <c r="L49" s="9">
        <v>1.241435954199519E-3</v>
      </c>
    </row>
    <row r="50" spans="1:12" ht="12.95" customHeight="1">
      <c r="A50" s="10">
        <v>44</v>
      </c>
      <c r="B50" s="88" t="s">
        <v>119</v>
      </c>
      <c r="C50" s="88"/>
      <c r="D50" s="7" t="s">
        <v>120</v>
      </c>
      <c r="E50" s="7" t="s">
        <v>23</v>
      </c>
      <c r="F50" s="11">
        <v>35778</v>
      </c>
      <c r="G50" s="12">
        <v>91.38</v>
      </c>
      <c r="H50" s="13">
        <v>4.2899587589406152E-3</v>
      </c>
      <c r="I50" s="3"/>
      <c r="J50" s="3"/>
      <c r="K50" s="8" t="s">
        <v>826</v>
      </c>
      <c r="L50" s="9">
        <v>9.7676341598795639E-4</v>
      </c>
    </row>
    <row r="51" spans="1:12" ht="12.95" customHeight="1">
      <c r="A51" s="10">
        <v>45</v>
      </c>
      <c r="B51" s="88" t="s">
        <v>1411</v>
      </c>
      <c r="C51" s="88"/>
      <c r="D51" s="7" t="s">
        <v>1412</v>
      </c>
      <c r="E51" s="7" t="s">
        <v>35</v>
      </c>
      <c r="F51" s="11">
        <v>1387</v>
      </c>
      <c r="G51" s="12">
        <v>88.89</v>
      </c>
      <c r="H51" s="13">
        <v>4.1730060488465726E-3</v>
      </c>
      <c r="I51" s="3"/>
      <c r="J51" s="3"/>
      <c r="K51" s="8" t="s">
        <v>240</v>
      </c>
      <c r="L51" s="9">
        <v>4.4194545862421332E-4</v>
      </c>
    </row>
    <row r="52" spans="1:12" ht="12.95" customHeight="1">
      <c r="A52" s="10">
        <v>46</v>
      </c>
      <c r="B52" s="88" t="s">
        <v>121</v>
      </c>
      <c r="C52" s="88"/>
      <c r="D52" s="7" t="s">
        <v>122</v>
      </c>
      <c r="E52" s="7" t="s">
        <v>56</v>
      </c>
      <c r="F52" s="11">
        <v>8116</v>
      </c>
      <c r="G52" s="12">
        <v>88.62</v>
      </c>
      <c r="H52" s="13">
        <v>4.1606478124665931E-3</v>
      </c>
      <c r="I52" s="3"/>
      <c r="J52" s="3"/>
      <c r="K52" s="8" t="s">
        <v>989</v>
      </c>
      <c r="L52" s="9">
        <v>3.9191085699543402E-4</v>
      </c>
    </row>
    <row r="53" spans="1:12" ht="12.95" customHeight="1">
      <c r="A53" s="10">
        <v>47</v>
      </c>
      <c r="B53" s="88" t="s">
        <v>123</v>
      </c>
      <c r="C53" s="88"/>
      <c r="D53" s="7" t="s">
        <v>124</v>
      </c>
      <c r="E53" s="7" t="s">
        <v>56</v>
      </c>
      <c r="F53" s="11">
        <v>1123</v>
      </c>
      <c r="G53" s="12">
        <v>87.84</v>
      </c>
      <c r="H53" s="13">
        <v>4.1236896280127501E-3</v>
      </c>
      <c r="I53" s="3"/>
      <c r="J53" s="3"/>
      <c r="K53" s="8" t="s">
        <v>992</v>
      </c>
      <c r="L53" s="9">
        <v>3.4586714605401396E-4</v>
      </c>
    </row>
    <row r="54" spans="1:12" ht="12.95" customHeight="1">
      <c r="A54" s="10">
        <v>48</v>
      </c>
      <c r="B54" s="88" t="s">
        <v>125</v>
      </c>
      <c r="C54" s="88"/>
      <c r="D54" s="7" t="s">
        <v>126</v>
      </c>
      <c r="E54" s="7" t="s">
        <v>20</v>
      </c>
      <c r="F54" s="11">
        <v>22822</v>
      </c>
      <c r="G54" s="12">
        <v>87.33</v>
      </c>
      <c r="H54" s="13">
        <v>4.0998841322910703E-3</v>
      </c>
      <c r="I54" s="3"/>
      <c r="J54" s="3"/>
      <c r="K54" s="8" t="s">
        <v>995</v>
      </c>
      <c r="L54" s="9">
        <v>3.1502761089584569E-4</v>
      </c>
    </row>
    <row r="55" spans="1:12" ht="12.95" customHeight="1">
      <c r="A55" s="10">
        <v>49</v>
      </c>
      <c r="B55" s="88" t="s">
        <v>127</v>
      </c>
      <c r="C55" s="88"/>
      <c r="D55" s="7" t="s">
        <v>128</v>
      </c>
      <c r="E55" s="7" t="s">
        <v>35</v>
      </c>
      <c r="F55" s="11">
        <v>6651</v>
      </c>
      <c r="G55" s="12">
        <v>85.55</v>
      </c>
      <c r="H55" s="13">
        <v>4.0164779028077609E-3</v>
      </c>
      <c r="I55" s="3"/>
      <c r="J55" s="3"/>
      <c r="K55" s="8" t="s">
        <v>998</v>
      </c>
      <c r="L55" s="9">
        <v>2.4591013888623461E-4</v>
      </c>
    </row>
    <row r="56" spans="1:12" ht="12.95" customHeight="1">
      <c r="A56" s="10">
        <v>50</v>
      </c>
      <c r="B56" s="88" t="s">
        <v>129</v>
      </c>
      <c r="C56" s="88"/>
      <c r="D56" s="7" t="s">
        <v>130</v>
      </c>
      <c r="E56" s="7" t="s">
        <v>53</v>
      </c>
      <c r="F56" s="11">
        <v>11730</v>
      </c>
      <c r="G56" s="12">
        <v>83.9</v>
      </c>
      <c r="H56" s="13">
        <v>3.9391489380468797E-3</v>
      </c>
      <c r="I56" s="3"/>
      <c r="J56" s="3"/>
      <c r="K56" s="8" t="s">
        <v>86</v>
      </c>
      <c r="L56" s="9">
        <v>8.1025361134905139E-4</v>
      </c>
    </row>
    <row r="57" spans="1:12" ht="12.95" customHeight="1">
      <c r="A57" s="10">
        <v>51</v>
      </c>
      <c r="B57" s="88" t="s">
        <v>131</v>
      </c>
      <c r="C57" s="88"/>
      <c r="D57" s="7" t="s">
        <v>132</v>
      </c>
      <c r="E57" s="7" t="s">
        <v>35</v>
      </c>
      <c r="F57" s="11">
        <v>6141</v>
      </c>
      <c r="G57" s="12">
        <v>82.79</v>
      </c>
      <c r="H57" s="13">
        <v>3.8869556438389284E-3</v>
      </c>
      <c r="I57" s="3"/>
      <c r="J57" s="3"/>
      <c r="K57" s="3"/>
      <c r="L57" s="3"/>
    </row>
    <row r="58" spans="1:12" ht="12.95" customHeight="1">
      <c r="A58" s="10">
        <v>52</v>
      </c>
      <c r="B58" s="88" t="s">
        <v>1413</v>
      </c>
      <c r="C58" s="88"/>
      <c r="D58" s="7" t="s">
        <v>1414</v>
      </c>
      <c r="E58" s="7" t="s">
        <v>17</v>
      </c>
      <c r="F58" s="11">
        <v>21155</v>
      </c>
      <c r="G58" s="12">
        <v>81.53</v>
      </c>
      <c r="H58" s="13">
        <v>3.8277265496482649E-3</v>
      </c>
      <c r="I58" s="3"/>
      <c r="J58" s="3"/>
      <c r="K58" s="3"/>
      <c r="L58" s="3"/>
    </row>
    <row r="59" spans="1:12" ht="12.95" customHeight="1">
      <c r="A59" s="10">
        <v>53</v>
      </c>
      <c r="B59" s="88" t="s">
        <v>133</v>
      </c>
      <c r="C59" s="88"/>
      <c r="D59" s="7" t="s">
        <v>134</v>
      </c>
      <c r="E59" s="7" t="s">
        <v>80</v>
      </c>
      <c r="F59" s="11">
        <v>7106</v>
      </c>
      <c r="G59" s="12">
        <v>81.08</v>
      </c>
      <c r="H59" s="13">
        <v>3.8065103244695202E-3</v>
      </c>
      <c r="I59" s="3"/>
      <c r="J59" s="3"/>
      <c r="K59" s="3"/>
      <c r="L59" s="3"/>
    </row>
    <row r="60" spans="1:12" ht="12.95" customHeight="1">
      <c r="A60" s="10">
        <v>54</v>
      </c>
      <c r="B60" s="88" t="s">
        <v>1415</v>
      </c>
      <c r="C60" s="88"/>
      <c r="D60" s="7" t="s">
        <v>1416</v>
      </c>
      <c r="E60" s="7" t="s">
        <v>59</v>
      </c>
      <c r="F60" s="11">
        <v>2071</v>
      </c>
      <c r="G60" s="12">
        <v>81.040000000000006</v>
      </c>
      <c r="H60" s="13">
        <v>3.8047691207797824E-3</v>
      </c>
      <c r="I60" s="3"/>
      <c r="J60" s="3"/>
      <c r="K60" s="3"/>
      <c r="L60" s="3"/>
    </row>
    <row r="61" spans="1:12" ht="12.95" customHeight="1">
      <c r="A61" s="10">
        <v>55</v>
      </c>
      <c r="B61" s="88" t="s">
        <v>156</v>
      </c>
      <c r="C61" s="88"/>
      <c r="D61" s="7" t="s">
        <v>157</v>
      </c>
      <c r="E61" s="7" t="s">
        <v>20</v>
      </c>
      <c r="F61" s="11">
        <v>1417</v>
      </c>
      <c r="G61" s="12">
        <v>80.91</v>
      </c>
      <c r="H61" s="13">
        <v>3.7985873969813809E-3</v>
      </c>
      <c r="I61" s="3"/>
      <c r="J61" s="3"/>
      <c r="K61" s="3"/>
      <c r="L61" s="3"/>
    </row>
    <row r="62" spans="1:12" ht="12.95" customHeight="1">
      <c r="A62" s="10">
        <v>56</v>
      </c>
      <c r="B62" s="88" t="s">
        <v>158</v>
      </c>
      <c r="C62" s="88"/>
      <c r="D62" s="7" t="s">
        <v>159</v>
      </c>
      <c r="E62" s="7" t="s">
        <v>12</v>
      </c>
      <c r="F62" s="11">
        <v>26851</v>
      </c>
      <c r="G62" s="12">
        <v>80.510000000000005</v>
      </c>
      <c r="H62" s="13">
        <v>3.7799032363302586E-3</v>
      </c>
      <c r="I62" s="3"/>
      <c r="J62" s="3"/>
      <c r="K62" s="3"/>
      <c r="L62" s="3"/>
    </row>
    <row r="63" spans="1:12" ht="12.95" customHeight="1">
      <c r="A63" s="10">
        <v>57</v>
      </c>
      <c r="B63" s="88" t="s">
        <v>734</v>
      </c>
      <c r="C63" s="88"/>
      <c r="D63" s="7" t="s">
        <v>735</v>
      </c>
      <c r="E63" s="7" t="s">
        <v>23</v>
      </c>
      <c r="F63" s="11">
        <v>4616</v>
      </c>
      <c r="G63" s="12">
        <v>79.89</v>
      </c>
      <c r="H63" s="13">
        <v>3.7508426979207753E-3</v>
      </c>
      <c r="I63" s="3"/>
      <c r="J63" s="3"/>
      <c r="K63" s="3"/>
      <c r="L63" s="3"/>
    </row>
    <row r="64" spans="1:12" ht="12.95" customHeight="1">
      <c r="A64" s="10">
        <v>58</v>
      </c>
      <c r="B64" s="88" t="s">
        <v>1417</v>
      </c>
      <c r="C64" s="88"/>
      <c r="D64" s="7" t="s">
        <v>1418</v>
      </c>
      <c r="E64" s="7" t="s">
        <v>77</v>
      </c>
      <c r="F64" s="11">
        <v>1287</v>
      </c>
      <c r="G64" s="12">
        <v>77.25</v>
      </c>
      <c r="H64" s="13">
        <v>3.6268273336456133E-3</v>
      </c>
      <c r="I64" s="3"/>
      <c r="J64" s="3"/>
      <c r="K64" s="3"/>
      <c r="L64" s="3"/>
    </row>
    <row r="65" spans="1:12" ht="12.95" customHeight="1">
      <c r="A65" s="10">
        <v>59</v>
      </c>
      <c r="B65" s="88" t="s">
        <v>1419</v>
      </c>
      <c r="C65" s="88"/>
      <c r="D65" s="7" t="s">
        <v>1420</v>
      </c>
      <c r="E65" s="7" t="s">
        <v>17</v>
      </c>
      <c r="F65" s="11">
        <v>40781</v>
      </c>
      <c r="G65" s="12">
        <v>76.45</v>
      </c>
      <c r="H65" s="13">
        <v>3.5892674038819007E-3</v>
      </c>
      <c r="I65" s="3"/>
      <c r="J65" s="3"/>
      <c r="K65" s="3"/>
      <c r="L65" s="3"/>
    </row>
    <row r="66" spans="1:12" ht="12.95" customHeight="1">
      <c r="A66" s="10">
        <v>60</v>
      </c>
      <c r="B66" s="88" t="s">
        <v>160</v>
      </c>
      <c r="C66" s="88"/>
      <c r="D66" s="7" t="s">
        <v>161</v>
      </c>
      <c r="E66" s="7" t="s">
        <v>152</v>
      </c>
      <c r="F66" s="11">
        <v>1475</v>
      </c>
      <c r="G66" s="12">
        <v>72.25</v>
      </c>
      <c r="H66" s="13">
        <v>3.3919822043048694E-3</v>
      </c>
      <c r="I66" s="3"/>
      <c r="J66" s="3"/>
      <c r="K66" s="3"/>
      <c r="L66" s="3"/>
    </row>
    <row r="67" spans="1:12" ht="12.95" customHeight="1">
      <c r="A67" s="10">
        <v>61</v>
      </c>
      <c r="B67" s="88" t="s">
        <v>1421</v>
      </c>
      <c r="C67" s="88"/>
      <c r="D67" s="7" t="s">
        <v>1422</v>
      </c>
      <c r="E67" s="7" t="s">
        <v>38</v>
      </c>
      <c r="F67" s="11">
        <v>18328</v>
      </c>
      <c r="G67" s="12">
        <v>69.2</v>
      </c>
      <c r="H67" s="13">
        <v>3.2486708778286816E-3</v>
      </c>
      <c r="I67" s="3"/>
      <c r="J67" s="3"/>
      <c r="K67" s="3"/>
      <c r="L67" s="3"/>
    </row>
    <row r="68" spans="1:12" ht="12.95" customHeight="1">
      <c r="A68" s="10">
        <v>62</v>
      </c>
      <c r="B68" s="88" t="s">
        <v>162</v>
      </c>
      <c r="C68" s="88"/>
      <c r="D68" s="7" t="s">
        <v>163</v>
      </c>
      <c r="E68" s="7" t="s">
        <v>12</v>
      </c>
      <c r="F68" s="11">
        <v>7187</v>
      </c>
      <c r="G68" s="12">
        <v>68.760000000000005</v>
      </c>
      <c r="H68" s="13">
        <v>3.2282137297599866E-3</v>
      </c>
      <c r="I68" s="3"/>
      <c r="J68" s="3"/>
      <c r="K68" s="3"/>
      <c r="L68" s="3"/>
    </row>
    <row r="69" spans="1:12" ht="12.95" customHeight="1">
      <c r="A69" s="10">
        <v>63</v>
      </c>
      <c r="B69" s="88" t="s">
        <v>723</v>
      </c>
      <c r="C69" s="88"/>
      <c r="D69" s="7" t="s">
        <v>724</v>
      </c>
      <c r="E69" s="7" t="s">
        <v>155</v>
      </c>
      <c r="F69" s="11">
        <v>2784</v>
      </c>
      <c r="G69" s="12">
        <v>68.02</v>
      </c>
      <c r="H69" s="13">
        <v>3.1934652186091815E-3</v>
      </c>
      <c r="I69" s="3"/>
      <c r="J69" s="3"/>
      <c r="K69" s="3"/>
      <c r="L69" s="3"/>
    </row>
    <row r="70" spans="1:12" ht="12.95" customHeight="1">
      <c r="A70" s="10">
        <v>64</v>
      </c>
      <c r="B70" s="88" t="s">
        <v>1423</v>
      </c>
      <c r="C70" s="88"/>
      <c r="D70" s="7" t="s">
        <v>1424</v>
      </c>
      <c r="E70" s="7" t="s">
        <v>651</v>
      </c>
      <c r="F70" s="11">
        <v>14936</v>
      </c>
      <c r="G70" s="12">
        <v>67.42</v>
      </c>
      <c r="H70" s="13">
        <v>3.1652792021941594E-3</v>
      </c>
      <c r="I70" s="3"/>
      <c r="J70" s="3"/>
      <c r="K70" s="3"/>
      <c r="L70" s="3"/>
    </row>
    <row r="71" spans="1:12" ht="12.95" customHeight="1">
      <c r="A71" s="10">
        <v>65</v>
      </c>
      <c r="B71" s="88" t="s">
        <v>165</v>
      </c>
      <c r="C71" s="88"/>
      <c r="D71" s="7" t="s">
        <v>166</v>
      </c>
      <c r="E71" s="7" t="s">
        <v>167</v>
      </c>
      <c r="F71" s="11">
        <v>31229</v>
      </c>
      <c r="G71" s="12">
        <v>65.92</v>
      </c>
      <c r="H71" s="13">
        <v>3.0950129855101967E-3</v>
      </c>
      <c r="I71" s="3"/>
      <c r="J71" s="3"/>
      <c r="K71" s="3"/>
      <c r="L71" s="3"/>
    </row>
    <row r="72" spans="1:12" ht="12.95" customHeight="1">
      <c r="A72" s="10">
        <v>66</v>
      </c>
      <c r="B72" s="88" t="s">
        <v>1425</v>
      </c>
      <c r="C72" s="88"/>
      <c r="D72" s="7" t="s">
        <v>1426</v>
      </c>
      <c r="E72" s="7" t="s">
        <v>23</v>
      </c>
      <c r="F72" s="11">
        <v>15892</v>
      </c>
      <c r="G72" s="12">
        <v>65.760000000000005</v>
      </c>
      <c r="H72" s="13">
        <v>3.0873453137506249E-3</v>
      </c>
      <c r="I72" s="3"/>
      <c r="J72" s="3"/>
      <c r="K72" s="3"/>
      <c r="L72" s="3"/>
    </row>
    <row r="73" spans="1:12" ht="12.95" customHeight="1">
      <c r="A73" s="10">
        <v>67</v>
      </c>
      <c r="B73" s="88" t="s">
        <v>1427</v>
      </c>
      <c r="C73" s="88"/>
      <c r="D73" s="7" t="s">
        <v>1428</v>
      </c>
      <c r="E73" s="7" t="s">
        <v>12</v>
      </c>
      <c r="F73" s="11">
        <v>20248</v>
      </c>
      <c r="G73" s="12">
        <v>65.19</v>
      </c>
      <c r="H73" s="13">
        <v>3.0604601297297804E-3</v>
      </c>
      <c r="I73" s="3"/>
      <c r="J73" s="3"/>
      <c r="K73" s="3"/>
      <c r="L73" s="3"/>
    </row>
    <row r="74" spans="1:12" ht="12.95" customHeight="1">
      <c r="A74" s="10">
        <v>68</v>
      </c>
      <c r="B74" s="88" t="s">
        <v>1429</v>
      </c>
      <c r="C74" s="88"/>
      <c r="D74" s="7" t="s">
        <v>1430</v>
      </c>
      <c r="E74" s="7" t="s">
        <v>168</v>
      </c>
      <c r="F74" s="11">
        <v>48475</v>
      </c>
      <c r="G74" s="12">
        <v>64.64</v>
      </c>
      <c r="H74" s="13">
        <v>3.034550945587763E-3</v>
      </c>
      <c r="I74" s="3"/>
      <c r="J74" s="3"/>
      <c r="K74" s="3"/>
      <c r="L74" s="3"/>
    </row>
    <row r="75" spans="1:12" ht="12.95" customHeight="1">
      <c r="A75" s="10">
        <v>69</v>
      </c>
      <c r="B75" s="88" t="s">
        <v>169</v>
      </c>
      <c r="C75" s="88"/>
      <c r="D75" s="7" t="s">
        <v>170</v>
      </c>
      <c r="E75" s="7" t="s">
        <v>26</v>
      </c>
      <c r="F75" s="11">
        <v>14126</v>
      </c>
      <c r="G75" s="12">
        <v>64.27</v>
      </c>
      <c r="H75" s="13">
        <v>3.0171648239308091E-3</v>
      </c>
      <c r="I75" s="3"/>
      <c r="J75" s="3"/>
      <c r="K75" s="3"/>
      <c r="L75" s="3"/>
    </row>
    <row r="76" spans="1:12" ht="12.95" customHeight="1">
      <c r="A76" s="10">
        <v>70</v>
      </c>
      <c r="B76" s="88" t="s">
        <v>1431</v>
      </c>
      <c r="C76" s="88"/>
      <c r="D76" s="7" t="s">
        <v>1432</v>
      </c>
      <c r="E76" s="7" t="s">
        <v>197</v>
      </c>
      <c r="F76" s="11">
        <v>9586</v>
      </c>
      <c r="G76" s="12">
        <v>63.94</v>
      </c>
      <c r="H76" s="13">
        <v>3.0020089152828413E-3</v>
      </c>
      <c r="I76" s="3"/>
      <c r="J76" s="3"/>
      <c r="K76" s="3"/>
      <c r="L76" s="3"/>
    </row>
    <row r="77" spans="1:12" ht="12.95" customHeight="1">
      <c r="A77" s="10">
        <v>71</v>
      </c>
      <c r="B77" s="88" t="s">
        <v>135</v>
      </c>
      <c r="C77" s="88"/>
      <c r="D77" s="7" t="s">
        <v>136</v>
      </c>
      <c r="E77" s="7" t="s">
        <v>14</v>
      </c>
      <c r="F77" s="11">
        <v>31162</v>
      </c>
      <c r="G77" s="12">
        <v>62.62</v>
      </c>
      <c r="H77" s="13">
        <v>2.9400255850206341E-3</v>
      </c>
      <c r="I77" s="3"/>
      <c r="J77" s="3"/>
      <c r="K77" s="3"/>
      <c r="L77" s="3"/>
    </row>
    <row r="78" spans="1:12" ht="12.95" customHeight="1">
      <c r="A78" s="10">
        <v>72</v>
      </c>
      <c r="B78" s="88" t="s">
        <v>1433</v>
      </c>
      <c r="C78" s="88"/>
      <c r="D78" s="7" t="s">
        <v>1434</v>
      </c>
      <c r="E78" s="7" t="s">
        <v>47</v>
      </c>
      <c r="F78" s="11">
        <v>1607</v>
      </c>
      <c r="G78" s="12">
        <v>61.83</v>
      </c>
      <c r="H78" s="13">
        <v>2.9028323699932489E-3</v>
      </c>
      <c r="I78" s="3"/>
      <c r="J78" s="3"/>
      <c r="K78" s="3"/>
      <c r="L78" s="3"/>
    </row>
    <row r="79" spans="1:12" ht="12.95" customHeight="1">
      <c r="A79" s="10">
        <v>73</v>
      </c>
      <c r="B79" s="88" t="s">
        <v>137</v>
      </c>
      <c r="C79" s="88"/>
      <c r="D79" s="7" t="s">
        <v>138</v>
      </c>
      <c r="E79" s="7" t="s">
        <v>83</v>
      </c>
      <c r="F79" s="11">
        <v>2843</v>
      </c>
      <c r="G79" s="12">
        <v>61.46</v>
      </c>
      <c r="H79" s="13">
        <v>2.8854166711597272E-3</v>
      </c>
      <c r="I79" s="3"/>
      <c r="J79" s="3"/>
      <c r="K79" s="3"/>
      <c r="L79" s="3"/>
    </row>
    <row r="80" spans="1:12" ht="12.95" customHeight="1">
      <c r="A80" s="10">
        <v>74</v>
      </c>
      <c r="B80" s="88" t="s">
        <v>171</v>
      </c>
      <c r="C80" s="88"/>
      <c r="D80" s="7" t="s">
        <v>172</v>
      </c>
      <c r="E80" s="7" t="s">
        <v>35</v>
      </c>
      <c r="F80" s="11">
        <v>2646</v>
      </c>
      <c r="G80" s="12">
        <v>60.91</v>
      </c>
      <c r="H80" s="13">
        <v>2.8595155151084927E-3</v>
      </c>
      <c r="I80" s="3"/>
      <c r="J80" s="3"/>
      <c r="K80" s="3"/>
      <c r="L80" s="3"/>
    </row>
    <row r="81" spans="1:12" ht="12.95" customHeight="1">
      <c r="A81" s="10">
        <v>75</v>
      </c>
      <c r="B81" s="88" t="s">
        <v>1435</v>
      </c>
      <c r="C81" s="88"/>
      <c r="D81" s="7" t="s">
        <v>1436</v>
      </c>
      <c r="E81" s="7" t="s">
        <v>38</v>
      </c>
      <c r="F81" s="11">
        <v>43057</v>
      </c>
      <c r="G81" s="12">
        <v>60.33</v>
      </c>
      <c r="H81" s="13">
        <v>2.8322335603061803E-3</v>
      </c>
      <c r="I81" s="3"/>
      <c r="J81" s="3"/>
      <c r="K81" s="3"/>
      <c r="L81" s="3"/>
    </row>
    <row r="82" spans="1:12" ht="12.95" customHeight="1">
      <c r="A82" s="10">
        <v>76</v>
      </c>
      <c r="B82" s="88" t="s">
        <v>173</v>
      </c>
      <c r="C82" s="88"/>
      <c r="D82" s="7" t="s">
        <v>174</v>
      </c>
      <c r="E82" s="7" t="s">
        <v>155</v>
      </c>
      <c r="F82" s="11">
        <v>2221</v>
      </c>
      <c r="G82" s="12">
        <v>59.94</v>
      </c>
      <c r="H82" s="13">
        <v>2.8138648801488645E-3</v>
      </c>
      <c r="I82" s="3"/>
      <c r="J82" s="3"/>
      <c r="K82" s="3"/>
      <c r="L82" s="3"/>
    </row>
    <row r="83" spans="1:12" ht="12.95" customHeight="1">
      <c r="A83" s="10">
        <v>77</v>
      </c>
      <c r="B83" s="88" t="s">
        <v>175</v>
      </c>
      <c r="C83" s="88"/>
      <c r="D83" s="7" t="s">
        <v>176</v>
      </c>
      <c r="E83" s="7" t="s">
        <v>12</v>
      </c>
      <c r="F83" s="11">
        <v>6160</v>
      </c>
      <c r="G83" s="12">
        <v>59.03</v>
      </c>
      <c r="H83" s="13">
        <v>2.7715391893144139E-3</v>
      </c>
      <c r="I83" s="3"/>
      <c r="J83" s="3"/>
      <c r="K83" s="3"/>
      <c r="L83" s="3"/>
    </row>
    <row r="84" spans="1:12" ht="12.95" customHeight="1">
      <c r="A84" s="10">
        <v>78</v>
      </c>
      <c r="B84" s="88" t="s">
        <v>1437</v>
      </c>
      <c r="C84" s="88"/>
      <c r="D84" s="7" t="s">
        <v>1438</v>
      </c>
      <c r="E84" s="7" t="s">
        <v>12</v>
      </c>
      <c r="F84" s="11">
        <v>36797</v>
      </c>
      <c r="G84" s="12">
        <v>57.91</v>
      </c>
      <c r="H84" s="13">
        <v>2.7186326109774031E-3</v>
      </c>
      <c r="I84" s="3"/>
      <c r="J84" s="3"/>
      <c r="K84" s="3"/>
      <c r="L84" s="3"/>
    </row>
    <row r="85" spans="1:12" ht="12.95" customHeight="1">
      <c r="A85" s="10">
        <v>79</v>
      </c>
      <c r="B85" s="88" t="s">
        <v>178</v>
      </c>
      <c r="C85" s="88"/>
      <c r="D85" s="7" t="s">
        <v>179</v>
      </c>
      <c r="E85" s="7" t="s">
        <v>164</v>
      </c>
      <c r="F85" s="11">
        <v>132436</v>
      </c>
      <c r="G85" s="12">
        <v>56.51</v>
      </c>
      <c r="H85" s="13">
        <v>2.653046503616671E-3</v>
      </c>
      <c r="I85" s="3"/>
      <c r="J85" s="3"/>
      <c r="K85" s="3"/>
      <c r="L85" s="3"/>
    </row>
    <row r="86" spans="1:12" ht="12.95" customHeight="1">
      <c r="A86" s="10">
        <v>80</v>
      </c>
      <c r="B86" s="88" t="s">
        <v>181</v>
      </c>
      <c r="C86" s="88"/>
      <c r="D86" s="7" t="s">
        <v>182</v>
      </c>
      <c r="E86" s="7" t="s">
        <v>14</v>
      </c>
      <c r="F86" s="11">
        <v>1188</v>
      </c>
      <c r="G86" s="12">
        <v>56.23</v>
      </c>
      <c r="H86" s="13">
        <v>2.6397883605130713E-3</v>
      </c>
      <c r="I86" s="3"/>
      <c r="J86" s="3"/>
      <c r="K86" s="3"/>
      <c r="L86" s="3"/>
    </row>
    <row r="87" spans="1:12" ht="12.95" customHeight="1">
      <c r="A87" s="10">
        <v>81</v>
      </c>
      <c r="B87" s="88" t="s">
        <v>184</v>
      </c>
      <c r="C87" s="88"/>
      <c r="D87" s="7" t="s">
        <v>185</v>
      </c>
      <c r="E87" s="7" t="s">
        <v>168</v>
      </c>
      <c r="F87" s="11">
        <v>2910</v>
      </c>
      <c r="G87" s="12">
        <v>55.62</v>
      </c>
      <c r="H87" s="13">
        <v>2.6110506123853175E-3</v>
      </c>
      <c r="I87" s="3"/>
      <c r="J87" s="3"/>
      <c r="K87" s="3"/>
      <c r="L87" s="3"/>
    </row>
    <row r="88" spans="1:12" ht="12.95" customHeight="1">
      <c r="A88" s="10">
        <v>82</v>
      </c>
      <c r="B88" s="88" t="s">
        <v>186</v>
      </c>
      <c r="C88" s="88"/>
      <c r="D88" s="7" t="s">
        <v>187</v>
      </c>
      <c r="E88" s="7" t="s">
        <v>180</v>
      </c>
      <c r="F88" s="11">
        <v>3721</v>
      </c>
      <c r="G88" s="12">
        <v>55.13</v>
      </c>
      <c r="H88" s="13">
        <v>2.5882534636450915E-3</v>
      </c>
      <c r="I88" s="3"/>
      <c r="J88" s="3"/>
      <c r="K88" s="3"/>
      <c r="L88" s="3"/>
    </row>
    <row r="89" spans="1:12" ht="12.95" customHeight="1">
      <c r="A89" s="10">
        <v>83</v>
      </c>
      <c r="B89" s="88" t="s">
        <v>652</v>
      </c>
      <c r="C89" s="88"/>
      <c r="D89" s="7" t="s">
        <v>653</v>
      </c>
      <c r="E89" s="7" t="s">
        <v>164</v>
      </c>
      <c r="F89" s="11">
        <v>7494</v>
      </c>
      <c r="G89" s="12">
        <v>54.35</v>
      </c>
      <c r="H89" s="13">
        <v>2.5514534466640365E-3</v>
      </c>
      <c r="I89" s="3"/>
      <c r="J89" s="3"/>
      <c r="K89" s="3"/>
      <c r="L89" s="3"/>
    </row>
    <row r="90" spans="1:12" ht="12.95" customHeight="1">
      <c r="A90" s="10">
        <v>84</v>
      </c>
      <c r="B90" s="88" t="s">
        <v>188</v>
      </c>
      <c r="C90" s="88"/>
      <c r="D90" s="7" t="s">
        <v>189</v>
      </c>
      <c r="E90" s="7" t="s">
        <v>56</v>
      </c>
      <c r="F90" s="11">
        <v>5688</v>
      </c>
      <c r="G90" s="12">
        <v>53.62</v>
      </c>
      <c r="H90" s="13">
        <v>2.5172492729318209E-3</v>
      </c>
      <c r="I90" s="3"/>
      <c r="J90" s="3"/>
      <c r="K90" s="3"/>
      <c r="L90" s="3"/>
    </row>
    <row r="91" spans="1:12" ht="12.95" customHeight="1">
      <c r="A91" s="10">
        <v>85</v>
      </c>
      <c r="B91" s="88" t="s">
        <v>1439</v>
      </c>
      <c r="C91" s="88"/>
      <c r="D91" s="7" t="s">
        <v>1440</v>
      </c>
      <c r="E91" s="7" t="s">
        <v>192</v>
      </c>
      <c r="F91" s="11">
        <v>4392</v>
      </c>
      <c r="G91" s="12">
        <v>53.47</v>
      </c>
      <c r="H91" s="13">
        <v>2.5104262408287975E-3</v>
      </c>
      <c r="I91" s="3"/>
      <c r="J91" s="3"/>
      <c r="K91" s="3"/>
      <c r="L91" s="3"/>
    </row>
    <row r="92" spans="1:12" ht="12.95" customHeight="1">
      <c r="A92" s="10">
        <v>86</v>
      </c>
      <c r="B92" s="88" t="s">
        <v>190</v>
      </c>
      <c r="C92" s="88"/>
      <c r="D92" s="7" t="s">
        <v>191</v>
      </c>
      <c r="E92" s="7" t="s">
        <v>12</v>
      </c>
      <c r="F92" s="11">
        <v>72237</v>
      </c>
      <c r="G92" s="12">
        <v>53.08</v>
      </c>
      <c r="H92" s="13">
        <v>2.4919826459085474E-3</v>
      </c>
      <c r="I92" s="3"/>
      <c r="J92" s="3"/>
      <c r="K92" s="3"/>
      <c r="L92" s="3"/>
    </row>
    <row r="93" spans="1:12" ht="12.95" customHeight="1">
      <c r="A93" s="10">
        <v>87</v>
      </c>
      <c r="B93" s="88" t="s">
        <v>193</v>
      </c>
      <c r="C93" s="88"/>
      <c r="D93" s="7" t="s">
        <v>194</v>
      </c>
      <c r="E93" s="7" t="s">
        <v>53</v>
      </c>
      <c r="F93" s="11">
        <v>2877</v>
      </c>
      <c r="G93" s="12">
        <v>52.17</v>
      </c>
      <c r="H93" s="13">
        <v>2.4493431740942452E-3</v>
      </c>
      <c r="I93" s="3"/>
      <c r="J93" s="3"/>
      <c r="K93" s="3"/>
      <c r="L93" s="3"/>
    </row>
    <row r="94" spans="1:12" ht="12.95" customHeight="1">
      <c r="A94" s="10">
        <v>88</v>
      </c>
      <c r="B94" s="88" t="s">
        <v>727</v>
      </c>
      <c r="C94" s="88"/>
      <c r="D94" s="7" t="s">
        <v>728</v>
      </c>
      <c r="E94" s="7" t="s">
        <v>164</v>
      </c>
      <c r="F94" s="11">
        <v>1352</v>
      </c>
      <c r="G94" s="12">
        <v>52.05</v>
      </c>
      <c r="H94" s="13">
        <v>2.443859002183843E-3</v>
      </c>
      <c r="I94" s="3"/>
      <c r="J94" s="3"/>
      <c r="K94" s="3"/>
      <c r="L94" s="3"/>
    </row>
    <row r="95" spans="1:12" ht="12.95" customHeight="1">
      <c r="A95" s="10">
        <v>89</v>
      </c>
      <c r="B95" s="88" t="s">
        <v>1441</v>
      </c>
      <c r="C95" s="88"/>
      <c r="D95" s="7" t="s">
        <v>1442</v>
      </c>
      <c r="E95" s="7" t="s">
        <v>23</v>
      </c>
      <c r="F95" s="11">
        <v>473</v>
      </c>
      <c r="G95" s="12">
        <v>51.1</v>
      </c>
      <c r="H95" s="13">
        <v>2.3991747427836831E-3</v>
      </c>
      <c r="I95" s="3"/>
      <c r="J95" s="3"/>
      <c r="K95" s="3"/>
      <c r="L95" s="3"/>
    </row>
    <row r="96" spans="1:12" ht="12.95" customHeight="1">
      <c r="A96" s="10">
        <v>90</v>
      </c>
      <c r="B96" s="88" t="s">
        <v>1443</v>
      </c>
      <c r="C96" s="88"/>
      <c r="D96" s="7" t="s">
        <v>1444</v>
      </c>
      <c r="E96" s="7" t="s">
        <v>41</v>
      </c>
      <c r="F96" s="11">
        <v>4079</v>
      </c>
      <c r="G96" s="12">
        <v>50.75</v>
      </c>
      <c r="H96" s="13">
        <v>2.3826489883295473E-3</v>
      </c>
      <c r="I96" s="3"/>
      <c r="J96" s="3"/>
      <c r="K96" s="3"/>
      <c r="L96" s="3"/>
    </row>
    <row r="97" spans="1:12" ht="12.95" customHeight="1">
      <c r="A97" s="10">
        <v>91</v>
      </c>
      <c r="B97" s="88" t="s">
        <v>1445</v>
      </c>
      <c r="C97" s="88"/>
      <c r="D97" s="7" t="s">
        <v>1446</v>
      </c>
      <c r="E97" s="7" t="s">
        <v>206</v>
      </c>
      <c r="F97" s="11">
        <v>3389</v>
      </c>
      <c r="G97" s="12">
        <v>50.56</v>
      </c>
      <c r="H97" s="13">
        <v>2.3738679471377571E-3</v>
      </c>
      <c r="I97" s="3"/>
      <c r="J97" s="3"/>
      <c r="K97" s="3"/>
      <c r="L97" s="3"/>
    </row>
    <row r="98" spans="1:12" ht="12.95" customHeight="1">
      <c r="A98" s="10">
        <v>92</v>
      </c>
      <c r="B98" s="88" t="s">
        <v>1447</v>
      </c>
      <c r="C98" s="88"/>
      <c r="D98" s="7" t="s">
        <v>1448</v>
      </c>
      <c r="E98" s="7" t="s">
        <v>53</v>
      </c>
      <c r="F98" s="11">
        <v>2642</v>
      </c>
      <c r="G98" s="12">
        <v>50.24</v>
      </c>
      <c r="H98" s="13">
        <v>2.3585511949867411E-3</v>
      </c>
      <c r="I98" s="3"/>
      <c r="J98" s="3"/>
      <c r="K98" s="3"/>
      <c r="L98" s="3"/>
    </row>
    <row r="99" spans="1:12" ht="12.95" customHeight="1">
      <c r="A99" s="10">
        <v>93</v>
      </c>
      <c r="B99" s="88" t="s">
        <v>1449</v>
      </c>
      <c r="C99" s="88"/>
      <c r="D99" s="7" t="s">
        <v>1450</v>
      </c>
      <c r="E99" s="7" t="s">
        <v>220</v>
      </c>
      <c r="F99" s="11">
        <v>29440</v>
      </c>
      <c r="G99" s="12">
        <v>49.91</v>
      </c>
      <c r="H99" s="13">
        <v>2.3431523779077258E-3</v>
      </c>
      <c r="I99" s="3"/>
      <c r="J99" s="3"/>
      <c r="K99" s="3"/>
      <c r="L99" s="3"/>
    </row>
    <row r="100" spans="1:12" ht="12.95" customHeight="1">
      <c r="A100" s="10">
        <v>94</v>
      </c>
      <c r="B100" s="88" t="s">
        <v>195</v>
      </c>
      <c r="C100" s="88"/>
      <c r="D100" s="7" t="s">
        <v>196</v>
      </c>
      <c r="E100" s="7" t="s">
        <v>152</v>
      </c>
      <c r="F100" s="11">
        <v>575</v>
      </c>
      <c r="G100" s="12">
        <v>49.51</v>
      </c>
      <c r="H100" s="13">
        <v>2.3244081004715326E-3</v>
      </c>
      <c r="I100" s="3"/>
      <c r="J100" s="3"/>
      <c r="K100" s="3"/>
      <c r="L100" s="3"/>
    </row>
    <row r="101" spans="1:12" ht="12.95" customHeight="1">
      <c r="A101" s="10">
        <v>95</v>
      </c>
      <c r="B101" s="88" t="s">
        <v>1451</v>
      </c>
      <c r="C101" s="88"/>
      <c r="D101" s="7" t="s">
        <v>1452</v>
      </c>
      <c r="E101" s="7" t="s">
        <v>35</v>
      </c>
      <c r="F101" s="11">
        <v>1142</v>
      </c>
      <c r="G101" s="12">
        <v>49.49</v>
      </c>
      <c r="H101" s="13">
        <v>2.3232771725249708E-3</v>
      </c>
      <c r="I101" s="3"/>
      <c r="J101" s="3"/>
      <c r="K101" s="3"/>
      <c r="L101" s="3"/>
    </row>
    <row r="102" spans="1:12" ht="12.95" customHeight="1">
      <c r="A102" s="10">
        <v>96</v>
      </c>
      <c r="B102" s="88" t="s">
        <v>1453</v>
      </c>
      <c r="C102" s="88"/>
      <c r="D102" s="7" t="s">
        <v>1454</v>
      </c>
      <c r="E102" s="7" t="s">
        <v>12</v>
      </c>
      <c r="F102" s="11">
        <v>37633</v>
      </c>
      <c r="G102" s="12">
        <v>48.71</v>
      </c>
      <c r="H102" s="13">
        <v>2.2869333576711242E-3</v>
      </c>
      <c r="I102" s="3"/>
      <c r="J102" s="3"/>
      <c r="K102" s="3"/>
      <c r="L102" s="3"/>
    </row>
    <row r="103" spans="1:12" ht="12.95" customHeight="1">
      <c r="A103" s="10">
        <v>97</v>
      </c>
      <c r="B103" s="88" t="s">
        <v>198</v>
      </c>
      <c r="C103" s="88"/>
      <c r="D103" s="7" t="s">
        <v>199</v>
      </c>
      <c r="E103" s="7" t="s">
        <v>180</v>
      </c>
      <c r="F103" s="11">
        <v>4431</v>
      </c>
      <c r="G103" s="12">
        <v>48.67</v>
      </c>
      <c r="H103" s="13">
        <v>2.2847511160256563E-3</v>
      </c>
      <c r="I103" s="3"/>
      <c r="J103" s="3"/>
      <c r="K103" s="3"/>
      <c r="L103" s="3"/>
    </row>
    <row r="104" spans="1:12" ht="12.95" customHeight="1">
      <c r="A104" s="10">
        <v>98</v>
      </c>
      <c r="B104" s="88" t="s">
        <v>1455</v>
      </c>
      <c r="C104" s="88"/>
      <c r="D104" s="7" t="s">
        <v>1456</v>
      </c>
      <c r="E104" s="7" t="s">
        <v>23</v>
      </c>
      <c r="F104" s="11">
        <v>13632</v>
      </c>
      <c r="G104" s="12">
        <v>47.68</v>
      </c>
      <c r="H104" s="13">
        <v>2.238698184516811E-3</v>
      </c>
      <c r="I104" s="3"/>
      <c r="J104" s="3"/>
      <c r="K104" s="3"/>
      <c r="L104" s="3"/>
    </row>
    <row r="105" spans="1:12" ht="12.95" customHeight="1">
      <c r="A105" s="10">
        <v>99</v>
      </c>
      <c r="B105" s="88" t="s">
        <v>200</v>
      </c>
      <c r="C105" s="88"/>
      <c r="D105" s="7" t="s">
        <v>201</v>
      </c>
      <c r="E105" s="7" t="s">
        <v>44</v>
      </c>
      <c r="F105" s="11">
        <v>449</v>
      </c>
      <c r="G105" s="12">
        <v>47.27</v>
      </c>
      <c r="H105" s="13">
        <v>2.2192610030346508E-3</v>
      </c>
      <c r="I105" s="3"/>
      <c r="J105" s="3"/>
      <c r="K105" s="3"/>
      <c r="L105" s="3"/>
    </row>
    <row r="106" spans="1:12" ht="12.95" customHeight="1">
      <c r="A106" s="10">
        <v>100</v>
      </c>
      <c r="B106" s="88" t="s">
        <v>202</v>
      </c>
      <c r="C106" s="88"/>
      <c r="D106" s="7" t="s">
        <v>203</v>
      </c>
      <c r="E106" s="7" t="s">
        <v>17</v>
      </c>
      <c r="F106" s="11">
        <v>10482</v>
      </c>
      <c r="G106" s="12">
        <v>45.99</v>
      </c>
      <c r="H106" s="13">
        <v>2.1591233261485736E-3</v>
      </c>
      <c r="I106" s="3"/>
      <c r="J106" s="3"/>
      <c r="K106" s="3"/>
      <c r="L106" s="3"/>
    </row>
    <row r="107" spans="1:12" ht="12.95" customHeight="1">
      <c r="A107" s="10">
        <v>101</v>
      </c>
      <c r="B107" s="88" t="s">
        <v>922</v>
      </c>
      <c r="C107" s="88"/>
      <c r="D107" s="7" t="s">
        <v>923</v>
      </c>
      <c r="E107" s="7" t="s">
        <v>35</v>
      </c>
      <c r="F107" s="11">
        <v>4241</v>
      </c>
      <c r="G107" s="12">
        <v>45.62</v>
      </c>
      <c r="H107" s="13">
        <v>2.1419827889529279E-3</v>
      </c>
      <c r="I107" s="3"/>
      <c r="J107" s="3"/>
      <c r="K107" s="3"/>
      <c r="L107" s="3"/>
    </row>
    <row r="108" spans="1:12" ht="12.95" customHeight="1">
      <c r="A108" s="10">
        <v>102</v>
      </c>
      <c r="B108" s="88" t="s">
        <v>204</v>
      </c>
      <c r="C108" s="88"/>
      <c r="D108" s="7" t="s">
        <v>205</v>
      </c>
      <c r="E108" s="7" t="s">
        <v>80</v>
      </c>
      <c r="F108" s="11">
        <v>5769</v>
      </c>
      <c r="G108" s="12">
        <v>45.5</v>
      </c>
      <c r="H108" s="13">
        <v>2.1359988331803846E-3</v>
      </c>
      <c r="I108" s="3"/>
      <c r="J108" s="3"/>
      <c r="K108" s="3"/>
      <c r="L108" s="3"/>
    </row>
    <row r="109" spans="1:12" ht="12.95" customHeight="1">
      <c r="A109" s="10">
        <v>103</v>
      </c>
      <c r="B109" s="88" t="s">
        <v>1457</v>
      </c>
      <c r="C109" s="88"/>
      <c r="D109" s="7" t="s">
        <v>1458</v>
      </c>
      <c r="E109" s="7" t="s">
        <v>14</v>
      </c>
      <c r="F109" s="11">
        <v>1012</v>
      </c>
      <c r="G109" s="12">
        <v>45.16</v>
      </c>
      <c r="H109" s="13">
        <v>2.1199530505748797E-3</v>
      </c>
      <c r="I109" s="3"/>
      <c r="J109" s="3"/>
      <c r="K109" s="3"/>
      <c r="L109" s="3"/>
    </row>
    <row r="110" spans="1:12" ht="12.95" customHeight="1">
      <c r="A110" s="10">
        <v>104</v>
      </c>
      <c r="B110" s="88" t="s">
        <v>1459</v>
      </c>
      <c r="C110" s="88"/>
      <c r="D110" s="7" t="s">
        <v>1460</v>
      </c>
      <c r="E110" s="7" t="s">
        <v>651</v>
      </c>
      <c r="F110" s="11">
        <v>3224</v>
      </c>
      <c r="G110" s="12">
        <v>44.52</v>
      </c>
      <c r="H110" s="13">
        <v>2.0899792581540013E-3</v>
      </c>
      <c r="I110" s="3"/>
      <c r="J110" s="3"/>
      <c r="K110" s="3"/>
      <c r="L110" s="3"/>
    </row>
    <row r="111" spans="1:12" ht="12.95" customHeight="1">
      <c r="A111" s="10">
        <v>105</v>
      </c>
      <c r="B111" s="88" t="s">
        <v>207</v>
      </c>
      <c r="C111" s="88"/>
      <c r="D111" s="7" t="s">
        <v>208</v>
      </c>
      <c r="E111" s="7" t="s">
        <v>152</v>
      </c>
      <c r="F111" s="11">
        <v>1984</v>
      </c>
      <c r="G111" s="12">
        <v>44.33</v>
      </c>
      <c r="H111" s="13">
        <v>2.0814099519881144E-3</v>
      </c>
      <c r="I111" s="3"/>
      <c r="J111" s="3"/>
      <c r="K111" s="3"/>
      <c r="L111" s="3"/>
    </row>
    <row r="112" spans="1:12" ht="12.95" customHeight="1">
      <c r="A112" s="10">
        <v>106</v>
      </c>
      <c r="B112" s="88" t="s">
        <v>209</v>
      </c>
      <c r="C112" s="88"/>
      <c r="D112" s="7" t="s">
        <v>210</v>
      </c>
      <c r="E112" s="7" t="s">
        <v>47</v>
      </c>
      <c r="F112" s="11">
        <v>14588</v>
      </c>
      <c r="G112" s="12">
        <v>44.02</v>
      </c>
      <c r="H112" s="13">
        <v>2.0666131947698948E-3</v>
      </c>
      <c r="I112" s="3"/>
      <c r="J112" s="3"/>
      <c r="K112" s="3"/>
      <c r="L112" s="3"/>
    </row>
    <row r="113" spans="1:12" ht="12.95" customHeight="1">
      <c r="A113" s="10">
        <v>107</v>
      </c>
      <c r="B113" s="88" t="s">
        <v>1461</v>
      </c>
      <c r="C113" s="88"/>
      <c r="D113" s="7" t="s">
        <v>1462</v>
      </c>
      <c r="E113" s="7" t="s">
        <v>47</v>
      </c>
      <c r="F113" s="11">
        <v>4240</v>
      </c>
      <c r="G113" s="12">
        <v>43.66</v>
      </c>
      <c r="H113" s="13">
        <v>2.0495124224449678E-3</v>
      </c>
      <c r="I113" s="3"/>
      <c r="J113" s="3"/>
      <c r="K113" s="3"/>
      <c r="L113" s="3"/>
    </row>
    <row r="114" spans="1:12" ht="12.95" customHeight="1">
      <c r="A114" s="10">
        <v>108</v>
      </c>
      <c r="B114" s="88" t="s">
        <v>211</v>
      </c>
      <c r="C114" s="88"/>
      <c r="D114" s="7" t="s">
        <v>212</v>
      </c>
      <c r="E114" s="7" t="s">
        <v>14</v>
      </c>
      <c r="F114" s="11">
        <v>3654</v>
      </c>
      <c r="G114" s="12">
        <v>43.33</v>
      </c>
      <c r="H114" s="13">
        <v>2.0342117264755175E-3</v>
      </c>
      <c r="I114" s="3"/>
      <c r="J114" s="3"/>
      <c r="K114" s="3"/>
      <c r="L114" s="3"/>
    </row>
    <row r="115" spans="1:12" ht="12.95" customHeight="1">
      <c r="A115" s="10">
        <v>109</v>
      </c>
      <c r="B115" s="88" t="s">
        <v>214</v>
      </c>
      <c r="C115" s="88"/>
      <c r="D115" s="7" t="s">
        <v>215</v>
      </c>
      <c r="E115" s="7" t="s">
        <v>12</v>
      </c>
      <c r="F115" s="11">
        <v>21089</v>
      </c>
      <c r="G115" s="12">
        <v>42.66</v>
      </c>
      <c r="H115" s="13">
        <v>2.0026434096867265E-3</v>
      </c>
      <c r="I115" s="3"/>
      <c r="J115" s="3"/>
      <c r="K115" s="3"/>
      <c r="L115" s="3"/>
    </row>
    <row r="116" spans="1:12" ht="12.95" customHeight="1">
      <c r="A116" s="10">
        <v>110</v>
      </c>
      <c r="B116" s="88" t="s">
        <v>1463</v>
      </c>
      <c r="C116" s="88"/>
      <c r="D116" s="7" t="s">
        <v>1464</v>
      </c>
      <c r="E116" s="7" t="s">
        <v>177</v>
      </c>
      <c r="F116" s="11">
        <v>7002</v>
      </c>
      <c r="G116" s="12">
        <v>42.28</v>
      </c>
      <c r="H116" s="13">
        <v>1.9850312198102082E-3</v>
      </c>
      <c r="I116" s="3"/>
      <c r="J116" s="3"/>
      <c r="K116" s="3"/>
      <c r="L116" s="3"/>
    </row>
    <row r="117" spans="1:12" ht="12.95" customHeight="1">
      <c r="A117" s="10">
        <v>111</v>
      </c>
      <c r="B117" s="88" t="s">
        <v>216</v>
      </c>
      <c r="C117" s="88"/>
      <c r="D117" s="7" t="s">
        <v>217</v>
      </c>
      <c r="E117" s="7" t="s">
        <v>164</v>
      </c>
      <c r="F117" s="11">
        <v>15932</v>
      </c>
      <c r="G117" s="12">
        <v>42.21</v>
      </c>
      <c r="H117" s="13">
        <v>1.9817569324683897E-3</v>
      </c>
      <c r="I117" s="3"/>
      <c r="J117" s="3"/>
      <c r="K117" s="3"/>
      <c r="L117" s="3"/>
    </row>
    <row r="118" spans="1:12" ht="12.95" customHeight="1">
      <c r="A118" s="10">
        <v>112</v>
      </c>
      <c r="B118" s="88" t="s">
        <v>824</v>
      </c>
      <c r="C118" s="88"/>
      <c r="D118" s="7" t="s">
        <v>825</v>
      </c>
      <c r="E118" s="7" t="s">
        <v>23</v>
      </c>
      <c r="F118" s="11">
        <v>751</v>
      </c>
      <c r="G118" s="12">
        <v>41.38</v>
      </c>
      <c r="H118" s="13">
        <v>1.9425324790188884E-3</v>
      </c>
      <c r="I118" s="3"/>
      <c r="J118" s="3"/>
      <c r="K118" s="3"/>
      <c r="L118" s="3"/>
    </row>
    <row r="119" spans="1:12" ht="12.95" customHeight="1">
      <c r="A119" s="10">
        <v>113</v>
      </c>
      <c r="B119" s="88" t="s">
        <v>218</v>
      </c>
      <c r="C119" s="88"/>
      <c r="D119" s="7" t="s">
        <v>219</v>
      </c>
      <c r="E119" s="7" t="s">
        <v>206</v>
      </c>
      <c r="F119" s="11">
        <v>1585</v>
      </c>
      <c r="G119" s="12">
        <v>40.61</v>
      </c>
      <c r="H119" s="13">
        <v>1.9065950357919194E-3</v>
      </c>
      <c r="I119" s="3"/>
      <c r="J119" s="3"/>
      <c r="K119" s="3"/>
      <c r="L119" s="3"/>
    </row>
    <row r="120" spans="1:12" ht="12.95" customHeight="1">
      <c r="A120" s="10">
        <v>114</v>
      </c>
      <c r="B120" s="88" t="s">
        <v>221</v>
      </c>
      <c r="C120" s="88"/>
      <c r="D120" s="7" t="s">
        <v>222</v>
      </c>
      <c r="E120" s="7" t="s">
        <v>12</v>
      </c>
      <c r="F120" s="11">
        <v>191618</v>
      </c>
      <c r="G120" s="12">
        <v>39.700000000000003</v>
      </c>
      <c r="H120" s="13">
        <v>1.8639841646378792E-3</v>
      </c>
      <c r="I120" s="3"/>
      <c r="J120" s="3"/>
      <c r="K120" s="3"/>
      <c r="L120" s="3"/>
    </row>
    <row r="121" spans="1:12" ht="12.95" customHeight="1">
      <c r="A121" s="10">
        <v>115</v>
      </c>
      <c r="B121" s="88" t="s">
        <v>223</v>
      </c>
      <c r="C121" s="88"/>
      <c r="D121" s="7" t="s">
        <v>224</v>
      </c>
      <c r="E121" s="7" t="s">
        <v>47</v>
      </c>
      <c r="F121" s="11">
        <v>14909</v>
      </c>
      <c r="G121" s="12">
        <v>39.58</v>
      </c>
      <c r="H121" s="13">
        <v>1.8582172536986516E-3</v>
      </c>
      <c r="I121" s="3"/>
      <c r="J121" s="3"/>
      <c r="K121" s="3"/>
      <c r="L121" s="3"/>
    </row>
    <row r="122" spans="1:12" ht="12.95" customHeight="1">
      <c r="A122" s="10">
        <v>116</v>
      </c>
      <c r="B122" s="88" t="s">
        <v>226</v>
      </c>
      <c r="C122" s="88"/>
      <c r="D122" s="7" t="s">
        <v>227</v>
      </c>
      <c r="E122" s="7" t="s">
        <v>23</v>
      </c>
      <c r="F122" s="11">
        <v>1170</v>
      </c>
      <c r="G122" s="12">
        <v>39.24</v>
      </c>
      <c r="H122" s="13">
        <v>1.8420454300678601E-3</v>
      </c>
      <c r="I122" s="3"/>
      <c r="J122" s="3"/>
      <c r="K122" s="3"/>
      <c r="L122" s="3"/>
    </row>
    <row r="123" spans="1:12" ht="12.95" customHeight="1">
      <c r="A123" s="10">
        <v>117</v>
      </c>
      <c r="B123" s="88" t="s">
        <v>228</v>
      </c>
      <c r="C123" s="88"/>
      <c r="D123" s="7" t="s">
        <v>229</v>
      </c>
      <c r="E123" s="7" t="s">
        <v>65</v>
      </c>
      <c r="F123" s="11">
        <v>38944</v>
      </c>
      <c r="G123" s="12">
        <v>39.19</v>
      </c>
      <c r="H123" s="13">
        <v>1.8398575265057349E-3</v>
      </c>
      <c r="I123" s="3"/>
      <c r="J123" s="3"/>
      <c r="K123" s="3"/>
      <c r="L123" s="3"/>
    </row>
    <row r="124" spans="1:12" ht="12.95" customHeight="1">
      <c r="A124" s="10">
        <v>118</v>
      </c>
      <c r="B124" s="88" t="s">
        <v>231</v>
      </c>
      <c r="C124" s="88"/>
      <c r="D124" s="7" t="s">
        <v>232</v>
      </c>
      <c r="E124" s="7" t="s">
        <v>183</v>
      </c>
      <c r="F124" s="11">
        <v>6113</v>
      </c>
      <c r="G124" s="12">
        <v>38.96</v>
      </c>
      <c r="H124" s="13">
        <v>1.8292902491991855E-3</v>
      </c>
      <c r="I124" s="3"/>
      <c r="J124" s="3"/>
      <c r="K124" s="3"/>
      <c r="L124" s="3"/>
    </row>
    <row r="125" spans="1:12" ht="12.95" customHeight="1">
      <c r="A125" s="10">
        <v>119</v>
      </c>
      <c r="B125" s="88" t="s">
        <v>233</v>
      </c>
      <c r="C125" s="88"/>
      <c r="D125" s="7" t="s">
        <v>234</v>
      </c>
      <c r="E125" s="7" t="s">
        <v>44</v>
      </c>
      <c r="F125" s="11">
        <v>2485</v>
      </c>
      <c r="G125" s="12">
        <v>38.799999999999997</v>
      </c>
      <c r="H125" s="13">
        <v>1.821498916672822E-3</v>
      </c>
      <c r="I125" s="3"/>
      <c r="J125" s="3"/>
      <c r="K125" s="3"/>
      <c r="L125" s="3"/>
    </row>
    <row r="126" spans="1:12" ht="12.95" customHeight="1">
      <c r="A126" s="10">
        <v>120</v>
      </c>
      <c r="B126" s="88" t="s">
        <v>1465</v>
      </c>
      <c r="C126" s="88"/>
      <c r="D126" s="7" t="s">
        <v>1466</v>
      </c>
      <c r="E126" s="7" t="s">
        <v>44</v>
      </c>
      <c r="F126" s="11">
        <v>2753</v>
      </c>
      <c r="G126" s="12">
        <v>38.46</v>
      </c>
      <c r="H126" s="13">
        <v>1.8057177559017976E-3</v>
      </c>
      <c r="I126" s="3"/>
      <c r="J126" s="3"/>
      <c r="K126" s="3"/>
      <c r="L126" s="3"/>
    </row>
    <row r="127" spans="1:12" ht="12.95" customHeight="1">
      <c r="A127" s="10">
        <v>121</v>
      </c>
      <c r="B127" s="88" t="s">
        <v>1467</v>
      </c>
      <c r="C127" s="88"/>
      <c r="D127" s="7" t="s">
        <v>1468</v>
      </c>
      <c r="E127" s="7" t="s">
        <v>38</v>
      </c>
      <c r="F127" s="11">
        <v>3786</v>
      </c>
      <c r="G127" s="12">
        <v>38.299999999999997</v>
      </c>
      <c r="H127" s="13">
        <v>1.7979769862629948E-3</v>
      </c>
      <c r="I127" s="3"/>
      <c r="J127" s="3"/>
      <c r="K127" s="3"/>
      <c r="L127" s="3"/>
    </row>
    <row r="128" spans="1:12" ht="12.95" customHeight="1">
      <c r="A128" s="10">
        <v>122</v>
      </c>
      <c r="B128" s="88" t="s">
        <v>236</v>
      </c>
      <c r="C128" s="88"/>
      <c r="D128" s="7" t="s">
        <v>237</v>
      </c>
      <c r="E128" s="7" t="s">
        <v>12</v>
      </c>
      <c r="F128" s="11">
        <v>3857</v>
      </c>
      <c r="G128" s="12">
        <v>38.200000000000003</v>
      </c>
      <c r="H128" s="13">
        <v>1.7935780619931223E-3</v>
      </c>
      <c r="I128" s="3"/>
      <c r="J128" s="3"/>
      <c r="K128" s="3"/>
      <c r="L128" s="3"/>
    </row>
    <row r="129" spans="1:12" ht="12.95" customHeight="1">
      <c r="A129" s="10">
        <v>123</v>
      </c>
      <c r="B129" s="88" t="s">
        <v>1469</v>
      </c>
      <c r="C129" s="88"/>
      <c r="D129" s="7" t="s">
        <v>1470</v>
      </c>
      <c r="E129" s="7" t="s">
        <v>50</v>
      </c>
      <c r="F129" s="11">
        <v>146</v>
      </c>
      <c r="G129" s="12">
        <v>38.07</v>
      </c>
      <c r="H129" s="13">
        <v>1.7872830529136775E-3</v>
      </c>
      <c r="I129" s="3"/>
      <c r="J129" s="3"/>
      <c r="K129" s="3"/>
      <c r="L129" s="3"/>
    </row>
    <row r="130" spans="1:12" ht="12.95" customHeight="1">
      <c r="A130" s="10">
        <v>124</v>
      </c>
      <c r="B130" s="88" t="s">
        <v>238</v>
      </c>
      <c r="C130" s="88"/>
      <c r="D130" s="7" t="s">
        <v>239</v>
      </c>
      <c r="E130" s="7" t="s">
        <v>35</v>
      </c>
      <c r="F130" s="11">
        <v>3053</v>
      </c>
      <c r="G130" s="12">
        <v>37.26</v>
      </c>
      <c r="H130" s="13">
        <v>1.749222954315049E-3</v>
      </c>
      <c r="I130" s="3"/>
      <c r="J130" s="3"/>
      <c r="K130" s="3"/>
      <c r="L130" s="3"/>
    </row>
    <row r="131" spans="1:12" ht="12.95" customHeight="1">
      <c r="A131" s="10">
        <v>125</v>
      </c>
      <c r="B131" s="88" t="s">
        <v>241</v>
      </c>
      <c r="C131" s="88"/>
      <c r="D131" s="7" t="s">
        <v>242</v>
      </c>
      <c r="E131" s="7" t="s">
        <v>35</v>
      </c>
      <c r="F131" s="11">
        <v>639</v>
      </c>
      <c r="G131" s="12">
        <v>36.04</v>
      </c>
      <c r="H131" s="13">
        <v>1.6918335135589831E-3</v>
      </c>
      <c r="I131" s="3"/>
      <c r="J131" s="3"/>
      <c r="K131" s="3"/>
      <c r="L131" s="3"/>
    </row>
    <row r="132" spans="1:12" ht="12.95" customHeight="1">
      <c r="A132" s="10">
        <v>126</v>
      </c>
      <c r="B132" s="88" t="s">
        <v>1471</v>
      </c>
      <c r="C132" s="88"/>
      <c r="D132" s="7" t="s">
        <v>1472</v>
      </c>
      <c r="E132" s="7" t="s">
        <v>206</v>
      </c>
      <c r="F132" s="11">
        <v>266</v>
      </c>
      <c r="G132" s="12">
        <v>35.92</v>
      </c>
      <c r="H132" s="13">
        <v>1.6863985899949608E-3</v>
      </c>
      <c r="I132" s="3"/>
      <c r="J132" s="3"/>
      <c r="K132" s="3"/>
      <c r="L132" s="3"/>
    </row>
    <row r="133" spans="1:12" ht="12.95" customHeight="1">
      <c r="A133" s="10">
        <v>127</v>
      </c>
      <c r="B133" s="88" t="s">
        <v>243</v>
      </c>
      <c r="C133" s="88"/>
      <c r="D133" s="7" t="s">
        <v>244</v>
      </c>
      <c r="E133" s="7" t="s">
        <v>164</v>
      </c>
      <c r="F133" s="11">
        <v>139</v>
      </c>
      <c r="G133" s="12">
        <v>35.53</v>
      </c>
      <c r="H133" s="13">
        <v>1.6681142611283414E-3</v>
      </c>
      <c r="I133" s="3"/>
      <c r="J133" s="3"/>
      <c r="K133" s="3"/>
      <c r="L133" s="3"/>
    </row>
    <row r="134" spans="1:12" ht="12.95" customHeight="1">
      <c r="A134" s="10">
        <v>128</v>
      </c>
      <c r="B134" s="88" t="s">
        <v>245</v>
      </c>
      <c r="C134" s="88"/>
      <c r="D134" s="7" t="s">
        <v>246</v>
      </c>
      <c r="E134" s="7" t="s">
        <v>35</v>
      </c>
      <c r="F134" s="11">
        <v>1644</v>
      </c>
      <c r="G134" s="12">
        <v>35.130000000000003</v>
      </c>
      <c r="H134" s="13">
        <v>1.6491551970527893E-3</v>
      </c>
      <c r="I134" s="3"/>
      <c r="J134" s="3"/>
      <c r="K134" s="3"/>
      <c r="L134" s="3"/>
    </row>
    <row r="135" spans="1:12" ht="12.95" customHeight="1">
      <c r="A135" s="10">
        <v>129</v>
      </c>
      <c r="B135" s="88" t="s">
        <v>1473</v>
      </c>
      <c r="C135" s="88"/>
      <c r="D135" s="7" t="s">
        <v>1474</v>
      </c>
      <c r="E135" s="7" t="s">
        <v>164</v>
      </c>
      <c r="F135" s="11">
        <v>572</v>
      </c>
      <c r="G135" s="12">
        <v>34.74</v>
      </c>
      <c r="H135" s="13">
        <v>1.6308554692751952E-3</v>
      </c>
      <c r="I135" s="3"/>
      <c r="J135" s="3"/>
      <c r="K135" s="3"/>
      <c r="L135" s="3"/>
    </row>
    <row r="136" spans="1:12" ht="12.95" customHeight="1">
      <c r="A136" s="10">
        <v>130</v>
      </c>
      <c r="B136" s="88" t="s">
        <v>247</v>
      </c>
      <c r="C136" s="88"/>
      <c r="D136" s="7" t="s">
        <v>248</v>
      </c>
      <c r="E136" s="7" t="s">
        <v>62</v>
      </c>
      <c r="F136" s="11">
        <v>9787</v>
      </c>
      <c r="G136" s="12">
        <v>34.700000000000003</v>
      </c>
      <c r="H136" s="13">
        <v>1.6293128551995537E-3</v>
      </c>
      <c r="I136" s="3"/>
      <c r="J136" s="3"/>
      <c r="K136" s="3"/>
      <c r="L136" s="3"/>
    </row>
    <row r="137" spans="1:12" ht="12.95" customHeight="1">
      <c r="A137" s="10">
        <v>131</v>
      </c>
      <c r="B137" s="88" t="s">
        <v>1475</v>
      </c>
      <c r="C137" s="88"/>
      <c r="D137" s="7" t="s">
        <v>1476</v>
      </c>
      <c r="E137" s="7" t="s">
        <v>168</v>
      </c>
      <c r="F137" s="11">
        <v>95</v>
      </c>
      <c r="G137" s="12">
        <v>34.6</v>
      </c>
      <c r="H137" s="13">
        <v>1.6245733708680616E-3</v>
      </c>
      <c r="I137" s="3"/>
      <c r="J137" s="3"/>
      <c r="K137" s="3"/>
      <c r="L137" s="3"/>
    </row>
    <row r="138" spans="1:12" ht="12.95" customHeight="1">
      <c r="A138" s="10">
        <v>132</v>
      </c>
      <c r="B138" s="88" t="s">
        <v>249</v>
      </c>
      <c r="C138" s="88"/>
      <c r="D138" s="7" t="s">
        <v>250</v>
      </c>
      <c r="E138" s="7" t="s">
        <v>152</v>
      </c>
      <c r="F138" s="11">
        <v>673</v>
      </c>
      <c r="G138" s="12">
        <v>34.19</v>
      </c>
      <c r="H138" s="13">
        <v>1.6051999446331686E-3</v>
      </c>
      <c r="I138" s="3"/>
      <c r="J138" s="3"/>
      <c r="K138" s="3"/>
      <c r="L138" s="3"/>
    </row>
    <row r="139" spans="1:12" ht="12.95" customHeight="1">
      <c r="A139" s="10">
        <v>133</v>
      </c>
      <c r="B139" s="88" t="s">
        <v>251</v>
      </c>
      <c r="C139" s="88"/>
      <c r="D139" s="7" t="s">
        <v>252</v>
      </c>
      <c r="E139" s="7" t="s">
        <v>177</v>
      </c>
      <c r="F139" s="11">
        <v>2036</v>
      </c>
      <c r="G139" s="12">
        <v>33.770000000000003</v>
      </c>
      <c r="H139" s="13">
        <v>1.5853881189144868E-3</v>
      </c>
      <c r="I139" s="3"/>
      <c r="J139" s="3"/>
      <c r="K139" s="3"/>
      <c r="L139" s="3"/>
    </row>
    <row r="140" spans="1:12" ht="12.95" customHeight="1">
      <c r="A140" s="10">
        <v>134</v>
      </c>
      <c r="B140" s="88" t="s">
        <v>1477</v>
      </c>
      <c r="C140" s="88"/>
      <c r="D140" s="7" t="s">
        <v>1478</v>
      </c>
      <c r="E140" s="7" t="s">
        <v>20</v>
      </c>
      <c r="F140" s="11">
        <v>1556</v>
      </c>
      <c r="G140" s="12">
        <v>33.69</v>
      </c>
      <c r="H140" s="13">
        <v>1.5818448670575015E-3</v>
      </c>
      <c r="I140" s="3"/>
      <c r="J140" s="3"/>
      <c r="K140" s="3"/>
      <c r="L140" s="3"/>
    </row>
    <row r="141" spans="1:12" ht="12.95" customHeight="1">
      <c r="A141" s="10">
        <v>135</v>
      </c>
      <c r="B141" s="88" t="s">
        <v>924</v>
      </c>
      <c r="C141" s="88"/>
      <c r="D141" s="7" t="s">
        <v>925</v>
      </c>
      <c r="E141" s="7" t="s">
        <v>12</v>
      </c>
      <c r="F141" s="11">
        <v>10308</v>
      </c>
      <c r="G141" s="12">
        <v>33.619999999999997</v>
      </c>
      <c r="H141" s="13">
        <v>1.5786088422536234E-3</v>
      </c>
      <c r="I141" s="3"/>
      <c r="J141" s="3"/>
      <c r="K141" s="3"/>
      <c r="L141" s="3"/>
    </row>
    <row r="142" spans="1:12" ht="12.95" customHeight="1">
      <c r="A142" s="10">
        <v>136</v>
      </c>
      <c r="B142" s="88" t="s">
        <v>253</v>
      </c>
      <c r="C142" s="88"/>
      <c r="D142" s="7" t="s">
        <v>254</v>
      </c>
      <c r="E142" s="7" t="s">
        <v>192</v>
      </c>
      <c r="F142" s="11">
        <v>6429</v>
      </c>
      <c r="G142" s="12">
        <v>33.33</v>
      </c>
      <c r="H142" s="13">
        <v>1.5649784116980479E-3</v>
      </c>
      <c r="I142" s="3"/>
      <c r="J142" s="3"/>
      <c r="K142" s="3"/>
      <c r="L142" s="3"/>
    </row>
    <row r="143" spans="1:12" ht="12.95" customHeight="1">
      <c r="A143" s="10">
        <v>137</v>
      </c>
      <c r="B143" s="88" t="s">
        <v>1479</v>
      </c>
      <c r="C143" s="88"/>
      <c r="D143" s="7" t="s">
        <v>1480</v>
      </c>
      <c r="E143" s="7" t="s">
        <v>50</v>
      </c>
      <c r="F143" s="11">
        <v>6656</v>
      </c>
      <c r="G143" s="12">
        <v>33.31</v>
      </c>
      <c r="H143" s="13">
        <v>1.5636760300231933E-3</v>
      </c>
      <c r="I143" s="3"/>
      <c r="J143" s="3"/>
      <c r="K143" s="3"/>
      <c r="L143" s="3"/>
    </row>
    <row r="144" spans="1:12" ht="12.95" customHeight="1">
      <c r="A144" s="10">
        <v>138</v>
      </c>
      <c r="B144" s="88" t="s">
        <v>1481</v>
      </c>
      <c r="C144" s="88"/>
      <c r="D144" s="7" t="s">
        <v>1482</v>
      </c>
      <c r="E144" s="7" t="s">
        <v>164</v>
      </c>
      <c r="F144" s="11">
        <v>965</v>
      </c>
      <c r="G144" s="12">
        <v>32.99</v>
      </c>
      <c r="H144" s="13">
        <v>1.5487872549223192E-3</v>
      </c>
      <c r="I144" s="3"/>
      <c r="J144" s="3"/>
      <c r="K144" s="3"/>
      <c r="L144" s="3"/>
    </row>
    <row r="145" spans="1:12" ht="12.95" customHeight="1">
      <c r="A145" s="10">
        <v>139</v>
      </c>
      <c r="B145" s="88" t="s">
        <v>255</v>
      </c>
      <c r="C145" s="88"/>
      <c r="D145" s="7" t="s">
        <v>256</v>
      </c>
      <c r="E145" s="7" t="s">
        <v>38</v>
      </c>
      <c r="F145" s="11">
        <v>2077</v>
      </c>
      <c r="G145" s="12">
        <v>32.53</v>
      </c>
      <c r="H145" s="13">
        <v>1.5274089655951445E-3</v>
      </c>
      <c r="I145" s="3"/>
      <c r="J145" s="3"/>
      <c r="K145" s="3"/>
      <c r="L145" s="3"/>
    </row>
    <row r="146" spans="1:12" ht="12.95" customHeight="1">
      <c r="A146" s="10">
        <v>140</v>
      </c>
      <c r="B146" s="88" t="s">
        <v>257</v>
      </c>
      <c r="C146" s="88"/>
      <c r="D146" s="7" t="s">
        <v>258</v>
      </c>
      <c r="E146" s="7" t="s">
        <v>192</v>
      </c>
      <c r="F146" s="11">
        <v>1437</v>
      </c>
      <c r="G146" s="12">
        <v>32.4</v>
      </c>
      <c r="H146" s="13">
        <v>1.5209788404614755E-3</v>
      </c>
      <c r="I146" s="3"/>
      <c r="J146" s="3"/>
      <c r="K146" s="3"/>
      <c r="L146" s="3"/>
    </row>
    <row r="147" spans="1:12" ht="12.95" customHeight="1">
      <c r="A147" s="10">
        <v>141</v>
      </c>
      <c r="B147" s="88" t="s">
        <v>259</v>
      </c>
      <c r="C147" s="88"/>
      <c r="D147" s="7" t="s">
        <v>260</v>
      </c>
      <c r="E147" s="7" t="s">
        <v>168</v>
      </c>
      <c r="F147" s="11">
        <v>1165</v>
      </c>
      <c r="G147" s="12">
        <v>32.08</v>
      </c>
      <c r="H147" s="13">
        <v>1.5059529305467068E-3</v>
      </c>
      <c r="I147" s="3"/>
      <c r="J147" s="3"/>
      <c r="K147" s="3"/>
      <c r="L147" s="3"/>
    </row>
    <row r="148" spans="1:12" ht="12.95" customHeight="1">
      <c r="A148" s="10">
        <v>142</v>
      </c>
      <c r="B148" s="88" t="s">
        <v>261</v>
      </c>
      <c r="C148" s="88"/>
      <c r="D148" s="7" t="s">
        <v>262</v>
      </c>
      <c r="E148" s="7" t="s">
        <v>26</v>
      </c>
      <c r="F148" s="11">
        <v>301349</v>
      </c>
      <c r="G148" s="12">
        <v>31.91</v>
      </c>
      <c r="H148" s="13">
        <v>1.4982416958313619E-3</v>
      </c>
      <c r="I148" s="3"/>
      <c r="J148" s="3"/>
      <c r="K148" s="3"/>
      <c r="L148" s="3"/>
    </row>
    <row r="149" spans="1:12" ht="12.95" customHeight="1">
      <c r="A149" s="10">
        <v>143</v>
      </c>
      <c r="B149" s="88" t="s">
        <v>1483</v>
      </c>
      <c r="C149" s="88"/>
      <c r="D149" s="7" t="s">
        <v>1484</v>
      </c>
      <c r="E149" s="7" t="s">
        <v>38</v>
      </c>
      <c r="F149" s="11">
        <v>3346</v>
      </c>
      <c r="G149" s="12">
        <v>31.7</v>
      </c>
      <c r="H149" s="13">
        <v>1.4881700521926545E-3</v>
      </c>
      <c r="I149" s="3"/>
      <c r="J149" s="3"/>
      <c r="K149" s="3"/>
      <c r="L149" s="3"/>
    </row>
    <row r="150" spans="1:12" ht="12.95" customHeight="1">
      <c r="A150" s="10">
        <v>144</v>
      </c>
      <c r="B150" s="88" t="s">
        <v>263</v>
      </c>
      <c r="C150" s="88"/>
      <c r="D150" s="7" t="s">
        <v>264</v>
      </c>
      <c r="E150" s="7" t="s">
        <v>168</v>
      </c>
      <c r="F150" s="11">
        <v>22</v>
      </c>
      <c r="G150" s="12">
        <v>31.02</v>
      </c>
      <c r="H150" s="13">
        <v>1.456168908635723E-3</v>
      </c>
      <c r="I150" s="3"/>
      <c r="J150" s="3"/>
      <c r="K150" s="3"/>
      <c r="L150" s="3"/>
    </row>
    <row r="151" spans="1:12" ht="12.95" customHeight="1">
      <c r="A151" s="10">
        <v>145</v>
      </c>
      <c r="B151" s="88" t="s">
        <v>265</v>
      </c>
      <c r="C151" s="88"/>
      <c r="D151" s="7" t="s">
        <v>266</v>
      </c>
      <c r="E151" s="7" t="s">
        <v>213</v>
      </c>
      <c r="F151" s="11">
        <v>37723</v>
      </c>
      <c r="G151" s="12">
        <v>30.83</v>
      </c>
      <c r="H151" s="13">
        <v>1.4476281561821988E-3</v>
      </c>
      <c r="I151" s="3"/>
      <c r="J151" s="3"/>
      <c r="K151" s="3"/>
      <c r="L151" s="3"/>
    </row>
    <row r="152" spans="1:12" ht="12.95" customHeight="1">
      <c r="A152" s="10">
        <v>146</v>
      </c>
      <c r="B152" s="88" t="s">
        <v>267</v>
      </c>
      <c r="C152" s="88"/>
      <c r="D152" s="7" t="s">
        <v>268</v>
      </c>
      <c r="E152" s="7" t="s">
        <v>155</v>
      </c>
      <c r="F152" s="11">
        <v>2774</v>
      </c>
      <c r="G152" s="12">
        <v>30.61</v>
      </c>
      <c r="H152" s="13">
        <v>1.437256604667887E-3</v>
      </c>
      <c r="I152" s="3"/>
      <c r="J152" s="3"/>
      <c r="K152" s="3"/>
      <c r="L152" s="3"/>
    </row>
    <row r="153" spans="1:12" ht="12.95" customHeight="1">
      <c r="A153" s="10">
        <v>147</v>
      </c>
      <c r="B153" s="88" t="s">
        <v>269</v>
      </c>
      <c r="C153" s="88"/>
      <c r="D153" s="7" t="s">
        <v>270</v>
      </c>
      <c r="E153" s="7" t="s">
        <v>35</v>
      </c>
      <c r="F153" s="11">
        <v>7789</v>
      </c>
      <c r="G153" s="12">
        <v>30.36</v>
      </c>
      <c r="H153" s="13">
        <v>1.4254096778593304E-3</v>
      </c>
      <c r="I153" s="3"/>
      <c r="J153" s="3"/>
      <c r="K153" s="3"/>
      <c r="L153" s="3"/>
    </row>
    <row r="154" spans="1:12" ht="12.95" customHeight="1">
      <c r="A154" s="10">
        <v>148</v>
      </c>
      <c r="B154" s="88" t="s">
        <v>1485</v>
      </c>
      <c r="C154" s="88"/>
      <c r="D154" s="7" t="s">
        <v>1486</v>
      </c>
      <c r="E154" s="7" t="s">
        <v>177</v>
      </c>
      <c r="F154" s="11">
        <v>3070</v>
      </c>
      <c r="G154" s="12">
        <v>30.34</v>
      </c>
      <c r="H154" s="13">
        <v>1.4243652279433039E-3</v>
      </c>
      <c r="I154" s="3"/>
      <c r="J154" s="3"/>
      <c r="K154" s="3"/>
      <c r="L154" s="3"/>
    </row>
    <row r="155" spans="1:12" ht="12.95" customHeight="1">
      <c r="A155" s="10">
        <v>149</v>
      </c>
      <c r="B155" s="88" t="s">
        <v>271</v>
      </c>
      <c r="C155" s="88"/>
      <c r="D155" s="7" t="s">
        <v>272</v>
      </c>
      <c r="E155" s="7" t="s">
        <v>23</v>
      </c>
      <c r="F155" s="11">
        <v>8372</v>
      </c>
      <c r="G155" s="12">
        <v>28.84</v>
      </c>
      <c r="H155" s="13">
        <v>1.3538531920585363E-3</v>
      </c>
      <c r="I155" s="3"/>
      <c r="J155" s="3"/>
      <c r="K155" s="3"/>
      <c r="L155" s="3"/>
    </row>
    <row r="156" spans="1:12" ht="12.95" customHeight="1">
      <c r="A156" s="10">
        <v>150</v>
      </c>
      <c r="B156" s="88" t="s">
        <v>273</v>
      </c>
      <c r="C156" s="88"/>
      <c r="D156" s="7" t="s">
        <v>274</v>
      </c>
      <c r="E156" s="7" t="s">
        <v>71</v>
      </c>
      <c r="F156" s="11">
        <v>5953</v>
      </c>
      <c r="G156" s="12">
        <v>28.81</v>
      </c>
      <c r="H156" s="13">
        <v>1.3524078070823729E-3</v>
      </c>
      <c r="I156" s="3"/>
      <c r="J156" s="3"/>
      <c r="K156" s="3"/>
      <c r="L156" s="3"/>
    </row>
    <row r="157" spans="1:12" ht="12.95" customHeight="1">
      <c r="A157" s="10">
        <v>151</v>
      </c>
      <c r="B157" s="88" t="s">
        <v>275</v>
      </c>
      <c r="C157" s="88"/>
      <c r="D157" s="7" t="s">
        <v>276</v>
      </c>
      <c r="E157" s="7" t="s">
        <v>183</v>
      </c>
      <c r="F157" s="11">
        <v>1290</v>
      </c>
      <c r="G157" s="12">
        <v>28.64</v>
      </c>
      <c r="H157" s="13">
        <v>1.3444939405388013E-3</v>
      </c>
      <c r="I157" s="3"/>
      <c r="J157" s="3"/>
      <c r="K157" s="3"/>
      <c r="L157" s="3"/>
    </row>
    <row r="158" spans="1:12" ht="12.95" customHeight="1">
      <c r="A158" s="10">
        <v>152</v>
      </c>
      <c r="B158" s="88" t="s">
        <v>277</v>
      </c>
      <c r="C158" s="88"/>
      <c r="D158" s="7" t="s">
        <v>278</v>
      </c>
      <c r="E158" s="7" t="s">
        <v>14</v>
      </c>
      <c r="F158" s="11">
        <v>1245</v>
      </c>
      <c r="G158" s="12">
        <v>28.59</v>
      </c>
      <c r="H158" s="13">
        <v>1.3423073421282769E-3</v>
      </c>
      <c r="I158" s="3"/>
      <c r="J158" s="3"/>
      <c r="K158" s="3"/>
      <c r="L158" s="3"/>
    </row>
    <row r="159" spans="1:12" ht="12.95" customHeight="1">
      <c r="A159" s="10">
        <v>153</v>
      </c>
      <c r="B159" s="88" t="s">
        <v>1489</v>
      </c>
      <c r="C159" s="88"/>
      <c r="D159" s="7" t="s">
        <v>1490</v>
      </c>
      <c r="E159" s="7" t="s">
        <v>38</v>
      </c>
      <c r="F159" s="11">
        <v>5857</v>
      </c>
      <c r="G159" s="12">
        <v>28.57</v>
      </c>
      <c r="H159" s="13">
        <v>1.3411849352254405E-3</v>
      </c>
      <c r="I159" s="3"/>
      <c r="J159" s="3"/>
      <c r="K159" s="3"/>
      <c r="L159" s="3"/>
    </row>
    <row r="160" spans="1:12" ht="12.95" customHeight="1">
      <c r="A160" s="10">
        <v>154</v>
      </c>
      <c r="B160" s="88" t="s">
        <v>1487</v>
      </c>
      <c r="C160" s="88"/>
      <c r="D160" s="7" t="s">
        <v>1488</v>
      </c>
      <c r="E160" s="7" t="s">
        <v>62</v>
      </c>
      <c r="F160" s="11">
        <v>4731</v>
      </c>
      <c r="G160" s="12">
        <v>28.57</v>
      </c>
      <c r="H160" s="13">
        <v>1.3411032693545848E-3</v>
      </c>
      <c r="I160" s="3"/>
      <c r="J160" s="3"/>
      <c r="K160" s="3"/>
      <c r="L160" s="3"/>
    </row>
    <row r="161" spans="1:12" ht="12.95" customHeight="1">
      <c r="A161" s="10">
        <v>155</v>
      </c>
      <c r="B161" s="88" t="s">
        <v>279</v>
      </c>
      <c r="C161" s="88"/>
      <c r="D161" s="7" t="s">
        <v>280</v>
      </c>
      <c r="E161" s="7" t="s">
        <v>164</v>
      </c>
      <c r="F161" s="11">
        <v>1046</v>
      </c>
      <c r="G161" s="12">
        <v>28.34</v>
      </c>
      <c r="H161" s="13">
        <v>1.3304695701600866E-3</v>
      </c>
      <c r="I161" s="3"/>
      <c r="J161" s="3"/>
      <c r="K161" s="3"/>
      <c r="L161" s="3"/>
    </row>
    <row r="162" spans="1:12" ht="12.95" customHeight="1">
      <c r="A162" s="10">
        <v>156</v>
      </c>
      <c r="B162" s="88" t="s">
        <v>1491</v>
      </c>
      <c r="C162" s="88"/>
      <c r="D162" s="7" t="s">
        <v>1492</v>
      </c>
      <c r="E162" s="7" t="s">
        <v>164</v>
      </c>
      <c r="F162" s="11">
        <v>965</v>
      </c>
      <c r="G162" s="12">
        <v>28.28</v>
      </c>
      <c r="H162" s="13">
        <v>1.3278361216438968E-3</v>
      </c>
      <c r="I162" s="3"/>
      <c r="J162" s="3"/>
      <c r="K162" s="3"/>
      <c r="L162" s="3"/>
    </row>
    <row r="163" spans="1:12" ht="12.95" customHeight="1">
      <c r="A163" s="10">
        <v>157</v>
      </c>
      <c r="B163" s="88" t="s">
        <v>281</v>
      </c>
      <c r="C163" s="88"/>
      <c r="D163" s="7" t="s">
        <v>282</v>
      </c>
      <c r="E163" s="7" t="s">
        <v>177</v>
      </c>
      <c r="F163" s="11">
        <v>1628</v>
      </c>
      <c r="G163" s="12">
        <v>28.18</v>
      </c>
      <c r="H163" s="13">
        <v>1.3230237272247708E-3</v>
      </c>
      <c r="I163" s="3"/>
      <c r="J163" s="3"/>
      <c r="K163" s="3"/>
      <c r="L163" s="3"/>
    </row>
    <row r="164" spans="1:12" ht="12.95" customHeight="1">
      <c r="A164" s="10">
        <v>158</v>
      </c>
      <c r="B164" s="88" t="s">
        <v>827</v>
      </c>
      <c r="C164" s="88"/>
      <c r="D164" s="7" t="s">
        <v>828</v>
      </c>
      <c r="E164" s="7" t="s">
        <v>53</v>
      </c>
      <c r="F164" s="11">
        <v>4288</v>
      </c>
      <c r="G164" s="12">
        <v>28.06</v>
      </c>
      <c r="H164" s="13">
        <v>1.3175909163162176E-3</v>
      </c>
      <c r="I164" s="3"/>
      <c r="J164" s="3"/>
      <c r="K164" s="3"/>
      <c r="L164" s="3"/>
    </row>
    <row r="165" spans="1:12" ht="12.95" customHeight="1">
      <c r="A165" s="10">
        <v>159</v>
      </c>
      <c r="B165" s="88" t="s">
        <v>283</v>
      </c>
      <c r="C165" s="88"/>
      <c r="D165" s="7" t="s">
        <v>284</v>
      </c>
      <c r="E165" s="7" t="s">
        <v>152</v>
      </c>
      <c r="F165" s="11">
        <v>704</v>
      </c>
      <c r="G165" s="12">
        <v>27.99</v>
      </c>
      <c r="H165" s="13">
        <v>1.3138561170300332E-3</v>
      </c>
      <c r="I165" s="3"/>
      <c r="J165" s="3"/>
      <c r="K165" s="3"/>
      <c r="L165" s="3"/>
    </row>
    <row r="166" spans="1:12" ht="12.95" customHeight="1">
      <c r="A166" s="10">
        <v>160</v>
      </c>
      <c r="B166" s="88" t="s">
        <v>285</v>
      </c>
      <c r="C166" s="88"/>
      <c r="D166" s="7" t="s">
        <v>286</v>
      </c>
      <c r="E166" s="7" t="s">
        <v>35</v>
      </c>
      <c r="F166" s="11">
        <v>1234</v>
      </c>
      <c r="G166" s="12">
        <v>27.74</v>
      </c>
      <c r="H166" s="13">
        <v>1.3021180154520853E-3</v>
      </c>
      <c r="I166" s="3"/>
      <c r="J166" s="3"/>
      <c r="K166" s="3"/>
      <c r="L166" s="3"/>
    </row>
    <row r="167" spans="1:12" ht="12.95" customHeight="1">
      <c r="A167" s="10">
        <v>161</v>
      </c>
      <c r="B167" s="88" t="s">
        <v>287</v>
      </c>
      <c r="C167" s="88"/>
      <c r="D167" s="7" t="s">
        <v>288</v>
      </c>
      <c r="E167" s="7" t="s">
        <v>183</v>
      </c>
      <c r="F167" s="11">
        <v>884</v>
      </c>
      <c r="G167" s="12">
        <v>27.56</v>
      </c>
      <c r="H167" s="13">
        <v>1.2937400689238001E-3</v>
      </c>
      <c r="I167" s="3"/>
      <c r="J167" s="3"/>
      <c r="K167" s="3"/>
      <c r="L167" s="3"/>
    </row>
    <row r="168" spans="1:12" ht="12.95" customHeight="1">
      <c r="A168" s="10">
        <v>162</v>
      </c>
      <c r="B168" s="88" t="s">
        <v>289</v>
      </c>
      <c r="C168" s="88"/>
      <c r="D168" s="7" t="s">
        <v>290</v>
      </c>
      <c r="E168" s="7" t="s">
        <v>44</v>
      </c>
      <c r="F168" s="11">
        <v>1416</v>
      </c>
      <c r="G168" s="12">
        <v>27.49</v>
      </c>
      <c r="H168" s="13">
        <v>1.2904753120055424E-3</v>
      </c>
      <c r="I168" s="3"/>
      <c r="J168" s="3"/>
      <c r="K168" s="3"/>
      <c r="L168" s="3"/>
    </row>
    <row r="169" spans="1:12" ht="12.95" customHeight="1">
      <c r="A169" s="10">
        <v>163</v>
      </c>
      <c r="B169" s="88" t="s">
        <v>291</v>
      </c>
      <c r="C169" s="88"/>
      <c r="D169" s="7" t="s">
        <v>292</v>
      </c>
      <c r="E169" s="7" t="s">
        <v>47</v>
      </c>
      <c r="F169" s="11">
        <v>23228</v>
      </c>
      <c r="G169" s="12">
        <v>27.36</v>
      </c>
      <c r="H169" s="13">
        <v>1.2843977374269776E-3</v>
      </c>
      <c r="I169" s="3"/>
      <c r="J169" s="3"/>
      <c r="K169" s="3"/>
      <c r="L169" s="3"/>
    </row>
    <row r="170" spans="1:12" ht="12.95" customHeight="1">
      <c r="A170" s="10">
        <v>164</v>
      </c>
      <c r="B170" s="88" t="s">
        <v>829</v>
      </c>
      <c r="C170" s="88"/>
      <c r="D170" s="7" t="s">
        <v>830</v>
      </c>
      <c r="E170" s="7" t="s">
        <v>41</v>
      </c>
      <c r="F170" s="11">
        <v>3489</v>
      </c>
      <c r="G170" s="12">
        <v>27.09</v>
      </c>
      <c r="H170" s="13">
        <v>1.2716707769405804E-3</v>
      </c>
      <c r="I170" s="3"/>
      <c r="J170" s="3"/>
      <c r="K170" s="3"/>
      <c r="L170" s="3"/>
    </row>
    <row r="171" spans="1:12" ht="12.95" customHeight="1">
      <c r="A171" s="10">
        <v>165</v>
      </c>
      <c r="B171" s="88" t="s">
        <v>293</v>
      </c>
      <c r="C171" s="88"/>
      <c r="D171" s="7" t="s">
        <v>294</v>
      </c>
      <c r="E171" s="7" t="s">
        <v>23</v>
      </c>
      <c r="F171" s="11">
        <v>7220</v>
      </c>
      <c r="G171" s="12">
        <v>27.02</v>
      </c>
      <c r="H171" s="13">
        <v>1.2687416270805647E-3</v>
      </c>
      <c r="I171" s="3"/>
      <c r="J171" s="3"/>
      <c r="K171" s="3"/>
      <c r="L171" s="3"/>
    </row>
    <row r="172" spans="1:12" ht="12.95" customHeight="1">
      <c r="A172" s="10">
        <v>166</v>
      </c>
      <c r="B172" s="88" t="s">
        <v>831</v>
      </c>
      <c r="C172" s="88"/>
      <c r="D172" s="7" t="s">
        <v>832</v>
      </c>
      <c r="E172" s="7" t="s">
        <v>220</v>
      </c>
      <c r="F172" s="11">
        <v>8180</v>
      </c>
      <c r="G172" s="12">
        <v>26.45</v>
      </c>
      <c r="H172" s="13">
        <v>1.2419653621861273E-3</v>
      </c>
      <c r="I172" s="3"/>
      <c r="J172" s="3"/>
      <c r="K172" s="3"/>
      <c r="L172" s="3"/>
    </row>
    <row r="173" spans="1:12" ht="12.95" customHeight="1">
      <c r="A173" s="10">
        <v>167</v>
      </c>
      <c r="B173" s="88" t="s">
        <v>295</v>
      </c>
      <c r="C173" s="88"/>
      <c r="D173" s="7" t="s">
        <v>296</v>
      </c>
      <c r="E173" s="7" t="s">
        <v>168</v>
      </c>
      <c r="F173" s="11">
        <v>4892</v>
      </c>
      <c r="G173" s="12">
        <v>26.15</v>
      </c>
      <c r="H173" s="13">
        <v>1.2275814647944702E-3</v>
      </c>
      <c r="I173" s="3"/>
      <c r="J173" s="3"/>
      <c r="K173" s="3"/>
      <c r="L173" s="3"/>
    </row>
    <row r="174" spans="1:12" ht="12.95" customHeight="1">
      <c r="A174" s="10">
        <v>168</v>
      </c>
      <c r="B174" s="88" t="s">
        <v>297</v>
      </c>
      <c r="C174" s="88"/>
      <c r="D174" s="7" t="s">
        <v>298</v>
      </c>
      <c r="E174" s="7" t="s">
        <v>41</v>
      </c>
      <c r="F174" s="11">
        <v>15778</v>
      </c>
      <c r="G174" s="12">
        <v>26.15</v>
      </c>
      <c r="H174" s="13">
        <v>1.2274868084398744E-3</v>
      </c>
      <c r="I174" s="3"/>
      <c r="J174" s="3"/>
      <c r="K174" s="3"/>
      <c r="L174" s="3"/>
    </row>
    <row r="175" spans="1:12" ht="12.95" customHeight="1">
      <c r="A175" s="10">
        <v>169</v>
      </c>
      <c r="B175" s="88" t="s">
        <v>299</v>
      </c>
      <c r="C175" s="88"/>
      <c r="D175" s="7" t="s">
        <v>300</v>
      </c>
      <c r="E175" s="7" t="s">
        <v>38</v>
      </c>
      <c r="F175" s="11">
        <v>34530</v>
      </c>
      <c r="G175" s="12">
        <v>26.01</v>
      </c>
      <c r="H175" s="13">
        <v>1.2211828886491396E-3</v>
      </c>
      <c r="I175" s="3"/>
      <c r="J175" s="3"/>
      <c r="K175" s="3"/>
      <c r="L175" s="3"/>
    </row>
    <row r="176" spans="1:12" ht="12.95" customHeight="1">
      <c r="A176" s="10">
        <v>170</v>
      </c>
      <c r="B176" s="88" t="s">
        <v>833</v>
      </c>
      <c r="C176" s="88"/>
      <c r="D176" s="7" t="s">
        <v>834</v>
      </c>
      <c r="E176" s="7" t="s">
        <v>50</v>
      </c>
      <c r="F176" s="11">
        <v>457</v>
      </c>
      <c r="G176" s="12">
        <v>25.85</v>
      </c>
      <c r="H176" s="13">
        <v>1.2135055456223092E-3</v>
      </c>
      <c r="I176" s="3"/>
      <c r="J176" s="3"/>
      <c r="K176" s="3"/>
      <c r="L176" s="3"/>
    </row>
    <row r="177" spans="1:12" ht="12.95" customHeight="1">
      <c r="A177" s="10">
        <v>171</v>
      </c>
      <c r="B177" s="88" t="s">
        <v>926</v>
      </c>
      <c r="C177" s="88"/>
      <c r="D177" s="7" t="s">
        <v>927</v>
      </c>
      <c r="E177" s="7" t="s">
        <v>68</v>
      </c>
      <c r="F177" s="11">
        <v>5943</v>
      </c>
      <c r="G177" s="12">
        <v>25.76</v>
      </c>
      <c r="H177" s="13">
        <v>1.2092352585965558E-3</v>
      </c>
      <c r="I177" s="3"/>
      <c r="J177" s="3"/>
      <c r="K177" s="3"/>
      <c r="L177" s="3"/>
    </row>
    <row r="178" spans="1:12" ht="12.95" customHeight="1">
      <c r="A178" s="10">
        <v>172</v>
      </c>
      <c r="B178" s="88" t="s">
        <v>301</v>
      </c>
      <c r="C178" s="88"/>
      <c r="D178" s="7" t="s">
        <v>302</v>
      </c>
      <c r="E178" s="7" t="s">
        <v>177</v>
      </c>
      <c r="F178" s="11">
        <v>1841</v>
      </c>
      <c r="G178" s="12">
        <v>25.65</v>
      </c>
      <c r="H178" s="13">
        <v>1.2039849811205331E-3</v>
      </c>
      <c r="I178" s="3"/>
      <c r="J178" s="3"/>
      <c r="K178" s="3"/>
      <c r="L178" s="3"/>
    </row>
    <row r="179" spans="1:12" ht="12.95" customHeight="1">
      <c r="A179" s="10">
        <v>173</v>
      </c>
      <c r="B179" s="88" t="s">
        <v>303</v>
      </c>
      <c r="C179" s="88"/>
      <c r="D179" s="7" t="s">
        <v>304</v>
      </c>
      <c r="E179" s="7" t="s">
        <v>23</v>
      </c>
      <c r="F179" s="11">
        <v>8926</v>
      </c>
      <c r="G179" s="12">
        <v>25.35</v>
      </c>
      <c r="H179" s="13">
        <v>1.1899122074576262E-3</v>
      </c>
      <c r="I179" s="3"/>
      <c r="J179" s="3"/>
      <c r="K179" s="3"/>
      <c r="L179" s="3"/>
    </row>
    <row r="180" spans="1:12" ht="12.95" customHeight="1">
      <c r="A180" s="10">
        <v>174</v>
      </c>
      <c r="B180" s="88" t="s">
        <v>305</v>
      </c>
      <c r="C180" s="88"/>
      <c r="D180" s="7" t="s">
        <v>306</v>
      </c>
      <c r="E180" s="7" t="s">
        <v>23</v>
      </c>
      <c r="F180" s="11">
        <v>3271</v>
      </c>
      <c r="G180" s="12">
        <v>25.33</v>
      </c>
      <c r="H180" s="13">
        <v>1.1892195850990547E-3</v>
      </c>
      <c r="I180" s="3"/>
      <c r="J180" s="3"/>
      <c r="K180" s="3"/>
      <c r="L180" s="3"/>
    </row>
    <row r="181" spans="1:12" ht="12.95" customHeight="1">
      <c r="A181" s="10">
        <v>175</v>
      </c>
      <c r="B181" s="88" t="s">
        <v>1493</v>
      </c>
      <c r="C181" s="88"/>
      <c r="D181" s="7" t="s">
        <v>1494</v>
      </c>
      <c r="E181" s="7" t="s">
        <v>35</v>
      </c>
      <c r="F181" s="11">
        <v>2731</v>
      </c>
      <c r="G181" s="12">
        <v>25.17</v>
      </c>
      <c r="H181" s="13">
        <v>1.181755009951913E-3</v>
      </c>
      <c r="I181" s="3"/>
      <c r="J181" s="3"/>
      <c r="K181" s="3"/>
      <c r="L181" s="3"/>
    </row>
    <row r="182" spans="1:12" ht="12.95" customHeight="1">
      <c r="A182" s="10">
        <v>176</v>
      </c>
      <c r="B182" s="88" t="s">
        <v>928</v>
      </c>
      <c r="C182" s="88"/>
      <c r="D182" s="7" t="s">
        <v>929</v>
      </c>
      <c r="E182" s="7" t="s">
        <v>206</v>
      </c>
      <c r="F182" s="11">
        <v>401</v>
      </c>
      <c r="G182" s="12">
        <v>25.09</v>
      </c>
      <c r="H182" s="13">
        <v>1.1778554235391387E-3</v>
      </c>
      <c r="I182" s="3"/>
      <c r="J182" s="3"/>
      <c r="K182" s="3"/>
      <c r="L182" s="3"/>
    </row>
    <row r="183" spans="1:12" ht="12.95" customHeight="1">
      <c r="A183" s="10">
        <v>177</v>
      </c>
      <c r="B183" s="88" t="s">
        <v>930</v>
      </c>
      <c r="C183" s="88"/>
      <c r="D183" s="7" t="s">
        <v>931</v>
      </c>
      <c r="E183" s="7" t="s">
        <v>155</v>
      </c>
      <c r="F183" s="11">
        <v>1944</v>
      </c>
      <c r="G183" s="12">
        <v>24.73</v>
      </c>
      <c r="H183" s="13">
        <v>1.1610951643279321E-3</v>
      </c>
      <c r="I183" s="3"/>
      <c r="J183" s="3"/>
      <c r="K183" s="3"/>
      <c r="L183" s="3"/>
    </row>
    <row r="184" spans="1:12" ht="12.95" customHeight="1">
      <c r="A184" s="10">
        <v>178</v>
      </c>
      <c r="B184" s="88" t="s">
        <v>835</v>
      </c>
      <c r="C184" s="88"/>
      <c r="D184" s="7" t="s">
        <v>836</v>
      </c>
      <c r="E184" s="7" t="s">
        <v>168</v>
      </c>
      <c r="F184" s="11">
        <v>1978</v>
      </c>
      <c r="G184" s="12">
        <v>23.51</v>
      </c>
      <c r="H184" s="13">
        <v>1.1036760994473994E-3</v>
      </c>
      <c r="I184" s="3"/>
      <c r="J184" s="3"/>
      <c r="K184" s="3"/>
      <c r="L184" s="3"/>
    </row>
    <row r="185" spans="1:12" ht="12.95" customHeight="1">
      <c r="A185" s="10">
        <v>179</v>
      </c>
      <c r="B185" s="88" t="s">
        <v>307</v>
      </c>
      <c r="C185" s="88"/>
      <c r="D185" s="7" t="s">
        <v>308</v>
      </c>
      <c r="E185" s="7" t="s">
        <v>12</v>
      </c>
      <c r="F185" s="11">
        <v>13263</v>
      </c>
      <c r="G185" s="12">
        <v>23.35</v>
      </c>
      <c r="H185" s="13">
        <v>1.0962105149204223E-3</v>
      </c>
      <c r="I185" s="3"/>
      <c r="J185" s="3"/>
      <c r="K185" s="3"/>
      <c r="L185" s="3"/>
    </row>
    <row r="186" spans="1:12" ht="12.95" customHeight="1">
      <c r="A186" s="10">
        <v>180</v>
      </c>
      <c r="B186" s="88" t="s">
        <v>837</v>
      </c>
      <c r="C186" s="88"/>
      <c r="D186" s="7" t="s">
        <v>838</v>
      </c>
      <c r="E186" s="7" t="s">
        <v>35</v>
      </c>
      <c r="F186" s="11">
        <v>1517</v>
      </c>
      <c r="G186" s="12">
        <v>23.19</v>
      </c>
      <c r="H186" s="13">
        <v>1.0888820182594406E-3</v>
      </c>
      <c r="I186" s="3"/>
      <c r="J186" s="3"/>
      <c r="K186" s="3"/>
      <c r="L186" s="3"/>
    </row>
    <row r="187" spans="1:12" ht="12.95" customHeight="1">
      <c r="A187" s="10">
        <v>181</v>
      </c>
      <c r="B187" s="88" t="s">
        <v>656</v>
      </c>
      <c r="C187" s="88"/>
      <c r="D187" s="7" t="s">
        <v>657</v>
      </c>
      <c r="E187" s="7" t="s">
        <v>651</v>
      </c>
      <c r="F187" s="11">
        <v>855</v>
      </c>
      <c r="G187" s="12">
        <v>22.65</v>
      </c>
      <c r="H187" s="13">
        <v>1.0635213264251024E-3</v>
      </c>
      <c r="I187" s="3"/>
      <c r="J187" s="3"/>
      <c r="K187" s="3"/>
      <c r="L187" s="3"/>
    </row>
    <row r="188" spans="1:12" ht="12.95" customHeight="1">
      <c r="A188" s="10">
        <v>182</v>
      </c>
      <c r="B188" s="88" t="s">
        <v>309</v>
      </c>
      <c r="C188" s="88"/>
      <c r="D188" s="7" t="s">
        <v>310</v>
      </c>
      <c r="E188" s="7" t="s">
        <v>152</v>
      </c>
      <c r="F188" s="11">
        <v>1337</v>
      </c>
      <c r="G188" s="12">
        <v>22.3</v>
      </c>
      <c r="H188" s="13">
        <v>1.046929844911928E-3</v>
      </c>
      <c r="I188" s="3"/>
      <c r="J188" s="3"/>
      <c r="K188" s="3"/>
      <c r="L188" s="3"/>
    </row>
    <row r="189" spans="1:12" ht="12.95" customHeight="1">
      <c r="A189" s="10">
        <v>183</v>
      </c>
      <c r="B189" s="88" t="s">
        <v>932</v>
      </c>
      <c r="C189" s="88"/>
      <c r="D189" s="7" t="s">
        <v>933</v>
      </c>
      <c r="E189" s="7" t="s">
        <v>12</v>
      </c>
      <c r="F189" s="11">
        <v>7877</v>
      </c>
      <c r="G189" s="12">
        <v>22.3</v>
      </c>
      <c r="H189" s="13">
        <v>1.0467432504861066E-3</v>
      </c>
      <c r="I189" s="3"/>
      <c r="J189" s="3"/>
      <c r="K189" s="3"/>
      <c r="L189" s="3"/>
    </row>
    <row r="190" spans="1:12" ht="12.95" customHeight="1">
      <c r="A190" s="10">
        <v>184</v>
      </c>
      <c r="B190" s="88" t="s">
        <v>311</v>
      </c>
      <c r="C190" s="88"/>
      <c r="D190" s="7" t="s">
        <v>312</v>
      </c>
      <c r="E190" s="7" t="s">
        <v>197</v>
      </c>
      <c r="F190" s="11">
        <v>4272</v>
      </c>
      <c r="G190" s="12">
        <v>22.21</v>
      </c>
      <c r="H190" s="13">
        <v>1.0427188530830074E-3</v>
      </c>
      <c r="I190" s="3"/>
      <c r="J190" s="3"/>
      <c r="K190" s="3"/>
      <c r="L190" s="3"/>
    </row>
    <row r="191" spans="1:12" ht="12.95" customHeight="1">
      <c r="A191" s="10">
        <v>185</v>
      </c>
      <c r="B191" s="88" t="s">
        <v>313</v>
      </c>
      <c r="C191" s="88"/>
      <c r="D191" s="7" t="s">
        <v>314</v>
      </c>
      <c r="E191" s="7" t="s">
        <v>225</v>
      </c>
      <c r="F191" s="11">
        <v>69</v>
      </c>
      <c r="G191" s="12">
        <v>22.16</v>
      </c>
      <c r="H191" s="13">
        <v>1.0401729623990372E-3</v>
      </c>
      <c r="I191" s="3"/>
      <c r="J191" s="3"/>
      <c r="K191" s="3"/>
      <c r="L191" s="3"/>
    </row>
    <row r="192" spans="1:12" ht="12.95" customHeight="1">
      <c r="A192" s="10">
        <v>186</v>
      </c>
      <c r="B192" s="88" t="s">
        <v>934</v>
      </c>
      <c r="C192" s="88"/>
      <c r="D192" s="7" t="s">
        <v>935</v>
      </c>
      <c r="E192" s="7" t="s">
        <v>12</v>
      </c>
      <c r="F192" s="11">
        <v>6571</v>
      </c>
      <c r="G192" s="12">
        <v>21.01</v>
      </c>
      <c r="H192" s="13">
        <v>9.8641163182796557E-4</v>
      </c>
      <c r="I192" s="3"/>
      <c r="J192" s="3"/>
      <c r="K192" s="3"/>
      <c r="L192" s="3"/>
    </row>
    <row r="193" spans="1:12" ht="12.95" customHeight="1">
      <c r="A193" s="10">
        <v>187</v>
      </c>
      <c r="B193" s="88" t="s">
        <v>839</v>
      </c>
      <c r="C193" s="88"/>
      <c r="D193" s="7" t="s">
        <v>840</v>
      </c>
      <c r="E193" s="7" t="s">
        <v>168</v>
      </c>
      <c r="F193" s="11">
        <v>874</v>
      </c>
      <c r="G193" s="12">
        <v>20.84</v>
      </c>
      <c r="H193" s="13">
        <v>9.7817290929509454E-4</v>
      </c>
      <c r="I193" s="3"/>
      <c r="J193" s="3"/>
      <c r="K193" s="3"/>
      <c r="L193" s="3"/>
    </row>
    <row r="194" spans="1:12" ht="12.95" customHeight="1">
      <c r="A194" s="10">
        <v>188</v>
      </c>
      <c r="B194" s="88" t="s">
        <v>1495</v>
      </c>
      <c r="C194" s="88"/>
      <c r="D194" s="7" t="s">
        <v>1496</v>
      </c>
      <c r="E194" s="7" t="s">
        <v>53</v>
      </c>
      <c r="F194" s="11">
        <v>2423</v>
      </c>
      <c r="G194" s="12">
        <v>20.58</v>
      </c>
      <c r="H194" s="13">
        <v>9.6623293175009876E-4</v>
      </c>
      <c r="I194" s="3"/>
      <c r="J194" s="3"/>
      <c r="K194" s="3"/>
      <c r="L194" s="3"/>
    </row>
    <row r="195" spans="1:12" ht="12.95" customHeight="1">
      <c r="A195" s="10">
        <v>189</v>
      </c>
      <c r="B195" s="88" t="s">
        <v>746</v>
      </c>
      <c r="C195" s="88"/>
      <c r="D195" s="7" t="s">
        <v>747</v>
      </c>
      <c r="E195" s="7" t="s">
        <v>164</v>
      </c>
      <c r="F195" s="11">
        <v>184</v>
      </c>
      <c r="G195" s="12">
        <v>20.57</v>
      </c>
      <c r="H195" s="13">
        <v>9.6581781842436918E-4</v>
      </c>
      <c r="I195" s="3"/>
      <c r="J195" s="3"/>
      <c r="K195" s="3"/>
      <c r="L195" s="3"/>
    </row>
    <row r="196" spans="1:12" ht="12.95" customHeight="1">
      <c r="A196" s="10">
        <v>190</v>
      </c>
      <c r="B196" s="88" t="s">
        <v>315</v>
      </c>
      <c r="C196" s="88"/>
      <c r="D196" s="7" t="s">
        <v>316</v>
      </c>
      <c r="E196" s="7" t="s">
        <v>26</v>
      </c>
      <c r="F196" s="11">
        <v>1282</v>
      </c>
      <c r="G196" s="12">
        <v>20.48</v>
      </c>
      <c r="H196" s="13">
        <v>9.6149063054464781E-4</v>
      </c>
      <c r="I196" s="3"/>
      <c r="J196" s="3"/>
      <c r="K196" s="3"/>
      <c r="L196" s="3"/>
    </row>
    <row r="197" spans="1:12" ht="12.95" customHeight="1">
      <c r="A197" s="10">
        <v>191</v>
      </c>
      <c r="B197" s="88" t="s">
        <v>936</v>
      </c>
      <c r="C197" s="88"/>
      <c r="D197" s="7" t="s">
        <v>937</v>
      </c>
      <c r="E197" s="7" t="s">
        <v>62</v>
      </c>
      <c r="F197" s="11">
        <v>3582</v>
      </c>
      <c r="G197" s="12">
        <v>20.28</v>
      </c>
      <c r="H197" s="13">
        <v>9.5233184655498123E-4</v>
      </c>
      <c r="I197" s="3"/>
      <c r="J197" s="3"/>
      <c r="K197" s="3"/>
      <c r="L197" s="3"/>
    </row>
    <row r="198" spans="1:12" ht="12.95" customHeight="1">
      <c r="A198" s="10">
        <v>192</v>
      </c>
      <c r="B198" s="88" t="s">
        <v>1497</v>
      </c>
      <c r="C198" s="88"/>
      <c r="D198" s="7" t="s">
        <v>1498</v>
      </c>
      <c r="E198" s="7" t="s">
        <v>23</v>
      </c>
      <c r="F198" s="11">
        <v>19501</v>
      </c>
      <c r="G198" s="12">
        <v>20.190000000000001</v>
      </c>
      <c r="H198" s="13">
        <v>9.4803233446190513E-4</v>
      </c>
      <c r="I198" s="3"/>
      <c r="J198" s="3"/>
      <c r="K198" s="3"/>
      <c r="L198" s="3"/>
    </row>
    <row r="199" spans="1:12" ht="12.95" customHeight="1">
      <c r="A199" s="10">
        <v>193</v>
      </c>
      <c r="B199" s="88" t="s">
        <v>938</v>
      </c>
      <c r="C199" s="88"/>
      <c r="D199" s="7" t="s">
        <v>939</v>
      </c>
      <c r="E199" s="7" t="s">
        <v>56</v>
      </c>
      <c r="F199" s="11">
        <v>2696</v>
      </c>
      <c r="G199" s="12">
        <v>20.09</v>
      </c>
      <c r="H199" s="13">
        <v>9.4302123305893494E-4</v>
      </c>
      <c r="I199" s="3"/>
      <c r="J199" s="3"/>
      <c r="K199" s="3"/>
      <c r="L199" s="3"/>
    </row>
    <row r="200" spans="1:12" ht="12.95" customHeight="1">
      <c r="A200" s="10">
        <v>194</v>
      </c>
      <c r="B200" s="88" t="s">
        <v>317</v>
      </c>
      <c r="C200" s="88"/>
      <c r="D200" s="7" t="s">
        <v>318</v>
      </c>
      <c r="E200" s="7" t="s">
        <v>29</v>
      </c>
      <c r="F200" s="11">
        <v>6195</v>
      </c>
      <c r="G200" s="12">
        <v>19.600000000000001</v>
      </c>
      <c r="H200" s="13">
        <v>9.2007941436697441E-4</v>
      </c>
      <c r="I200" s="3"/>
      <c r="J200" s="3"/>
      <c r="K200" s="3"/>
      <c r="L200" s="3"/>
    </row>
    <row r="201" spans="1:12" ht="12.95" customHeight="1">
      <c r="A201" s="10">
        <v>195</v>
      </c>
      <c r="B201" s="88" t="s">
        <v>319</v>
      </c>
      <c r="C201" s="88"/>
      <c r="D201" s="7" t="s">
        <v>320</v>
      </c>
      <c r="E201" s="7" t="s">
        <v>177</v>
      </c>
      <c r="F201" s="11">
        <v>1285</v>
      </c>
      <c r="G201" s="12">
        <v>19.57</v>
      </c>
      <c r="H201" s="13">
        <v>9.1867555480775376E-4</v>
      </c>
      <c r="I201" s="3"/>
      <c r="J201" s="3"/>
      <c r="K201" s="3"/>
      <c r="L201" s="3"/>
    </row>
    <row r="202" spans="1:12" ht="12.95" customHeight="1">
      <c r="A202" s="10">
        <v>196</v>
      </c>
      <c r="B202" s="88" t="s">
        <v>841</v>
      </c>
      <c r="C202" s="88"/>
      <c r="D202" s="7" t="s">
        <v>842</v>
      </c>
      <c r="E202" s="7" t="s">
        <v>168</v>
      </c>
      <c r="F202" s="11">
        <v>439</v>
      </c>
      <c r="G202" s="12">
        <v>19.13</v>
      </c>
      <c r="H202" s="13">
        <v>8.9802448844094446E-4</v>
      </c>
      <c r="I202" s="3"/>
      <c r="J202" s="3"/>
      <c r="K202" s="3"/>
      <c r="L202" s="3"/>
    </row>
    <row r="203" spans="1:12" ht="12.95" customHeight="1">
      <c r="A203" s="10">
        <v>197</v>
      </c>
      <c r="B203" s="88" t="s">
        <v>645</v>
      </c>
      <c r="C203" s="88"/>
      <c r="D203" s="7" t="s">
        <v>646</v>
      </c>
      <c r="E203" s="7" t="s">
        <v>44</v>
      </c>
      <c r="F203" s="11">
        <v>238</v>
      </c>
      <c r="G203" s="12">
        <v>18.98</v>
      </c>
      <c r="H203" s="13">
        <v>8.909828669187176E-4</v>
      </c>
      <c r="I203" s="3"/>
      <c r="J203" s="3"/>
      <c r="K203" s="3"/>
      <c r="L203" s="3"/>
    </row>
    <row r="204" spans="1:12" ht="12.95" customHeight="1">
      <c r="A204" s="10">
        <v>198</v>
      </c>
      <c r="B204" s="88" t="s">
        <v>321</v>
      </c>
      <c r="C204" s="88"/>
      <c r="D204" s="7" t="s">
        <v>322</v>
      </c>
      <c r="E204" s="7" t="s">
        <v>80</v>
      </c>
      <c r="F204" s="11">
        <v>3712</v>
      </c>
      <c r="G204" s="12">
        <v>18.86</v>
      </c>
      <c r="H204" s="13">
        <v>8.8529465943789905E-4</v>
      </c>
      <c r="I204" s="3"/>
      <c r="J204" s="3"/>
      <c r="K204" s="3"/>
      <c r="L204" s="3"/>
    </row>
    <row r="205" spans="1:12" ht="12.95" customHeight="1">
      <c r="A205" s="10">
        <v>199</v>
      </c>
      <c r="B205" s="88" t="s">
        <v>323</v>
      </c>
      <c r="C205" s="88"/>
      <c r="D205" s="7" t="s">
        <v>324</v>
      </c>
      <c r="E205" s="7" t="s">
        <v>197</v>
      </c>
      <c r="F205" s="11">
        <v>3292</v>
      </c>
      <c r="G205" s="12">
        <v>18.75</v>
      </c>
      <c r="H205" s="13">
        <v>8.8025367569701592E-4</v>
      </c>
      <c r="I205" s="3"/>
      <c r="J205" s="3"/>
      <c r="K205" s="3"/>
      <c r="L205" s="3"/>
    </row>
    <row r="206" spans="1:12" ht="12.95" customHeight="1">
      <c r="A206" s="10">
        <v>200</v>
      </c>
      <c r="B206" s="88" t="s">
        <v>325</v>
      </c>
      <c r="C206" s="88"/>
      <c r="D206" s="7" t="s">
        <v>326</v>
      </c>
      <c r="E206" s="7" t="s">
        <v>68</v>
      </c>
      <c r="F206" s="11">
        <v>3768</v>
      </c>
      <c r="G206" s="12">
        <v>18.68</v>
      </c>
      <c r="H206" s="13">
        <v>8.7680328678487265E-4</v>
      </c>
      <c r="I206" s="3"/>
      <c r="J206" s="3"/>
      <c r="K206" s="3"/>
      <c r="L206" s="3"/>
    </row>
    <row r="207" spans="1:12" ht="12.95" customHeight="1">
      <c r="A207" s="10">
        <v>201</v>
      </c>
      <c r="B207" s="88" t="s">
        <v>1499</v>
      </c>
      <c r="C207" s="88"/>
      <c r="D207" s="7" t="s">
        <v>1500</v>
      </c>
      <c r="E207" s="7" t="s">
        <v>230</v>
      </c>
      <c r="F207" s="11">
        <v>829</v>
      </c>
      <c r="G207" s="12">
        <v>18.440000000000001</v>
      </c>
      <c r="H207" s="13">
        <v>8.6592682000302451E-4</v>
      </c>
      <c r="I207" s="3"/>
      <c r="J207" s="3"/>
      <c r="K207" s="3"/>
      <c r="L207" s="3"/>
    </row>
    <row r="208" spans="1:12" ht="12.95" customHeight="1">
      <c r="A208" s="10">
        <v>202</v>
      </c>
      <c r="B208" s="88" t="s">
        <v>940</v>
      </c>
      <c r="C208" s="88"/>
      <c r="D208" s="7" t="s">
        <v>941</v>
      </c>
      <c r="E208" s="7" t="s">
        <v>35</v>
      </c>
      <c r="F208" s="11">
        <v>892</v>
      </c>
      <c r="G208" s="12">
        <v>18.32</v>
      </c>
      <c r="H208" s="13">
        <v>8.5995500026245339E-4</v>
      </c>
      <c r="I208" s="3"/>
      <c r="J208" s="3"/>
      <c r="K208" s="3"/>
      <c r="L208" s="3"/>
    </row>
    <row r="209" spans="1:12" ht="12.95" customHeight="1">
      <c r="A209" s="10">
        <v>203</v>
      </c>
      <c r="B209" s="88" t="s">
        <v>942</v>
      </c>
      <c r="C209" s="88"/>
      <c r="D209" s="7" t="s">
        <v>943</v>
      </c>
      <c r="E209" s="7" t="s">
        <v>748</v>
      </c>
      <c r="F209" s="11">
        <v>6485</v>
      </c>
      <c r="G209" s="12">
        <v>18.190000000000001</v>
      </c>
      <c r="H209" s="13">
        <v>8.5385001280547962E-4</v>
      </c>
      <c r="I209" s="3"/>
      <c r="J209" s="3"/>
      <c r="K209" s="3"/>
      <c r="L209" s="3"/>
    </row>
    <row r="210" spans="1:12" ht="12.95" customHeight="1">
      <c r="A210" s="10">
        <v>204</v>
      </c>
      <c r="B210" s="88" t="s">
        <v>944</v>
      </c>
      <c r="C210" s="88"/>
      <c r="D210" s="7" t="s">
        <v>945</v>
      </c>
      <c r="E210" s="7" t="s">
        <v>44</v>
      </c>
      <c r="F210" s="11">
        <v>7013</v>
      </c>
      <c r="G210" s="12">
        <v>18.079999999999998</v>
      </c>
      <c r="H210" s="13">
        <v>8.4895982571719128E-4</v>
      </c>
      <c r="I210" s="3"/>
      <c r="J210" s="3"/>
      <c r="K210" s="3"/>
      <c r="L210" s="3"/>
    </row>
    <row r="211" spans="1:12" ht="12.95" customHeight="1">
      <c r="A211" s="10">
        <v>205</v>
      </c>
      <c r="B211" s="88" t="s">
        <v>843</v>
      </c>
      <c r="C211" s="88"/>
      <c r="D211" s="7" t="s">
        <v>844</v>
      </c>
      <c r="E211" s="7" t="s">
        <v>155</v>
      </c>
      <c r="F211" s="11">
        <v>1940</v>
      </c>
      <c r="G211" s="12">
        <v>18.07</v>
      </c>
      <c r="H211" s="13">
        <v>8.4812694650942091E-4</v>
      </c>
      <c r="I211" s="3"/>
      <c r="J211" s="3"/>
      <c r="K211" s="3"/>
      <c r="L211" s="3"/>
    </row>
    <row r="212" spans="1:12" ht="12.95" customHeight="1">
      <c r="A212" s="10">
        <v>206</v>
      </c>
      <c r="B212" s="88" t="s">
        <v>327</v>
      </c>
      <c r="C212" s="88"/>
      <c r="D212" s="7" t="s">
        <v>328</v>
      </c>
      <c r="E212" s="7" t="s">
        <v>14</v>
      </c>
      <c r="F212" s="11">
        <v>260</v>
      </c>
      <c r="G212" s="12">
        <v>18.02</v>
      </c>
      <c r="H212" s="13">
        <v>8.4615137890631058E-4</v>
      </c>
      <c r="I212" s="3"/>
      <c r="J212" s="3"/>
      <c r="K212" s="3"/>
      <c r="L212" s="3"/>
    </row>
    <row r="213" spans="1:12" ht="12.95" customHeight="1">
      <c r="A213" s="10">
        <v>207</v>
      </c>
      <c r="B213" s="88" t="s">
        <v>329</v>
      </c>
      <c r="C213" s="88"/>
      <c r="D213" s="7" t="s">
        <v>330</v>
      </c>
      <c r="E213" s="7" t="s">
        <v>197</v>
      </c>
      <c r="F213" s="11">
        <v>10176</v>
      </c>
      <c r="G213" s="12">
        <v>17.920000000000002</v>
      </c>
      <c r="H213" s="13">
        <v>8.4111225430224016E-4</v>
      </c>
      <c r="I213" s="3"/>
      <c r="J213" s="3"/>
      <c r="K213" s="3"/>
      <c r="L213" s="3"/>
    </row>
    <row r="214" spans="1:12" ht="12.95" customHeight="1">
      <c r="A214" s="10">
        <v>208</v>
      </c>
      <c r="B214" s="88" t="s">
        <v>946</v>
      </c>
      <c r="C214" s="88"/>
      <c r="D214" s="7" t="s">
        <v>947</v>
      </c>
      <c r="E214" s="7" t="s">
        <v>155</v>
      </c>
      <c r="F214" s="11">
        <v>2621</v>
      </c>
      <c r="G214" s="12">
        <v>17.760000000000002</v>
      </c>
      <c r="H214" s="13">
        <v>8.3378980922547996E-4</v>
      </c>
      <c r="I214" s="3"/>
      <c r="J214" s="3"/>
      <c r="K214" s="3"/>
      <c r="L214" s="3"/>
    </row>
    <row r="215" spans="1:12" ht="12.95" customHeight="1">
      <c r="A215" s="10">
        <v>209</v>
      </c>
      <c r="B215" s="88" t="s">
        <v>948</v>
      </c>
      <c r="C215" s="88"/>
      <c r="D215" s="7" t="s">
        <v>949</v>
      </c>
      <c r="E215" s="7" t="s">
        <v>23</v>
      </c>
      <c r="F215" s="11">
        <v>1081</v>
      </c>
      <c r="G215" s="12">
        <v>17.66</v>
      </c>
      <c r="H215" s="13">
        <v>8.2931684811839027E-4</v>
      </c>
      <c r="I215" s="3"/>
      <c r="J215" s="3"/>
      <c r="K215" s="3"/>
      <c r="L215" s="3"/>
    </row>
    <row r="216" spans="1:12" ht="12.95" customHeight="1">
      <c r="A216" s="10">
        <v>210</v>
      </c>
      <c r="B216" s="88" t="s">
        <v>331</v>
      </c>
      <c r="C216" s="88"/>
      <c r="D216" s="7" t="s">
        <v>332</v>
      </c>
      <c r="E216" s="7" t="s">
        <v>23</v>
      </c>
      <c r="F216" s="11">
        <v>3282</v>
      </c>
      <c r="G216" s="12">
        <v>17.649999999999999</v>
      </c>
      <c r="H216" s="13">
        <v>8.2858136232774561E-4</v>
      </c>
      <c r="I216" s="3"/>
      <c r="J216" s="3"/>
      <c r="K216" s="3"/>
      <c r="L216" s="3"/>
    </row>
    <row r="217" spans="1:12" ht="12.95" customHeight="1">
      <c r="A217" s="10">
        <v>211</v>
      </c>
      <c r="B217" s="88" t="s">
        <v>950</v>
      </c>
      <c r="C217" s="88"/>
      <c r="D217" s="7" t="s">
        <v>951</v>
      </c>
      <c r="E217" s="7" t="s">
        <v>12</v>
      </c>
      <c r="F217" s="11">
        <v>9630</v>
      </c>
      <c r="G217" s="12">
        <v>17.52</v>
      </c>
      <c r="H217" s="13">
        <v>8.2274663045316977E-4</v>
      </c>
      <c r="I217" s="3"/>
      <c r="J217" s="3"/>
      <c r="K217" s="3"/>
      <c r="L217" s="3"/>
    </row>
    <row r="218" spans="1:12" ht="12.95" customHeight="1">
      <c r="A218" s="10">
        <v>212</v>
      </c>
      <c r="B218" s="88" t="s">
        <v>845</v>
      </c>
      <c r="C218" s="88"/>
      <c r="D218" s="7" t="s">
        <v>846</v>
      </c>
      <c r="E218" s="7" t="s">
        <v>213</v>
      </c>
      <c r="F218" s="11">
        <v>1414</v>
      </c>
      <c r="G218" s="12">
        <v>17.43</v>
      </c>
      <c r="H218" s="13">
        <v>8.185187843283957E-4</v>
      </c>
      <c r="I218" s="3"/>
      <c r="J218" s="3"/>
      <c r="K218" s="3"/>
      <c r="L218" s="3"/>
    </row>
    <row r="219" spans="1:12" ht="12.95" customHeight="1">
      <c r="A219" s="10">
        <v>213</v>
      </c>
      <c r="B219" s="88" t="s">
        <v>847</v>
      </c>
      <c r="C219" s="88"/>
      <c r="D219" s="7" t="s">
        <v>848</v>
      </c>
      <c r="E219" s="7" t="s">
        <v>50</v>
      </c>
      <c r="F219" s="11">
        <v>869</v>
      </c>
      <c r="G219" s="12">
        <v>17.32</v>
      </c>
      <c r="H219" s="13">
        <v>8.1309864935265699E-4</v>
      </c>
      <c r="I219" s="3"/>
      <c r="J219" s="3"/>
      <c r="K219" s="3"/>
      <c r="L219" s="3"/>
    </row>
    <row r="220" spans="1:12" ht="12.95" customHeight="1">
      <c r="A220" s="10">
        <v>214</v>
      </c>
      <c r="B220" s="88" t="s">
        <v>333</v>
      </c>
      <c r="C220" s="88"/>
      <c r="D220" s="7" t="s">
        <v>334</v>
      </c>
      <c r="E220" s="7" t="s">
        <v>44</v>
      </c>
      <c r="F220" s="11">
        <v>4202</v>
      </c>
      <c r="G220" s="12">
        <v>17.23</v>
      </c>
      <c r="H220" s="13">
        <v>8.0902507402502689E-4</v>
      </c>
      <c r="I220" s="3"/>
      <c r="J220" s="3"/>
      <c r="K220" s="3"/>
      <c r="L220" s="3"/>
    </row>
    <row r="221" spans="1:12" ht="12.95" customHeight="1">
      <c r="A221" s="10">
        <v>215</v>
      </c>
      <c r="B221" s="88" t="s">
        <v>335</v>
      </c>
      <c r="C221" s="88"/>
      <c r="D221" s="7" t="s">
        <v>336</v>
      </c>
      <c r="E221" s="7" t="s">
        <v>14</v>
      </c>
      <c r="F221" s="11">
        <v>376</v>
      </c>
      <c r="G221" s="12">
        <v>16.97</v>
      </c>
      <c r="H221" s="13">
        <v>7.9665326970214585E-4</v>
      </c>
      <c r="I221" s="3"/>
      <c r="J221" s="3"/>
      <c r="K221" s="3"/>
      <c r="L221" s="3"/>
    </row>
    <row r="222" spans="1:12" ht="12.95" customHeight="1">
      <c r="A222" s="10">
        <v>216</v>
      </c>
      <c r="B222" s="88" t="s">
        <v>952</v>
      </c>
      <c r="C222" s="88"/>
      <c r="D222" s="7" t="s">
        <v>953</v>
      </c>
      <c r="E222" s="7" t="s">
        <v>23</v>
      </c>
      <c r="F222" s="11">
        <v>5990</v>
      </c>
      <c r="G222" s="12">
        <v>16.97</v>
      </c>
      <c r="H222" s="13">
        <v>7.9654974958415974E-4</v>
      </c>
      <c r="I222" s="3"/>
      <c r="J222" s="3"/>
      <c r="K222" s="3"/>
      <c r="L222" s="3"/>
    </row>
    <row r="223" spans="1:12" ht="12.95" customHeight="1">
      <c r="A223" s="10">
        <v>217</v>
      </c>
      <c r="B223" s="88" t="s">
        <v>954</v>
      </c>
      <c r="C223" s="88"/>
      <c r="D223" s="7" t="s">
        <v>955</v>
      </c>
      <c r="E223" s="7" t="s">
        <v>23</v>
      </c>
      <c r="F223" s="11">
        <v>2051</v>
      </c>
      <c r="G223" s="12">
        <v>16.920000000000002</v>
      </c>
      <c r="H223" s="13">
        <v>7.9415294195445943E-4</v>
      </c>
      <c r="I223" s="3"/>
      <c r="J223" s="3"/>
      <c r="K223" s="3"/>
      <c r="L223" s="3"/>
    </row>
    <row r="224" spans="1:12" ht="12.95" customHeight="1">
      <c r="A224" s="10">
        <v>218</v>
      </c>
      <c r="B224" s="88" t="s">
        <v>849</v>
      </c>
      <c r="C224" s="88"/>
      <c r="D224" s="7" t="s">
        <v>850</v>
      </c>
      <c r="E224" s="7" t="s">
        <v>12</v>
      </c>
      <c r="F224" s="11">
        <v>22223</v>
      </c>
      <c r="G224" s="12">
        <v>16.61</v>
      </c>
      <c r="H224" s="13">
        <v>7.7998839923276448E-4</v>
      </c>
      <c r="I224" s="3"/>
      <c r="J224" s="3"/>
      <c r="K224" s="3"/>
      <c r="L224" s="3"/>
    </row>
    <row r="225" spans="1:12" ht="12.95" customHeight="1">
      <c r="A225" s="10">
        <v>219</v>
      </c>
      <c r="B225" s="88" t="s">
        <v>957</v>
      </c>
      <c r="C225" s="88"/>
      <c r="D225" s="7" t="s">
        <v>958</v>
      </c>
      <c r="E225" s="7" t="s">
        <v>56</v>
      </c>
      <c r="F225" s="11">
        <v>2537</v>
      </c>
      <c r="G225" s="12">
        <v>16.61</v>
      </c>
      <c r="H225" s="13">
        <v>7.7967324737425318E-4</v>
      </c>
      <c r="I225" s="3"/>
      <c r="J225" s="3"/>
      <c r="K225" s="3"/>
      <c r="L225" s="3"/>
    </row>
    <row r="226" spans="1:12" ht="12.95" customHeight="1">
      <c r="A226" s="10">
        <v>220</v>
      </c>
      <c r="B226" s="88" t="s">
        <v>337</v>
      </c>
      <c r="C226" s="88"/>
      <c r="D226" s="7" t="s">
        <v>338</v>
      </c>
      <c r="E226" s="7" t="s">
        <v>168</v>
      </c>
      <c r="F226" s="11">
        <v>4965</v>
      </c>
      <c r="G226" s="12">
        <v>16.600000000000001</v>
      </c>
      <c r="H226" s="13">
        <v>7.7924099806527414E-4</v>
      </c>
      <c r="I226" s="3"/>
      <c r="J226" s="3"/>
      <c r="K226" s="3"/>
      <c r="L226" s="3"/>
    </row>
    <row r="227" spans="1:12" ht="12.95" customHeight="1">
      <c r="A227" s="10">
        <v>221</v>
      </c>
      <c r="B227" s="88" t="s">
        <v>759</v>
      </c>
      <c r="C227" s="88"/>
      <c r="D227" s="7" t="s">
        <v>760</v>
      </c>
      <c r="E227" s="7" t="s">
        <v>155</v>
      </c>
      <c r="F227" s="11">
        <v>7040</v>
      </c>
      <c r="G227" s="12">
        <v>16.420000000000002</v>
      </c>
      <c r="H227" s="13">
        <v>7.7075680844084264E-4</v>
      </c>
      <c r="I227" s="3"/>
      <c r="J227" s="3"/>
      <c r="K227" s="3"/>
      <c r="L227" s="3"/>
    </row>
    <row r="228" spans="1:12" ht="12.95" customHeight="1">
      <c r="A228" s="10">
        <v>222</v>
      </c>
      <c r="B228" s="88" t="s">
        <v>851</v>
      </c>
      <c r="C228" s="88"/>
      <c r="D228" s="7" t="s">
        <v>852</v>
      </c>
      <c r="E228" s="7" t="s">
        <v>152</v>
      </c>
      <c r="F228" s="11">
        <v>424</v>
      </c>
      <c r="G228" s="12">
        <v>16.329999999999998</v>
      </c>
      <c r="H228" s="13">
        <v>7.666960029418258E-4</v>
      </c>
      <c r="I228" s="3"/>
      <c r="J228" s="3"/>
      <c r="K228" s="3"/>
      <c r="L228" s="3"/>
    </row>
    <row r="229" spans="1:12" ht="12.95" customHeight="1">
      <c r="A229" s="10">
        <v>223</v>
      </c>
      <c r="B229" s="88" t="s">
        <v>853</v>
      </c>
      <c r="C229" s="88"/>
      <c r="D229" s="7" t="s">
        <v>854</v>
      </c>
      <c r="E229" s="7" t="s">
        <v>168</v>
      </c>
      <c r="F229" s="11">
        <v>3530</v>
      </c>
      <c r="G229" s="12">
        <v>16.03</v>
      </c>
      <c r="H229" s="13">
        <v>7.524792870196238E-4</v>
      </c>
      <c r="I229" s="3"/>
      <c r="J229" s="3"/>
      <c r="K229" s="3"/>
      <c r="L229" s="3"/>
    </row>
    <row r="230" spans="1:12" ht="12.95" customHeight="1">
      <c r="A230" s="10">
        <v>224</v>
      </c>
      <c r="B230" s="88" t="s">
        <v>749</v>
      </c>
      <c r="C230" s="88"/>
      <c r="D230" s="7" t="s">
        <v>750</v>
      </c>
      <c r="E230" s="7" t="s">
        <v>206</v>
      </c>
      <c r="F230" s="11">
        <v>460</v>
      </c>
      <c r="G230" s="12">
        <v>16.02</v>
      </c>
      <c r="H230" s="13">
        <v>7.5225464132140901E-4</v>
      </c>
      <c r="I230" s="3"/>
      <c r="J230" s="3"/>
      <c r="K230" s="3"/>
      <c r="L230" s="3"/>
    </row>
    <row r="231" spans="1:12" ht="12.95" customHeight="1">
      <c r="A231" s="10">
        <v>225</v>
      </c>
      <c r="B231" s="88" t="s">
        <v>959</v>
      </c>
      <c r="C231" s="88"/>
      <c r="D231" s="7" t="s">
        <v>960</v>
      </c>
      <c r="E231" s="7" t="s">
        <v>35</v>
      </c>
      <c r="F231" s="11">
        <v>869</v>
      </c>
      <c r="G231" s="12">
        <v>15.83</v>
      </c>
      <c r="H231" s="13">
        <v>7.4341613590085882E-4</v>
      </c>
      <c r="I231" s="3"/>
      <c r="J231" s="3"/>
      <c r="K231" s="3"/>
      <c r="L231" s="3"/>
    </row>
    <row r="232" spans="1:12" ht="12.95" customHeight="1">
      <c r="A232" s="10">
        <v>226</v>
      </c>
      <c r="B232" s="88" t="s">
        <v>961</v>
      </c>
      <c r="C232" s="88"/>
      <c r="D232" s="7" t="s">
        <v>962</v>
      </c>
      <c r="E232" s="7" t="s">
        <v>50</v>
      </c>
      <c r="F232" s="11">
        <v>1379</v>
      </c>
      <c r="G232" s="12">
        <v>15.58</v>
      </c>
      <c r="H232" s="13">
        <v>7.3144554832551059E-4</v>
      </c>
      <c r="I232" s="3"/>
      <c r="J232" s="3"/>
      <c r="K232" s="3"/>
      <c r="L232" s="3"/>
    </row>
    <row r="233" spans="1:12" ht="12.95" customHeight="1">
      <c r="A233" s="10">
        <v>227</v>
      </c>
      <c r="B233" s="88" t="s">
        <v>339</v>
      </c>
      <c r="C233" s="88"/>
      <c r="D233" s="7" t="s">
        <v>340</v>
      </c>
      <c r="E233" s="7" t="s">
        <v>220</v>
      </c>
      <c r="F233" s="11">
        <v>3028</v>
      </c>
      <c r="G233" s="12">
        <v>15.5</v>
      </c>
      <c r="H233" s="13">
        <v>7.2785018430028743E-4</v>
      </c>
      <c r="I233" s="3"/>
      <c r="J233" s="3"/>
      <c r="K233" s="3"/>
      <c r="L233" s="3"/>
    </row>
    <row r="234" spans="1:12" ht="12.95" customHeight="1">
      <c r="A234" s="10">
        <v>228</v>
      </c>
      <c r="B234" s="88" t="s">
        <v>855</v>
      </c>
      <c r="C234" s="88"/>
      <c r="D234" s="7" t="s">
        <v>856</v>
      </c>
      <c r="E234" s="7" t="s">
        <v>206</v>
      </c>
      <c r="F234" s="11">
        <v>230</v>
      </c>
      <c r="G234" s="12">
        <v>15.48</v>
      </c>
      <c r="H234" s="13">
        <v>7.2670653347301157E-4</v>
      </c>
      <c r="I234" s="3"/>
      <c r="J234" s="3"/>
      <c r="K234" s="3"/>
      <c r="L234" s="3"/>
    </row>
    <row r="235" spans="1:12" ht="12.95" customHeight="1">
      <c r="A235" s="10">
        <v>229</v>
      </c>
      <c r="B235" s="88" t="s">
        <v>963</v>
      </c>
      <c r="C235" s="88"/>
      <c r="D235" s="7" t="s">
        <v>964</v>
      </c>
      <c r="E235" s="7" t="s">
        <v>29</v>
      </c>
      <c r="F235" s="11">
        <v>1239</v>
      </c>
      <c r="G235" s="12">
        <v>15.36</v>
      </c>
      <c r="H235" s="13">
        <v>7.213469143394879E-4</v>
      </c>
      <c r="I235" s="3"/>
      <c r="J235" s="3"/>
      <c r="K235" s="3"/>
      <c r="L235" s="3"/>
    </row>
    <row r="236" spans="1:12" ht="12.95" customHeight="1">
      <c r="A236" s="10">
        <v>230</v>
      </c>
      <c r="B236" s="88" t="s">
        <v>857</v>
      </c>
      <c r="C236" s="88"/>
      <c r="D236" s="7" t="s">
        <v>858</v>
      </c>
      <c r="E236" s="7" t="s">
        <v>35</v>
      </c>
      <c r="F236" s="11">
        <v>57</v>
      </c>
      <c r="G236" s="12">
        <v>15.12</v>
      </c>
      <c r="H236" s="13">
        <v>7.0995082820803849E-4</v>
      </c>
      <c r="I236" s="3"/>
      <c r="J236" s="3"/>
      <c r="K236" s="3"/>
      <c r="L236" s="3"/>
    </row>
    <row r="237" spans="1:12" ht="12.95" customHeight="1">
      <c r="A237" s="10">
        <v>231</v>
      </c>
      <c r="B237" s="88" t="s">
        <v>965</v>
      </c>
      <c r="C237" s="88"/>
      <c r="D237" s="7" t="s">
        <v>966</v>
      </c>
      <c r="E237" s="7" t="s">
        <v>35</v>
      </c>
      <c r="F237" s="11">
        <v>1497</v>
      </c>
      <c r="G237" s="12">
        <v>14.94</v>
      </c>
      <c r="H237" s="13">
        <v>7.0158013513019733E-4</v>
      </c>
      <c r="I237" s="3"/>
      <c r="J237" s="3"/>
      <c r="K237" s="3"/>
      <c r="L237" s="3"/>
    </row>
    <row r="238" spans="1:12" ht="12.95" customHeight="1">
      <c r="A238" s="10">
        <v>232</v>
      </c>
      <c r="B238" s="88" t="s">
        <v>967</v>
      </c>
      <c r="C238" s="88"/>
      <c r="D238" s="7" t="s">
        <v>968</v>
      </c>
      <c r="E238" s="7" t="s">
        <v>68</v>
      </c>
      <c r="F238" s="11">
        <v>1082</v>
      </c>
      <c r="G238" s="12">
        <v>14.49</v>
      </c>
      <c r="H238" s="13">
        <v>6.8012942866833154E-4</v>
      </c>
      <c r="I238" s="3"/>
      <c r="J238" s="3"/>
      <c r="K238" s="3"/>
      <c r="L238" s="3"/>
    </row>
    <row r="239" spans="1:12" ht="12.95" customHeight="1">
      <c r="A239" s="10">
        <v>233</v>
      </c>
      <c r="B239" s="88" t="s">
        <v>969</v>
      </c>
      <c r="C239" s="88"/>
      <c r="D239" s="7" t="s">
        <v>970</v>
      </c>
      <c r="E239" s="7" t="s">
        <v>155</v>
      </c>
      <c r="F239" s="11">
        <v>465</v>
      </c>
      <c r="G239" s="12">
        <v>14.3</v>
      </c>
      <c r="H239" s="13">
        <v>6.7149275226692994E-4</v>
      </c>
      <c r="I239" s="3"/>
      <c r="J239" s="3"/>
      <c r="K239" s="3"/>
      <c r="L239" s="3"/>
    </row>
    <row r="240" spans="1:12" ht="12.95" customHeight="1">
      <c r="A240" s="10">
        <v>234</v>
      </c>
      <c r="B240" s="88" t="s">
        <v>971</v>
      </c>
      <c r="C240" s="88"/>
      <c r="D240" s="7" t="s">
        <v>972</v>
      </c>
      <c r="E240" s="7" t="s">
        <v>23</v>
      </c>
      <c r="F240" s="11">
        <v>3139</v>
      </c>
      <c r="G240" s="12">
        <v>14.28</v>
      </c>
      <c r="H240" s="13">
        <v>6.702362856376039E-4</v>
      </c>
      <c r="I240" s="3"/>
      <c r="J240" s="3"/>
      <c r="K240" s="3"/>
      <c r="L240" s="3"/>
    </row>
    <row r="241" spans="1:12" ht="12.95" customHeight="1">
      <c r="A241" s="10">
        <v>235</v>
      </c>
      <c r="B241" s="88" t="s">
        <v>859</v>
      </c>
      <c r="C241" s="88"/>
      <c r="D241" s="7" t="s">
        <v>860</v>
      </c>
      <c r="E241" s="7" t="s">
        <v>44</v>
      </c>
      <c r="F241" s="11">
        <v>3107</v>
      </c>
      <c r="G241" s="12">
        <v>14.17</v>
      </c>
      <c r="H241" s="13">
        <v>6.6529994876429039E-4</v>
      </c>
      <c r="I241" s="3"/>
      <c r="J241" s="3"/>
      <c r="K241" s="3"/>
      <c r="L241" s="3"/>
    </row>
    <row r="242" spans="1:12" ht="12.95" customHeight="1">
      <c r="A242" s="10">
        <v>236</v>
      </c>
      <c r="B242" s="88" t="s">
        <v>973</v>
      </c>
      <c r="C242" s="88"/>
      <c r="D242" s="7" t="s">
        <v>974</v>
      </c>
      <c r="E242" s="7" t="s">
        <v>23</v>
      </c>
      <c r="F242" s="11">
        <v>2891</v>
      </c>
      <c r="G242" s="12">
        <v>13.93</v>
      </c>
      <c r="H242" s="13">
        <v>6.5399754716592099E-4</v>
      </c>
      <c r="I242" s="3"/>
      <c r="J242" s="3"/>
      <c r="K242" s="3"/>
      <c r="L242" s="3"/>
    </row>
    <row r="243" spans="1:12" ht="12.95" customHeight="1">
      <c r="A243" s="10">
        <v>237</v>
      </c>
      <c r="B243" s="88" t="s">
        <v>975</v>
      </c>
      <c r="C243" s="88"/>
      <c r="D243" s="7" t="s">
        <v>976</v>
      </c>
      <c r="E243" s="7" t="s">
        <v>155</v>
      </c>
      <c r="F243" s="11">
        <v>1455</v>
      </c>
      <c r="G243" s="12">
        <v>13.92</v>
      </c>
      <c r="H243" s="13">
        <v>6.5351405422484131E-4</v>
      </c>
      <c r="I243" s="3"/>
      <c r="J243" s="3"/>
      <c r="K243" s="3"/>
      <c r="L243" s="3"/>
    </row>
    <row r="244" spans="1:12" ht="12.95" customHeight="1">
      <c r="A244" s="10">
        <v>238</v>
      </c>
      <c r="B244" s="88" t="s">
        <v>341</v>
      </c>
      <c r="C244" s="88"/>
      <c r="D244" s="7" t="s">
        <v>342</v>
      </c>
      <c r="E244" s="7" t="s">
        <v>14</v>
      </c>
      <c r="F244" s="11">
        <v>1788</v>
      </c>
      <c r="G244" s="12">
        <v>13.79</v>
      </c>
      <c r="H244" s="13">
        <v>6.4728326987165716E-4</v>
      </c>
      <c r="I244" s="3"/>
      <c r="J244" s="3"/>
      <c r="K244" s="3"/>
      <c r="L244" s="3"/>
    </row>
    <row r="245" spans="1:12" ht="12.95" customHeight="1">
      <c r="A245" s="10">
        <v>239</v>
      </c>
      <c r="B245" s="88" t="s">
        <v>343</v>
      </c>
      <c r="C245" s="88"/>
      <c r="D245" s="7" t="s">
        <v>344</v>
      </c>
      <c r="E245" s="7" t="s">
        <v>230</v>
      </c>
      <c r="F245" s="11">
        <v>924</v>
      </c>
      <c r="G245" s="12">
        <v>13.78</v>
      </c>
      <c r="H245" s="13">
        <v>6.4709735619037582E-4</v>
      </c>
      <c r="I245" s="3"/>
      <c r="J245" s="3"/>
      <c r="K245" s="3"/>
      <c r="L245" s="3"/>
    </row>
    <row r="246" spans="1:12" ht="12.95" customHeight="1">
      <c r="A246" s="10">
        <v>240</v>
      </c>
      <c r="B246" s="88" t="s">
        <v>861</v>
      </c>
      <c r="C246" s="88"/>
      <c r="D246" s="7" t="s">
        <v>862</v>
      </c>
      <c r="E246" s="7" t="s">
        <v>35</v>
      </c>
      <c r="F246" s="11">
        <v>460</v>
      </c>
      <c r="G246" s="12">
        <v>13.77</v>
      </c>
      <c r="H246" s="13">
        <v>6.4656365247098052E-4</v>
      </c>
      <c r="I246" s="3"/>
      <c r="J246" s="3"/>
      <c r="K246" s="3"/>
      <c r="L246" s="3"/>
    </row>
    <row r="247" spans="1:12" ht="12.95" customHeight="1">
      <c r="A247" s="10">
        <v>241</v>
      </c>
      <c r="B247" s="88" t="s">
        <v>977</v>
      </c>
      <c r="C247" s="88"/>
      <c r="D247" s="7" t="s">
        <v>978</v>
      </c>
      <c r="E247" s="7" t="s">
        <v>152</v>
      </c>
      <c r="F247" s="11">
        <v>392</v>
      </c>
      <c r="G247" s="12">
        <v>13.61</v>
      </c>
      <c r="H247" s="13">
        <v>6.3913780934077226E-4</v>
      </c>
      <c r="I247" s="3"/>
      <c r="J247" s="3"/>
      <c r="K247" s="3"/>
      <c r="L247" s="3"/>
    </row>
    <row r="248" spans="1:12" ht="12.95" customHeight="1">
      <c r="A248" s="10">
        <v>242</v>
      </c>
      <c r="B248" s="88" t="s">
        <v>979</v>
      </c>
      <c r="C248" s="88"/>
      <c r="D248" s="7" t="s">
        <v>980</v>
      </c>
      <c r="E248" s="7" t="s">
        <v>56</v>
      </c>
      <c r="F248" s="11">
        <v>741</v>
      </c>
      <c r="G248" s="12">
        <v>13.57</v>
      </c>
      <c r="H248" s="13">
        <v>6.3694069460080169E-4</v>
      </c>
      <c r="I248" s="3"/>
      <c r="J248" s="3"/>
      <c r="K248" s="3"/>
      <c r="L248" s="3"/>
    </row>
    <row r="249" spans="1:12" ht="12.95" customHeight="1">
      <c r="A249" s="10">
        <v>243</v>
      </c>
      <c r="B249" s="88" t="s">
        <v>345</v>
      </c>
      <c r="C249" s="88"/>
      <c r="D249" s="7" t="s">
        <v>346</v>
      </c>
      <c r="E249" s="7" t="s">
        <v>26</v>
      </c>
      <c r="F249" s="11">
        <v>821</v>
      </c>
      <c r="G249" s="12">
        <v>13.19</v>
      </c>
      <c r="H249" s="13">
        <v>6.1936715692978829E-4</v>
      </c>
      <c r="I249" s="3"/>
      <c r="J249" s="3"/>
      <c r="K249" s="3"/>
      <c r="L249" s="3"/>
    </row>
    <row r="250" spans="1:12" ht="12.95" customHeight="1">
      <c r="A250" s="10">
        <v>244</v>
      </c>
      <c r="B250" s="88" t="s">
        <v>863</v>
      </c>
      <c r="C250" s="88"/>
      <c r="D250" s="7" t="s">
        <v>864</v>
      </c>
      <c r="E250" s="7" t="s">
        <v>164</v>
      </c>
      <c r="F250" s="11">
        <v>423</v>
      </c>
      <c r="G250" s="12">
        <v>13.19</v>
      </c>
      <c r="H250" s="13">
        <v>6.1916269882827816E-4</v>
      </c>
      <c r="I250" s="3"/>
      <c r="J250" s="3"/>
      <c r="K250" s="3"/>
      <c r="L250" s="3"/>
    </row>
    <row r="251" spans="1:12" ht="12.95" customHeight="1">
      <c r="A251" s="10">
        <v>245</v>
      </c>
      <c r="B251" s="88" t="s">
        <v>981</v>
      </c>
      <c r="C251" s="88"/>
      <c r="D251" s="7" t="s">
        <v>982</v>
      </c>
      <c r="E251" s="7" t="s">
        <v>230</v>
      </c>
      <c r="F251" s="11">
        <v>341</v>
      </c>
      <c r="G251" s="12">
        <v>13.15</v>
      </c>
      <c r="H251" s="13">
        <v>6.1739609632501208E-4</v>
      </c>
      <c r="I251" s="3"/>
      <c r="J251" s="3"/>
      <c r="K251" s="3"/>
      <c r="L251" s="3"/>
    </row>
    <row r="252" spans="1:12" ht="12.95" customHeight="1">
      <c r="A252" s="10">
        <v>246</v>
      </c>
      <c r="B252" s="88" t="s">
        <v>347</v>
      </c>
      <c r="C252" s="88"/>
      <c r="D252" s="7" t="s">
        <v>348</v>
      </c>
      <c r="E252" s="7" t="s">
        <v>220</v>
      </c>
      <c r="F252" s="11">
        <v>7656</v>
      </c>
      <c r="G252" s="12">
        <v>13.08</v>
      </c>
      <c r="H252" s="13">
        <v>6.1412742395195146E-4</v>
      </c>
      <c r="I252" s="3"/>
      <c r="J252" s="3"/>
      <c r="K252" s="3"/>
      <c r="L252" s="3"/>
    </row>
    <row r="253" spans="1:12" ht="12.95" customHeight="1">
      <c r="A253" s="10">
        <v>247</v>
      </c>
      <c r="B253" s="88" t="s">
        <v>865</v>
      </c>
      <c r="C253" s="88"/>
      <c r="D253" s="7" t="s">
        <v>866</v>
      </c>
      <c r="E253" s="7" t="s">
        <v>53</v>
      </c>
      <c r="F253" s="11">
        <v>3375</v>
      </c>
      <c r="G253" s="12">
        <v>12.93</v>
      </c>
      <c r="H253" s="13">
        <v>6.0693950808067391E-4</v>
      </c>
      <c r="I253" s="3"/>
      <c r="J253" s="3"/>
      <c r="K253" s="3"/>
      <c r="L253" s="3"/>
    </row>
    <row r="254" spans="1:12" ht="12.95" customHeight="1">
      <c r="A254" s="10">
        <v>248</v>
      </c>
      <c r="B254" s="88" t="s">
        <v>983</v>
      </c>
      <c r="C254" s="88"/>
      <c r="D254" s="7" t="s">
        <v>984</v>
      </c>
      <c r="E254" s="7" t="s">
        <v>20</v>
      </c>
      <c r="F254" s="11">
        <v>53</v>
      </c>
      <c r="G254" s="12">
        <v>12.9</v>
      </c>
      <c r="H254" s="13">
        <v>6.0566217311010305E-4</v>
      </c>
      <c r="I254" s="3"/>
      <c r="J254" s="3"/>
      <c r="K254" s="3"/>
      <c r="L254" s="3"/>
    </row>
    <row r="255" spans="1:12" ht="12.95" customHeight="1">
      <c r="A255" s="10">
        <v>249</v>
      </c>
      <c r="B255" s="88" t="s">
        <v>867</v>
      </c>
      <c r="C255" s="88"/>
      <c r="D255" s="7" t="s">
        <v>868</v>
      </c>
      <c r="E255" s="7" t="s">
        <v>167</v>
      </c>
      <c r="F255" s="11">
        <v>363</v>
      </c>
      <c r="G255" s="12">
        <v>12.77</v>
      </c>
      <c r="H255" s="13">
        <v>5.9964288904332599E-4</v>
      </c>
      <c r="I255" s="3"/>
      <c r="J255" s="3"/>
      <c r="K255" s="3"/>
      <c r="L255" s="3"/>
    </row>
    <row r="256" spans="1:12" ht="12.95" customHeight="1">
      <c r="A256" s="10">
        <v>250</v>
      </c>
      <c r="B256" s="88" t="s">
        <v>349</v>
      </c>
      <c r="C256" s="88"/>
      <c r="D256" s="7" t="s">
        <v>350</v>
      </c>
      <c r="E256" s="7" t="s">
        <v>59</v>
      </c>
      <c r="F256" s="11">
        <v>1006</v>
      </c>
      <c r="G256" s="12">
        <v>12.73</v>
      </c>
      <c r="H256" s="13">
        <v>5.9754873104654984E-4</v>
      </c>
      <c r="I256" s="3"/>
      <c r="J256" s="3"/>
      <c r="K256" s="3"/>
      <c r="L256" s="3"/>
    </row>
    <row r="257" spans="1:12" ht="12.95" customHeight="1">
      <c r="A257" s="10">
        <v>251</v>
      </c>
      <c r="B257" s="88" t="s">
        <v>985</v>
      </c>
      <c r="C257" s="88"/>
      <c r="D257" s="7" t="s">
        <v>986</v>
      </c>
      <c r="E257" s="7" t="s">
        <v>152</v>
      </c>
      <c r="F257" s="11">
        <v>908</v>
      </c>
      <c r="G257" s="12">
        <v>12.65</v>
      </c>
      <c r="H257" s="13">
        <v>5.93902944977464E-4</v>
      </c>
      <c r="I257" s="3"/>
      <c r="J257" s="3"/>
      <c r="K257" s="3"/>
      <c r="L257" s="3"/>
    </row>
    <row r="258" spans="1:12" ht="12.95" customHeight="1">
      <c r="A258" s="10">
        <v>252</v>
      </c>
      <c r="B258" s="88" t="s">
        <v>869</v>
      </c>
      <c r="C258" s="88"/>
      <c r="D258" s="7" t="s">
        <v>870</v>
      </c>
      <c r="E258" s="7" t="s">
        <v>651</v>
      </c>
      <c r="F258" s="11">
        <v>788</v>
      </c>
      <c r="G258" s="12">
        <v>12.65</v>
      </c>
      <c r="H258" s="13">
        <v>5.9376886177702479E-4</v>
      </c>
      <c r="I258" s="3"/>
      <c r="J258" s="3"/>
      <c r="K258" s="3"/>
      <c r="L258" s="3"/>
    </row>
    <row r="259" spans="1:12" ht="12.95" customHeight="1">
      <c r="A259" s="10">
        <v>253</v>
      </c>
      <c r="B259" s="88" t="s">
        <v>987</v>
      </c>
      <c r="C259" s="88"/>
      <c r="D259" s="7" t="s">
        <v>988</v>
      </c>
      <c r="E259" s="7" t="s">
        <v>23</v>
      </c>
      <c r="F259" s="11">
        <v>8425</v>
      </c>
      <c r="G259" s="12">
        <v>12.63</v>
      </c>
      <c r="H259" s="13">
        <v>5.9294809512727719E-4</v>
      </c>
      <c r="I259" s="3"/>
      <c r="J259" s="3"/>
      <c r="K259" s="3"/>
      <c r="L259" s="3"/>
    </row>
    <row r="260" spans="1:12" ht="12.95" customHeight="1">
      <c r="A260" s="10">
        <v>254</v>
      </c>
      <c r="B260" s="88" t="s">
        <v>990</v>
      </c>
      <c r="C260" s="88"/>
      <c r="D260" s="7" t="s">
        <v>991</v>
      </c>
      <c r="E260" s="7" t="s">
        <v>23</v>
      </c>
      <c r="F260" s="11">
        <v>2536</v>
      </c>
      <c r="G260" s="12">
        <v>12.58</v>
      </c>
      <c r="H260" s="13">
        <v>5.9077508813360424E-4</v>
      </c>
      <c r="I260" s="3"/>
      <c r="J260" s="3"/>
      <c r="K260" s="3"/>
      <c r="L260" s="3"/>
    </row>
    <row r="261" spans="1:12" ht="12.95" customHeight="1">
      <c r="A261" s="10">
        <v>255</v>
      </c>
      <c r="B261" s="88" t="s">
        <v>993</v>
      </c>
      <c r="C261" s="88"/>
      <c r="D261" s="7" t="s">
        <v>994</v>
      </c>
      <c r="E261" s="7" t="s">
        <v>152</v>
      </c>
      <c r="F261" s="11">
        <v>2350</v>
      </c>
      <c r="G261" s="12">
        <v>12.57</v>
      </c>
      <c r="H261" s="13">
        <v>5.8997664520998026E-4</v>
      </c>
      <c r="I261" s="3"/>
      <c r="J261" s="3"/>
      <c r="K261" s="3"/>
      <c r="L261" s="3"/>
    </row>
    <row r="262" spans="1:12" ht="12.95" customHeight="1">
      <c r="A262" s="10">
        <v>256</v>
      </c>
      <c r="B262" s="88" t="s">
        <v>996</v>
      </c>
      <c r="C262" s="88"/>
      <c r="D262" s="7" t="s">
        <v>997</v>
      </c>
      <c r="E262" s="7" t="s">
        <v>168</v>
      </c>
      <c r="F262" s="11">
        <v>82</v>
      </c>
      <c r="G262" s="12">
        <v>12.43</v>
      </c>
      <c r="H262" s="13">
        <v>5.837727150552034E-4</v>
      </c>
      <c r="I262" s="3"/>
      <c r="J262" s="3"/>
      <c r="K262" s="3"/>
      <c r="L262" s="3"/>
    </row>
    <row r="263" spans="1:12" ht="12.95" customHeight="1">
      <c r="A263" s="10">
        <v>257</v>
      </c>
      <c r="B263" s="88" t="s">
        <v>999</v>
      </c>
      <c r="C263" s="88"/>
      <c r="D263" s="7" t="s">
        <v>1000</v>
      </c>
      <c r="E263" s="7" t="s">
        <v>206</v>
      </c>
      <c r="F263" s="11">
        <v>2561</v>
      </c>
      <c r="G263" s="12">
        <v>12.42</v>
      </c>
      <c r="H263" s="13">
        <v>5.8295246483234826E-4</v>
      </c>
      <c r="I263" s="3"/>
      <c r="J263" s="3"/>
      <c r="K263" s="3"/>
      <c r="L263" s="3"/>
    </row>
    <row r="264" spans="1:12" ht="12.95" customHeight="1">
      <c r="A264" s="10">
        <v>258</v>
      </c>
      <c r="B264" s="88" t="s">
        <v>1001</v>
      </c>
      <c r="C264" s="88"/>
      <c r="D264" s="7" t="s">
        <v>1002</v>
      </c>
      <c r="E264" s="7" t="s">
        <v>35</v>
      </c>
      <c r="F264" s="11">
        <v>902</v>
      </c>
      <c r="G264" s="12">
        <v>12.28</v>
      </c>
      <c r="H264" s="13">
        <v>5.767238635564822E-4</v>
      </c>
      <c r="I264" s="3"/>
      <c r="J264" s="3"/>
      <c r="K264" s="3"/>
      <c r="L264" s="3"/>
    </row>
    <row r="265" spans="1:12" ht="12.95" customHeight="1">
      <c r="A265" s="10">
        <v>259</v>
      </c>
      <c r="B265" s="88" t="s">
        <v>351</v>
      </c>
      <c r="C265" s="88"/>
      <c r="D265" s="7" t="s">
        <v>352</v>
      </c>
      <c r="E265" s="7" t="s">
        <v>155</v>
      </c>
      <c r="F265" s="11">
        <v>1691</v>
      </c>
      <c r="G265" s="12">
        <v>12.26</v>
      </c>
      <c r="H265" s="13">
        <v>5.7568859195477142E-4</v>
      </c>
      <c r="I265" s="3"/>
      <c r="J265" s="3"/>
      <c r="K265" s="3"/>
      <c r="L265" s="3"/>
    </row>
    <row r="266" spans="1:12" ht="12.95" customHeight="1">
      <c r="A266" s="10">
        <v>260</v>
      </c>
      <c r="B266" s="88" t="s">
        <v>1003</v>
      </c>
      <c r="C266" s="88"/>
      <c r="D266" s="7" t="s">
        <v>1004</v>
      </c>
      <c r="E266" s="7" t="s">
        <v>206</v>
      </c>
      <c r="F266" s="11">
        <v>1708</v>
      </c>
      <c r="G266" s="12">
        <v>12.25</v>
      </c>
      <c r="H266" s="13">
        <v>5.7526162428446525E-4</v>
      </c>
      <c r="I266" s="3"/>
      <c r="J266" s="3"/>
      <c r="K266" s="3"/>
      <c r="L266" s="3"/>
    </row>
    <row r="267" spans="1:12" ht="12.95" customHeight="1">
      <c r="A267" s="10">
        <v>261</v>
      </c>
      <c r="B267" s="88" t="s">
        <v>1005</v>
      </c>
      <c r="C267" s="88"/>
      <c r="D267" s="7" t="s">
        <v>1006</v>
      </c>
      <c r="E267" s="7" t="s">
        <v>35</v>
      </c>
      <c r="F267" s="11">
        <v>94</v>
      </c>
      <c r="G267" s="12">
        <v>12.06</v>
      </c>
      <c r="H267" s="13">
        <v>5.6598040017338911E-4</v>
      </c>
      <c r="I267" s="3"/>
      <c r="J267" s="3"/>
      <c r="K267" s="3"/>
      <c r="L267" s="3"/>
    </row>
    <row r="268" spans="1:12" ht="12.95" customHeight="1">
      <c r="A268" s="10">
        <v>262</v>
      </c>
      <c r="B268" s="88" t="s">
        <v>1007</v>
      </c>
      <c r="C268" s="88"/>
      <c r="D268" s="7" t="s">
        <v>1008</v>
      </c>
      <c r="E268" s="7" t="s">
        <v>168</v>
      </c>
      <c r="F268" s="11">
        <v>27750</v>
      </c>
      <c r="G268" s="12">
        <v>11.99</v>
      </c>
      <c r="H268" s="13">
        <v>5.6281141696973075E-4</v>
      </c>
      <c r="I268" s="3"/>
      <c r="J268" s="3"/>
      <c r="K268" s="3"/>
      <c r="L268" s="3"/>
    </row>
    <row r="269" spans="1:12" ht="12.95" customHeight="1">
      <c r="A269" s="10">
        <v>263</v>
      </c>
      <c r="B269" s="88" t="s">
        <v>1009</v>
      </c>
      <c r="C269" s="88"/>
      <c r="D269" s="7" t="s">
        <v>1010</v>
      </c>
      <c r="E269" s="7" t="s">
        <v>53</v>
      </c>
      <c r="F269" s="11">
        <v>2561</v>
      </c>
      <c r="G269" s="12">
        <v>11.92</v>
      </c>
      <c r="H269" s="13">
        <v>5.5968726900991667E-4</v>
      </c>
      <c r="I269" s="3"/>
      <c r="J269" s="3"/>
      <c r="K269" s="3"/>
      <c r="L269" s="3"/>
    </row>
    <row r="270" spans="1:12" ht="12.95" customHeight="1">
      <c r="A270" s="10">
        <v>264</v>
      </c>
      <c r="B270" s="88" t="s">
        <v>1011</v>
      </c>
      <c r="C270" s="88"/>
      <c r="D270" s="7" t="s">
        <v>1012</v>
      </c>
      <c r="E270" s="7" t="s">
        <v>168</v>
      </c>
      <c r="F270" s="11">
        <v>1323</v>
      </c>
      <c r="G270" s="12">
        <v>11.92</v>
      </c>
      <c r="H270" s="13">
        <v>5.5944342162088259E-4</v>
      </c>
      <c r="I270" s="3"/>
      <c r="J270" s="3"/>
      <c r="K270" s="3"/>
      <c r="L270" s="3"/>
    </row>
    <row r="271" spans="1:12" ht="12.95" customHeight="1">
      <c r="A271" s="10">
        <v>265</v>
      </c>
      <c r="B271" s="88" t="s">
        <v>871</v>
      </c>
      <c r="C271" s="88"/>
      <c r="D271" s="7" t="s">
        <v>872</v>
      </c>
      <c r="E271" s="7" t="s">
        <v>206</v>
      </c>
      <c r="F271" s="11">
        <v>750</v>
      </c>
      <c r="G271" s="12">
        <v>11.86</v>
      </c>
      <c r="H271" s="13">
        <v>5.5657908333586921E-4</v>
      </c>
      <c r="I271" s="3"/>
      <c r="J271" s="3"/>
      <c r="K271" s="3"/>
      <c r="L271" s="3"/>
    </row>
    <row r="272" spans="1:12" ht="12.95" customHeight="1">
      <c r="A272" s="10">
        <v>266</v>
      </c>
      <c r="B272" s="88" t="s">
        <v>659</v>
      </c>
      <c r="C272" s="88"/>
      <c r="D272" s="7" t="s">
        <v>660</v>
      </c>
      <c r="E272" s="7" t="s">
        <v>152</v>
      </c>
      <c r="F272" s="11">
        <v>66</v>
      </c>
      <c r="G272" s="12">
        <v>11.84</v>
      </c>
      <c r="H272" s="13">
        <v>5.5575796457687685E-4</v>
      </c>
      <c r="I272" s="3"/>
      <c r="J272" s="3"/>
      <c r="K272" s="3"/>
      <c r="L272" s="3"/>
    </row>
    <row r="273" spans="1:12" ht="12.95" customHeight="1">
      <c r="A273" s="10">
        <v>267</v>
      </c>
      <c r="B273" s="88" t="s">
        <v>1013</v>
      </c>
      <c r="C273" s="88"/>
      <c r="D273" s="7" t="s">
        <v>1014</v>
      </c>
      <c r="E273" s="7" t="s">
        <v>56</v>
      </c>
      <c r="F273" s="11">
        <v>845</v>
      </c>
      <c r="G273" s="12">
        <v>11.83</v>
      </c>
      <c r="H273" s="13">
        <v>5.5535397790328457E-4</v>
      </c>
      <c r="I273" s="3"/>
      <c r="J273" s="3"/>
      <c r="K273" s="3"/>
      <c r="L273" s="3"/>
    </row>
    <row r="274" spans="1:12" ht="12.95" customHeight="1">
      <c r="A274" s="10">
        <v>268</v>
      </c>
      <c r="B274" s="88" t="s">
        <v>1015</v>
      </c>
      <c r="C274" s="88"/>
      <c r="D274" s="7" t="s">
        <v>1016</v>
      </c>
      <c r="E274" s="7" t="s">
        <v>152</v>
      </c>
      <c r="F274" s="11">
        <v>1427</v>
      </c>
      <c r="G274" s="12">
        <v>11.78</v>
      </c>
      <c r="H274" s="13">
        <v>5.528733682733098E-4</v>
      </c>
      <c r="I274" s="3"/>
      <c r="J274" s="3"/>
      <c r="K274" s="3"/>
      <c r="L274" s="3"/>
    </row>
    <row r="275" spans="1:12" ht="12.95" customHeight="1">
      <c r="A275" s="10">
        <v>269</v>
      </c>
      <c r="B275" s="88" t="s">
        <v>873</v>
      </c>
      <c r="C275" s="88"/>
      <c r="D275" s="7" t="s">
        <v>874</v>
      </c>
      <c r="E275" s="7" t="s">
        <v>192</v>
      </c>
      <c r="F275" s="11">
        <v>103</v>
      </c>
      <c r="G275" s="12">
        <v>11.69</v>
      </c>
      <c r="H275" s="13">
        <v>5.4889277326026999E-4</v>
      </c>
      <c r="I275" s="3"/>
      <c r="J275" s="3"/>
      <c r="K275" s="3"/>
      <c r="L275" s="3"/>
    </row>
    <row r="276" spans="1:12" ht="12.95" customHeight="1">
      <c r="A276" s="10">
        <v>270</v>
      </c>
      <c r="B276" s="88" t="s">
        <v>875</v>
      </c>
      <c r="C276" s="88"/>
      <c r="D276" s="7" t="s">
        <v>876</v>
      </c>
      <c r="E276" s="7" t="s">
        <v>23</v>
      </c>
      <c r="F276" s="11">
        <v>266</v>
      </c>
      <c r="G276" s="12">
        <v>11.64</v>
      </c>
      <c r="H276" s="13">
        <v>5.4653101223740711E-4</v>
      </c>
      <c r="I276" s="3"/>
      <c r="J276" s="3"/>
      <c r="K276" s="3"/>
      <c r="L276" s="3"/>
    </row>
    <row r="277" spans="1:12" ht="12.95" customHeight="1">
      <c r="A277" s="10">
        <v>271</v>
      </c>
      <c r="B277" s="88" t="s">
        <v>879</v>
      </c>
      <c r="C277" s="88"/>
      <c r="D277" s="7" t="s">
        <v>880</v>
      </c>
      <c r="E277" s="7" t="s">
        <v>826</v>
      </c>
      <c r="F277" s="11">
        <v>31</v>
      </c>
      <c r="G277" s="12">
        <v>11.63</v>
      </c>
      <c r="H277" s="13">
        <v>5.458420987628815E-4</v>
      </c>
      <c r="I277" s="3"/>
      <c r="J277" s="3"/>
      <c r="K277" s="3"/>
      <c r="L277" s="3"/>
    </row>
    <row r="278" spans="1:12" ht="12.95" customHeight="1">
      <c r="A278" s="10">
        <v>272</v>
      </c>
      <c r="B278" s="88" t="s">
        <v>1017</v>
      </c>
      <c r="C278" s="88"/>
      <c r="D278" s="7" t="s">
        <v>1018</v>
      </c>
      <c r="E278" s="7" t="s">
        <v>206</v>
      </c>
      <c r="F278" s="11">
        <v>174</v>
      </c>
      <c r="G278" s="12">
        <v>11.61</v>
      </c>
      <c r="H278" s="13">
        <v>5.4519468723134891E-4</v>
      </c>
      <c r="I278" s="3"/>
      <c r="J278" s="3"/>
      <c r="K278" s="3"/>
      <c r="L278" s="3"/>
    </row>
    <row r="279" spans="1:12" ht="12.95" customHeight="1">
      <c r="A279" s="10">
        <v>273</v>
      </c>
      <c r="B279" s="88" t="s">
        <v>877</v>
      </c>
      <c r="C279" s="88"/>
      <c r="D279" s="7" t="s">
        <v>878</v>
      </c>
      <c r="E279" s="7" t="s">
        <v>35</v>
      </c>
      <c r="F279" s="11">
        <v>451</v>
      </c>
      <c r="G279" s="12">
        <v>11.6</v>
      </c>
      <c r="H279" s="13">
        <v>5.4449779261393988E-4</v>
      </c>
      <c r="I279" s="3"/>
      <c r="J279" s="3"/>
      <c r="K279" s="3"/>
      <c r="L279" s="3"/>
    </row>
    <row r="280" spans="1:12" ht="12.95" customHeight="1">
      <c r="A280" s="10">
        <v>274</v>
      </c>
      <c r="B280" s="88" t="s">
        <v>761</v>
      </c>
      <c r="C280" s="88"/>
      <c r="D280" s="7" t="s">
        <v>762</v>
      </c>
      <c r="E280" s="7" t="s">
        <v>225</v>
      </c>
      <c r="F280" s="11">
        <v>1259</v>
      </c>
      <c r="G280" s="12">
        <v>11.3</v>
      </c>
      <c r="H280" s="13">
        <v>5.3066628420560486E-4</v>
      </c>
      <c r="I280" s="3"/>
      <c r="J280" s="3"/>
      <c r="K280" s="3"/>
      <c r="L280" s="3"/>
    </row>
    <row r="281" spans="1:12" ht="12.95" customHeight="1">
      <c r="A281" s="10">
        <v>275</v>
      </c>
      <c r="B281" s="88" t="s">
        <v>1019</v>
      </c>
      <c r="C281" s="88"/>
      <c r="D281" s="7" t="s">
        <v>1020</v>
      </c>
      <c r="E281" s="7" t="s">
        <v>168</v>
      </c>
      <c r="F281" s="11">
        <v>1337</v>
      </c>
      <c r="G281" s="12">
        <v>11.3</v>
      </c>
      <c r="H281" s="13">
        <v>5.3036955000799416E-4</v>
      </c>
      <c r="I281" s="3"/>
      <c r="J281" s="3"/>
      <c r="K281" s="3"/>
      <c r="L281" s="3"/>
    </row>
    <row r="282" spans="1:12" ht="12.95" customHeight="1">
      <c r="A282" s="10">
        <v>276</v>
      </c>
      <c r="B282" s="88" t="s">
        <v>739</v>
      </c>
      <c r="C282" s="88"/>
      <c r="D282" s="7" t="s">
        <v>740</v>
      </c>
      <c r="E282" s="7" t="s">
        <v>20</v>
      </c>
      <c r="F282" s="11">
        <v>1552</v>
      </c>
      <c r="G282" s="12">
        <v>11.03</v>
      </c>
      <c r="H282" s="13">
        <v>5.179840603724633E-4</v>
      </c>
      <c r="I282" s="3"/>
      <c r="J282" s="3"/>
      <c r="K282" s="3"/>
      <c r="L282" s="3"/>
    </row>
    <row r="283" spans="1:12" ht="12.95" customHeight="1">
      <c r="A283" s="10">
        <v>277</v>
      </c>
      <c r="B283" s="88" t="s">
        <v>737</v>
      </c>
      <c r="C283" s="88"/>
      <c r="D283" s="7" t="s">
        <v>738</v>
      </c>
      <c r="E283" s="7" t="s">
        <v>44</v>
      </c>
      <c r="F283" s="11">
        <v>1754</v>
      </c>
      <c r="G283" s="12">
        <v>11.01</v>
      </c>
      <c r="H283" s="13">
        <v>5.1705439807025826E-4</v>
      </c>
      <c r="I283" s="3"/>
      <c r="J283" s="3"/>
      <c r="K283" s="3"/>
      <c r="L283" s="3"/>
    </row>
    <row r="284" spans="1:12" ht="12.95" customHeight="1">
      <c r="A284" s="10">
        <v>278</v>
      </c>
      <c r="B284" s="88" t="s">
        <v>353</v>
      </c>
      <c r="C284" s="88"/>
      <c r="D284" s="7" t="s">
        <v>354</v>
      </c>
      <c r="E284" s="7" t="s">
        <v>235</v>
      </c>
      <c r="F284" s="11">
        <v>1873</v>
      </c>
      <c r="G284" s="12">
        <v>10.97</v>
      </c>
      <c r="H284" s="13">
        <v>5.1480618054188508E-4</v>
      </c>
      <c r="I284" s="3"/>
      <c r="J284" s="3"/>
      <c r="K284" s="3"/>
      <c r="L284" s="3"/>
    </row>
    <row r="285" spans="1:12" ht="12.95" customHeight="1">
      <c r="A285" s="10">
        <v>279</v>
      </c>
      <c r="B285" s="88" t="s">
        <v>1021</v>
      </c>
      <c r="C285" s="88"/>
      <c r="D285" s="7" t="s">
        <v>1022</v>
      </c>
      <c r="E285" s="7" t="s">
        <v>155</v>
      </c>
      <c r="F285" s="11">
        <v>8674</v>
      </c>
      <c r="G285" s="12">
        <v>10.9</v>
      </c>
      <c r="H285" s="13">
        <v>5.1163884520949259E-4</v>
      </c>
      <c r="I285" s="3"/>
      <c r="J285" s="3"/>
      <c r="K285" s="3"/>
      <c r="L285" s="3"/>
    </row>
    <row r="286" spans="1:12" ht="12.95" customHeight="1">
      <c r="A286" s="10">
        <v>280</v>
      </c>
      <c r="B286" s="88" t="s">
        <v>1023</v>
      </c>
      <c r="C286" s="88"/>
      <c r="D286" s="7" t="s">
        <v>1024</v>
      </c>
      <c r="E286" s="7" t="s">
        <v>38</v>
      </c>
      <c r="F286" s="11">
        <v>6881</v>
      </c>
      <c r="G286" s="12">
        <v>10.88</v>
      </c>
      <c r="H286" s="13">
        <v>5.1090119512068959E-4</v>
      </c>
      <c r="I286" s="3"/>
      <c r="J286" s="3"/>
      <c r="K286" s="3"/>
      <c r="L286" s="3"/>
    </row>
    <row r="287" spans="1:12" ht="12.95" customHeight="1">
      <c r="A287" s="10">
        <v>281</v>
      </c>
      <c r="B287" s="88" t="s">
        <v>1025</v>
      </c>
      <c r="C287" s="88"/>
      <c r="D287" s="7" t="s">
        <v>1026</v>
      </c>
      <c r="E287" s="7" t="s">
        <v>23</v>
      </c>
      <c r="F287" s="11">
        <v>985</v>
      </c>
      <c r="G287" s="12">
        <v>10.67</v>
      </c>
      <c r="H287" s="13">
        <v>5.0086530700209928E-4</v>
      </c>
      <c r="I287" s="3"/>
      <c r="J287" s="3"/>
      <c r="K287" s="3"/>
      <c r="L287" s="3"/>
    </row>
    <row r="288" spans="1:12" ht="12.95" customHeight="1">
      <c r="A288" s="10">
        <v>282</v>
      </c>
      <c r="B288" s="88" t="s">
        <v>355</v>
      </c>
      <c r="C288" s="88"/>
      <c r="D288" s="7" t="s">
        <v>356</v>
      </c>
      <c r="E288" s="7" t="s">
        <v>23</v>
      </c>
      <c r="F288" s="11">
        <v>8683</v>
      </c>
      <c r="G288" s="12">
        <v>10.61</v>
      </c>
      <c r="H288" s="13">
        <v>4.9835042540562571E-4</v>
      </c>
      <c r="I288" s="3"/>
      <c r="J288" s="3"/>
      <c r="K288" s="3"/>
      <c r="L288" s="3"/>
    </row>
    <row r="289" spans="1:12" ht="12.95" customHeight="1">
      <c r="A289" s="10">
        <v>283</v>
      </c>
      <c r="B289" s="88" t="s">
        <v>357</v>
      </c>
      <c r="C289" s="88"/>
      <c r="D289" s="7" t="s">
        <v>358</v>
      </c>
      <c r="E289" s="7" t="s">
        <v>50</v>
      </c>
      <c r="F289" s="11">
        <v>666</v>
      </c>
      <c r="G289" s="12">
        <v>10.61</v>
      </c>
      <c r="H289" s="13">
        <v>4.979005002125552E-4</v>
      </c>
      <c r="I289" s="3"/>
      <c r="J289" s="3"/>
      <c r="K289" s="3"/>
      <c r="L289" s="3"/>
    </row>
    <row r="290" spans="1:12" ht="12.95" customHeight="1">
      <c r="A290" s="10">
        <v>284</v>
      </c>
      <c r="B290" s="88" t="s">
        <v>881</v>
      </c>
      <c r="C290" s="88"/>
      <c r="D290" s="7" t="s">
        <v>882</v>
      </c>
      <c r="E290" s="7" t="s">
        <v>235</v>
      </c>
      <c r="F290" s="11">
        <v>301</v>
      </c>
      <c r="G290" s="12">
        <v>10.57</v>
      </c>
      <c r="H290" s="13">
        <v>4.9634840266125219E-4</v>
      </c>
      <c r="I290" s="3"/>
      <c r="J290" s="3"/>
      <c r="K290" s="3"/>
      <c r="L290" s="3"/>
    </row>
    <row r="291" spans="1:12" ht="12.95" customHeight="1">
      <c r="A291" s="10">
        <v>285</v>
      </c>
      <c r="B291" s="88" t="s">
        <v>1027</v>
      </c>
      <c r="C291" s="88"/>
      <c r="D291" s="7" t="s">
        <v>1028</v>
      </c>
      <c r="E291" s="7" t="s">
        <v>35</v>
      </c>
      <c r="F291" s="11">
        <v>6753</v>
      </c>
      <c r="G291" s="12">
        <v>10.54</v>
      </c>
      <c r="H291" s="13">
        <v>4.9499324685277932E-4</v>
      </c>
      <c r="I291" s="3"/>
      <c r="J291" s="3"/>
      <c r="K291" s="3"/>
      <c r="L291" s="3"/>
    </row>
    <row r="292" spans="1:12" ht="12.95" customHeight="1">
      <c r="A292" s="10">
        <v>286</v>
      </c>
      <c r="B292" s="88" t="s">
        <v>1029</v>
      </c>
      <c r="C292" s="88"/>
      <c r="D292" s="7" t="s">
        <v>1030</v>
      </c>
      <c r="E292" s="7" t="s">
        <v>168</v>
      </c>
      <c r="F292" s="11">
        <v>1206</v>
      </c>
      <c r="G292" s="12">
        <v>10.53</v>
      </c>
      <c r="H292" s="13">
        <v>4.9437025292367967E-4</v>
      </c>
      <c r="I292" s="3"/>
      <c r="J292" s="3"/>
      <c r="K292" s="3"/>
      <c r="L292" s="3"/>
    </row>
    <row r="293" spans="1:12" ht="12.95" customHeight="1">
      <c r="A293" s="10">
        <v>287</v>
      </c>
      <c r="B293" s="88" t="s">
        <v>883</v>
      </c>
      <c r="C293" s="88"/>
      <c r="D293" s="7" t="s">
        <v>884</v>
      </c>
      <c r="E293" s="7" t="s">
        <v>56</v>
      </c>
      <c r="F293" s="11">
        <v>924</v>
      </c>
      <c r="G293" s="12">
        <v>10.52</v>
      </c>
      <c r="H293" s="13">
        <v>4.9400983390065025E-4</v>
      </c>
      <c r="I293" s="3"/>
      <c r="J293" s="3"/>
      <c r="K293" s="3"/>
      <c r="L293" s="3"/>
    </row>
    <row r="294" spans="1:12" ht="12.95" customHeight="1">
      <c r="A294" s="10">
        <v>288</v>
      </c>
      <c r="B294" s="88" t="s">
        <v>1031</v>
      </c>
      <c r="C294" s="88"/>
      <c r="D294" s="7" t="s">
        <v>1032</v>
      </c>
      <c r="E294" s="7" t="s">
        <v>177</v>
      </c>
      <c r="F294" s="11">
        <v>1516</v>
      </c>
      <c r="G294" s="12">
        <v>10.52</v>
      </c>
      <c r="H294" s="13">
        <v>4.9397631310054042E-4</v>
      </c>
      <c r="I294" s="3"/>
      <c r="J294" s="3"/>
      <c r="K294" s="3"/>
      <c r="L294" s="3"/>
    </row>
    <row r="295" spans="1:12" ht="12.95" customHeight="1">
      <c r="A295" s="10">
        <v>289</v>
      </c>
      <c r="B295" s="88" t="s">
        <v>1033</v>
      </c>
      <c r="C295" s="88"/>
      <c r="D295" s="7" t="s">
        <v>1034</v>
      </c>
      <c r="E295" s="7" t="s">
        <v>29</v>
      </c>
      <c r="F295" s="11">
        <v>11301</v>
      </c>
      <c r="G295" s="12">
        <v>10.47</v>
      </c>
      <c r="H295" s="13">
        <v>4.9166829333802174E-4</v>
      </c>
      <c r="I295" s="3"/>
      <c r="J295" s="3"/>
      <c r="K295" s="3"/>
      <c r="L295" s="3"/>
    </row>
    <row r="296" spans="1:12" ht="12.95" customHeight="1">
      <c r="A296" s="10">
        <v>290</v>
      </c>
      <c r="B296" s="88" t="s">
        <v>1035</v>
      </c>
      <c r="C296" s="88"/>
      <c r="D296" s="7" t="s">
        <v>1036</v>
      </c>
      <c r="E296" s="7" t="s">
        <v>59</v>
      </c>
      <c r="F296" s="11">
        <v>323</v>
      </c>
      <c r="G296" s="12">
        <v>10.37</v>
      </c>
      <c r="H296" s="13">
        <v>4.8680023279467982E-4</v>
      </c>
      <c r="I296" s="3"/>
      <c r="J296" s="3"/>
      <c r="K296" s="3"/>
      <c r="L296" s="3"/>
    </row>
    <row r="297" spans="1:12" ht="12.95" customHeight="1">
      <c r="A297" s="10">
        <v>291</v>
      </c>
      <c r="B297" s="88" t="s">
        <v>1037</v>
      </c>
      <c r="C297" s="88"/>
      <c r="D297" s="7" t="s">
        <v>1038</v>
      </c>
      <c r="E297" s="7" t="s">
        <v>152</v>
      </c>
      <c r="F297" s="11">
        <v>1259</v>
      </c>
      <c r="G297" s="12">
        <v>10.36</v>
      </c>
      <c r="H297" s="13">
        <v>4.8660171360243287E-4</v>
      </c>
      <c r="I297" s="3"/>
      <c r="J297" s="3"/>
      <c r="K297" s="3"/>
      <c r="L297" s="3"/>
    </row>
    <row r="298" spans="1:12" ht="12.95" customHeight="1">
      <c r="A298" s="10">
        <v>292</v>
      </c>
      <c r="B298" s="88" t="s">
        <v>1039</v>
      </c>
      <c r="C298" s="88"/>
      <c r="D298" s="7" t="s">
        <v>1040</v>
      </c>
      <c r="E298" s="7" t="s">
        <v>155</v>
      </c>
      <c r="F298" s="11">
        <v>829</v>
      </c>
      <c r="G298" s="12">
        <v>10.32</v>
      </c>
      <c r="H298" s="13">
        <v>4.8451269640063159E-4</v>
      </c>
      <c r="I298" s="3"/>
      <c r="J298" s="3"/>
      <c r="K298" s="3"/>
      <c r="L298" s="3"/>
    </row>
    <row r="299" spans="1:12" ht="12.95" customHeight="1">
      <c r="A299" s="10">
        <v>293</v>
      </c>
      <c r="B299" s="88" t="s">
        <v>885</v>
      </c>
      <c r="C299" s="88"/>
      <c r="D299" s="7" t="s">
        <v>886</v>
      </c>
      <c r="E299" s="7" t="s">
        <v>168</v>
      </c>
      <c r="F299" s="11">
        <v>385</v>
      </c>
      <c r="G299" s="12">
        <v>10.25</v>
      </c>
      <c r="H299" s="13">
        <v>4.8110071087012675E-4</v>
      </c>
      <c r="I299" s="3"/>
      <c r="J299" s="3"/>
      <c r="K299" s="3"/>
      <c r="L299" s="3"/>
    </row>
    <row r="300" spans="1:12" ht="12.95" customHeight="1">
      <c r="A300" s="10">
        <v>294</v>
      </c>
      <c r="B300" s="88" t="s">
        <v>359</v>
      </c>
      <c r="C300" s="88"/>
      <c r="D300" s="7" t="s">
        <v>360</v>
      </c>
      <c r="E300" s="7" t="s">
        <v>23</v>
      </c>
      <c r="F300" s="11">
        <v>5477</v>
      </c>
      <c r="G300" s="12">
        <v>10.23</v>
      </c>
      <c r="H300" s="13">
        <v>4.8019708117809097E-4</v>
      </c>
      <c r="I300" s="3"/>
      <c r="J300" s="3"/>
      <c r="K300" s="3"/>
      <c r="L300" s="3"/>
    </row>
    <row r="301" spans="1:12" ht="12.95" customHeight="1">
      <c r="A301" s="10">
        <v>295</v>
      </c>
      <c r="B301" s="88" t="s">
        <v>1041</v>
      </c>
      <c r="C301" s="88"/>
      <c r="D301" s="7" t="s">
        <v>1042</v>
      </c>
      <c r="E301" s="7" t="s">
        <v>168</v>
      </c>
      <c r="F301" s="11">
        <v>134</v>
      </c>
      <c r="G301" s="12">
        <v>10.08</v>
      </c>
      <c r="H301" s="13">
        <v>4.7346205291233062E-4</v>
      </c>
      <c r="I301" s="3"/>
      <c r="J301" s="3"/>
      <c r="K301" s="3"/>
      <c r="L301" s="3"/>
    </row>
    <row r="302" spans="1:12" ht="12.95" customHeight="1">
      <c r="A302" s="10">
        <v>296</v>
      </c>
      <c r="B302" s="88" t="s">
        <v>1043</v>
      </c>
      <c r="C302" s="88"/>
      <c r="D302" s="7" t="s">
        <v>1044</v>
      </c>
      <c r="E302" s="7" t="s">
        <v>206</v>
      </c>
      <c r="F302" s="11">
        <v>2242</v>
      </c>
      <c r="G302" s="12">
        <v>10.029999999999999</v>
      </c>
      <c r="H302" s="13">
        <v>4.7065752625104261E-4</v>
      </c>
      <c r="I302" s="3"/>
      <c r="J302" s="3"/>
      <c r="K302" s="3"/>
      <c r="L302" s="3"/>
    </row>
    <row r="303" spans="1:12" ht="12.95" customHeight="1">
      <c r="A303" s="10">
        <v>297</v>
      </c>
      <c r="B303" s="88" t="s">
        <v>1045</v>
      </c>
      <c r="C303" s="88"/>
      <c r="D303" s="7" t="s">
        <v>1046</v>
      </c>
      <c r="E303" s="7" t="s">
        <v>192</v>
      </c>
      <c r="F303" s="11">
        <v>2150</v>
      </c>
      <c r="G303" s="12">
        <v>9.9499999999999993</v>
      </c>
      <c r="H303" s="13">
        <v>4.6693911178171879E-4</v>
      </c>
      <c r="I303" s="3"/>
      <c r="J303" s="3"/>
      <c r="K303" s="3"/>
      <c r="L303" s="3"/>
    </row>
    <row r="304" spans="1:12" ht="12.95" customHeight="1">
      <c r="A304" s="10">
        <v>298</v>
      </c>
      <c r="B304" s="88" t="s">
        <v>1047</v>
      </c>
      <c r="C304" s="88"/>
      <c r="D304" s="7" t="s">
        <v>1048</v>
      </c>
      <c r="E304" s="7" t="s">
        <v>17</v>
      </c>
      <c r="F304" s="11">
        <v>5272</v>
      </c>
      <c r="G304" s="12">
        <v>9.85</v>
      </c>
      <c r="H304" s="13">
        <v>4.6261967969496399E-4</v>
      </c>
      <c r="I304" s="3"/>
      <c r="J304" s="3"/>
      <c r="K304" s="3"/>
      <c r="L304" s="3"/>
    </row>
    <row r="305" spans="1:12" ht="12.95" customHeight="1">
      <c r="A305" s="10">
        <v>299</v>
      </c>
      <c r="B305" s="88" t="s">
        <v>1049</v>
      </c>
      <c r="C305" s="88"/>
      <c r="D305" s="7" t="s">
        <v>1050</v>
      </c>
      <c r="E305" s="7" t="s">
        <v>77</v>
      </c>
      <c r="F305" s="11">
        <v>1123</v>
      </c>
      <c r="G305" s="12">
        <v>9.7200000000000006</v>
      </c>
      <c r="H305" s="13">
        <v>4.5615499151782033E-4</v>
      </c>
      <c r="I305" s="3"/>
      <c r="J305" s="3"/>
      <c r="K305" s="3"/>
      <c r="L305" s="3"/>
    </row>
    <row r="306" spans="1:12" ht="12.95" customHeight="1">
      <c r="A306" s="10">
        <v>300</v>
      </c>
      <c r="B306" s="88" t="s">
        <v>1051</v>
      </c>
      <c r="C306" s="88"/>
      <c r="D306" s="7" t="s">
        <v>1052</v>
      </c>
      <c r="E306" s="7" t="s">
        <v>164</v>
      </c>
      <c r="F306" s="11">
        <v>10525</v>
      </c>
      <c r="G306" s="12">
        <v>9.6999999999999993</v>
      </c>
      <c r="H306" s="13">
        <v>4.5523887368456719E-4</v>
      </c>
      <c r="I306" s="3"/>
      <c r="J306" s="3"/>
      <c r="K306" s="3"/>
      <c r="L306" s="3"/>
    </row>
    <row r="307" spans="1:12" ht="12.95" customHeight="1">
      <c r="A307" s="10">
        <v>301</v>
      </c>
      <c r="B307" s="88" t="s">
        <v>1053</v>
      </c>
      <c r="C307" s="88"/>
      <c r="D307" s="7" t="s">
        <v>1054</v>
      </c>
      <c r="E307" s="7" t="s">
        <v>35</v>
      </c>
      <c r="F307" s="11">
        <v>979</v>
      </c>
      <c r="G307" s="12">
        <v>9.68</v>
      </c>
      <c r="H307" s="13">
        <v>4.5433430503454513E-4</v>
      </c>
      <c r="I307" s="3"/>
      <c r="J307" s="3"/>
      <c r="K307" s="3"/>
      <c r="L307" s="3"/>
    </row>
    <row r="308" spans="1:12" ht="12.95" customHeight="1">
      <c r="A308" s="10">
        <v>302</v>
      </c>
      <c r="B308" s="88" t="s">
        <v>887</v>
      </c>
      <c r="C308" s="88"/>
      <c r="D308" s="7" t="s">
        <v>888</v>
      </c>
      <c r="E308" s="7" t="s">
        <v>80</v>
      </c>
      <c r="F308" s="11">
        <v>5082</v>
      </c>
      <c r="G308" s="12">
        <v>9.61</v>
      </c>
      <c r="H308" s="13">
        <v>4.511722231720858E-4</v>
      </c>
      <c r="I308" s="3"/>
      <c r="J308" s="3"/>
      <c r="K308" s="3"/>
      <c r="L308" s="3"/>
    </row>
    <row r="309" spans="1:12" ht="12.95" customHeight="1">
      <c r="A309" s="10">
        <v>303</v>
      </c>
      <c r="B309" s="88" t="s">
        <v>1055</v>
      </c>
      <c r="C309" s="88"/>
      <c r="D309" s="7" t="s">
        <v>1056</v>
      </c>
      <c r="E309" s="7" t="s">
        <v>220</v>
      </c>
      <c r="F309" s="11">
        <v>3142</v>
      </c>
      <c r="G309" s="12">
        <v>9.58</v>
      </c>
      <c r="H309" s="13">
        <v>4.4953763816168914E-4</v>
      </c>
      <c r="I309" s="3"/>
      <c r="J309" s="3"/>
      <c r="K309" s="3"/>
      <c r="L309" s="3"/>
    </row>
    <row r="310" spans="1:12" ht="12.95" customHeight="1">
      <c r="A310" s="10">
        <v>304</v>
      </c>
      <c r="B310" s="88" t="s">
        <v>1057</v>
      </c>
      <c r="C310" s="88"/>
      <c r="D310" s="7" t="s">
        <v>1058</v>
      </c>
      <c r="E310" s="7" t="s">
        <v>235</v>
      </c>
      <c r="F310" s="11">
        <v>691</v>
      </c>
      <c r="G310" s="12">
        <v>9.52</v>
      </c>
      <c r="H310" s="13">
        <v>4.4677743031735302E-4</v>
      </c>
      <c r="I310" s="3"/>
      <c r="J310" s="3"/>
      <c r="K310" s="3"/>
      <c r="L310" s="3"/>
    </row>
    <row r="311" spans="1:12" ht="12.95" customHeight="1">
      <c r="A311" s="10">
        <v>305</v>
      </c>
      <c r="B311" s="88" t="s">
        <v>1059</v>
      </c>
      <c r="C311" s="88"/>
      <c r="D311" s="7" t="s">
        <v>1060</v>
      </c>
      <c r="E311" s="7" t="s">
        <v>220</v>
      </c>
      <c r="F311" s="11">
        <v>1371</v>
      </c>
      <c r="G311" s="12">
        <v>9.44</v>
      </c>
      <c r="H311" s="13">
        <v>4.4312476638101776E-4</v>
      </c>
      <c r="I311" s="3"/>
      <c r="J311" s="3"/>
      <c r="K311" s="3"/>
      <c r="L311" s="3"/>
    </row>
    <row r="312" spans="1:12" ht="12.95" customHeight="1">
      <c r="A312" s="10">
        <v>306</v>
      </c>
      <c r="B312" s="88" t="s">
        <v>1061</v>
      </c>
      <c r="C312" s="88"/>
      <c r="D312" s="7" t="s">
        <v>1062</v>
      </c>
      <c r="E312" s="7" t="s">
        <v>23</v>
      </c>
      <c r="F312" s="11">
        <v>3864</v>
      </c>
      <c r="G312" s="12">
        <v>9.43</v>
      </c>
      <c r="H312" s="13">
        <v>4.4263230639116926E-4</v>
      </c>
      <c r="I312" s="3"/>
      <c r="J312" s="3"/>
      <c r="K312" s="3"/>
      <c r="L312" s="3"/>
    </row>
    <row r="313" spans="1:12" ht="12.95" customHeight="1">
      <c r="A313" s="10">
        <v>307</v>
      </c>
      <c r="B313" s="88" t="s">
        <v>361</v>
      </c>
      <c r="C313" s="88"/>
      <c r="D313" s="7" t="s">
        <v>362</v>
      </c>
      <c r="E313" s="7" t="s">
        <v>240</v>
      </c>
      <c r="F313" s="11">
        <v>445</v>
      </c>
      <c r="G313" s="12">
        <v>9.41</v>
      </c>
      <c r="H313" s="13">
        <v>4.4194545862421332E-4</v>
      </c>
      <c r="I313" s="3"/>
      <c r="J313" s="3"/>
      <c r="K313" s="3"/>
      <c r="L313" s="3"/>
    </row>
    <row r="314" spans="1:12" ht="12.95" customHeight="1">
      <c r="A314" s="10">
        <v>308</v>
      </c>
      <c r="B314" s="88" t="s">
        <v>889</v>
      </c>
      <c r="C314" s="88"/>
      <c r="D314" s="7" t="s">
        <v>890</v>
      </c>
      <c r="E314" s="7" t="s">
        <v>23</v>
      </c>
      <c r="F314" s="11">
        <v>1419</v>
      </c>
      <c r="G314" s="12">
        <v>9.35</v>
      </c>
      <c r="H314" s="13">
        <v>4.3881980833162127E-4</v>
      </c>
      <c r="I314" s="3"/>
      <c r="J314" s="3"/>
      <c r="K314" s="3"/>
      <c r="L314" s="3"/>
    </row>
    <row r="315" spans="1:12" ht="12.95" customHeight="1">
      <c r="A315" s="10">
        <v>309</v>
      </c>
      <c r="B315" s="88" t="s">
        <v>891</v>
      </c>
      <c r="C315" s="88"/>
      <c r="D315" s="7" t="s">
        <v>892</v>
      </c>
      <c r="E315" s="7" t="s">
        <v>38</v>
      </c>
      <c r="F315" s="11">
        <v>3560</v>
      </c>
      <c r="G315" s="12">
        <v>9.26</v>
      </c>
      <c r="H315" s="13">
        <v>4.346333233061423E-4</v>
      </c>
      <c r="I315" s="3"/>
      <c r="J315" s="3"/>
      <c r="K315" s="3"/>
      <c r="L315" s="3"/>
    </row>
    <row r="316" spans="1:12" ht="12.95" customHeight="1">
      <c r="A316" s="10">
        <v>310</v>
      </c>
      <c r="B316" s="88" t="s">
        <v>1063</v>
      </c>
      <c r="C316" s="88"/>
      <c r="D316" s="7" t="s">
        <v>1064</v>
      </c>
      <c r="E316" s="7" t="s">
        <v>35</v>
      </c>
      <c r="F316" s="11">
        <v>1584</v>
      </c>
      <c r="G316" s="12">
        <v>9.2200000000000006</v>
      </c>
      <c r="H316" s="13">
        <v>4.3299296370413011E-4</v>
      </c>
      <c r="I316" s="3"/>
      <c r="J316" s="3"/>
      <c r="K316" s="3"/>
      <c r="L316" s="3"/>
    </row>
    <row r="317" spans="1:12" ht="12.95" customHeight="1">
      <c r="A317" s="10">
        <v>311</v>
      </c>
      <c r="B317" s="88" t="s">
        <v>363</v>
      </c>
      <c r="C317" s="88"/>
      <c r="D317" s="7" t="s">
        <v>364</v>
      </c>
      <c r="E317" s="7" t="s">
        <v>164</v>
      </c>
      <c r="F317" s="11">
        <v>1260</v>
      </c>
      <c r="G317" s="12">
        <v>9.2100000000000009</v>
      </c>
      <c r="H317" s="13">
        <v>4.3241832141653337E-4</v>
      </c>
      <c r="I317" s="3"/>
      <c r="J317" s="3"/>
      <c r="K317" s="3"/>
      <c r="L317" s="3"/>
    </row>
    <row r="318" spans="1:12" ht="12.95" customHeight="1">
      <c r="A318" s="10">
        <v>312</v>
      </c>
      <c r="B318" s="88" t="s">
        <v>365</v>
      </c>
      <c r="C318" s="88"/>
      <c r="D318" s="7" t="s">
        <v>366</v>
      </c>
      <c r="E318" s="7" t="s">
        <v>38</v>
      </c>
      <c r="F318" s="11">
        <v>10138</v>
      </c>
      <c r="G318" s="12">
        <v>9.14</v>
      </c>
      <c r="H318" s="13">
        <v>4.2902836384038639E-4</v>
      </c>
      <c r="I318" s="3"/>
      <c r="J318" s="3"/>
      <c r="K318" s="3"/>
      <c r="L318" s="3"/>
    </row>
    <row r="319" spans="1:12" ht="12.95" customHeight="1">
      <c r="A319" s="10">
        <v>313</v>
      </c>
      <c r="B319" s="88" t="s">
        <v>367</v>
      </c>
      <c r="C319" s="88"/>
      <c r="D319" s="7" t="s">
        <v>368</v>
      </c>
      <c r="E319" s="7" t="s">
        <v>29</v>
      </c>
      <c r="F319" s="11">
        <v>21652</v>
      </c>
      <c r="G319" s="12">
        <v>9.0299999999999994</v>
      </c>
      <c r="H319" s="13">
        <v>4.2398878853648262E-4</v>
      </c>
      <c r="I319" s="3"/>
      <c r="J319" s="3"/>
      <c r="K319" s="3"/>
      <c r="L319" s="3"/>
    </row>
    <row r="320" spans="1:12" ht="12.95" customHeight="1">
      <c r="A320" s="10">
        <v>314</v>
      </c>
      <c r="B320" s="88" t="s">
        <v>1065</v>
      </c>
      <c r="C320" s="88"/>
      <c r="D320" s="7" t="s">
        <v>1066</v>
      </c>
      <c r="E320" s="7" t="s">
        <v>38</v>
      </c>
      <c r="F320" s="11">
        <v>1513</v>
      </c>
      <c r="G320" s="12">
        <v>9.01</v>
      </c>
      <c r="H320" s="13">
        <v>4.2306761441447341E-4</v>
      </c>
      <c r="I320" s="3"/>
      <c r="J320" s="3"/>
      <c r="K320" s="3"/>
      <c r="L320" s="3"/>
    </row>
    <row r="321" spans="1:12" ht="12.95" customHeight="1">
      <c r="A321" s="10">
        <v>315</v>
      </c>
      <c r="B321" s="88" t="s">
        <v>893</v>
      </c>
      <c r="C321" s="88"/>
      <c r="D321" s="7" t="s">
        <v>894</v>
      </c>
      <c r="E321" s="7" t="s">
        <v>65</v>
      </c>
      <c r="F321" s="11">
        <v>3529</v>
      </c>
      <c r="G321" s="12">
        <v>8.99</v>
      </c>
      <c r="H321" s="13">
        <v>4.2215044025348567E-4</v>
      </c>
      <c r="I321" s="3"/>
      <c r="J321" s="3"/>
      <c r="K321" s="3"/>
      <c r="L321" s="3"/>
    </row>
    <row r="322" spans="1:12" ht="12.95" customHeight="1">
      <c r="A322" s="10">
        <v>316</v>
      </c>
      <c r="B322" s="88" t="s">
        <v>1501</v>
      </c>
      <c r="C322" s="88"/>
      <c r="D322" s="7" t="s">
        <v>1502</v>
      </c>
      <c r="E322" s="7" t="s">
        <v>23</v>
      </c>
      <c r="F322" s="11">
        <v>10220</v>
      </c>
      <c r="G322" s="12">
        <v>8.9</v>
      </c>
      <c r="H322" s="13">
        <v>4.1762447496807112E-4</v>
      </c>
      <c r="I322" s="3"/>
      <c r="J322" s="3"/>
      <c r="K322" s="3"/>
      <c r="L322" s="3"/>
    </row>
    <row r="323" spans="1:12" ht="12.95" customHeight="1">
      <c r="A323" s="10">
        <v>317</v>
      </c>
      <c r="B323" s="88" t="s">
        <v>1067</v>
      </c>
      <c r="C323" s="88"/>
      <c r="D323" s="7" t="s">
        <v>1068</v>
      </c>
      <c r="E323" s="7" t="s">
        <v>177</v>
      </c>
      <c r="F323" s="11">
        <v>1668</v>
      </c>
      <c r="G323" s="12">
        <v>8.84</v>
      </c>
      <c r="H323" s="13">
        <v>4.1488159089858167E-4</v>
      </c>
      <c r="I323" s="3"/>
      <c r="J323" s="3"/>
      <c r="K323" s="3"/>
      <c r="L323" s="3"/>
    </row>
    <row r="324" spans="1:12" ht="12.95" customHeight="1">
      <c r="A324" s="10">
        <v>318</v>
      </c>
      <c r="B324" s="88" t="s">
        <v>1069</v>
      </c>
      <c r="C324" s="88"/>
      <c r="D324" s="7" t="s">
        <v>1070</v>
      </c>
      <c r="E324" s="7" t="s">
        <v>53</v>
      </c>
      <c r="F324" s="11">
        <v>2620</v>
      </c>
      <c r="G324" s="12">
        <v>8.8000000000000007</v>
      </c>
      <c r="H324" s="13">
        <v>4.1298423849572759E-4</v>
      </c>
      <c r="I324" s="3"/>
      <c r="J324" s="3"/>
      <c r="K324" s="3"/>
      <c r="L324" s="3"/>
    </row>
    <row r="325" spans="1:12" ht="12.95" customHeight="1">
      <c r="A325" s="10">
        <v>319</v>
      </c>
      <c r="B325" s="88" t="s">
        <v>1071</v>
      </c>
      <c r="C325" s="88"/>
      <c r="D325" s="7" t="s">
        <v>1072</v>
      </c>
      <c r="E325" s="7" t="s">
        <v>23</v>
      </c>
      <c r="F325" s="11">
        <v>2107</v>
      </c>
      <c r="G325" s="12">
        <v>8.7899999999999991</v>
      </c>
      <c r="H325" s="13">
        <v>4.12641542304689E-4</v>
      </c>
      <c r="I325" s="3"/>
      <c r="J325" s="3"/>
      <c r="K325" s="3"/>
      <c r="L325" s="3"/>
    </row>
    <row r="326" spans="1:12" ht="12.95" customHeight="1">
      <c r="A326" s="10">
        <v>320</v>
      </c>
      <c r="B326" s="88" t="s">
        <v>1073</v>
      </c>
      <c r="C326" s="88"/>
      <c r="D326" s="7" t="s">
        <v>1074</v>
      </c>
      <c r="E326" s="7" t="s">
        <v>956</v>
      </c>
      <c r="F326" s="11">
        <v>10049</v>
      </c>
      <c r="G326" s="12">
        <v>8.7899999999999991</v>
      </c>
      <c r="H326" s="13">
        <v>4.1257112045571878E-4</v>
      </c>
      <c r="I326" s="3"/>
      <c r="J326" s="3"/>
      <c r="K326" s="3"/>
      <c r="L326" s="3"/>
    </row>
    <row r="327" spans="1:12" ht="12.95" customHeight="1">
      <c r="A327" s="10">
        <v>321</v>
      </c>
      <c r="B327" s="88" t="s">
        <v>895</v>
      </c>
      <c r="C327" s="88"/>
      <c r="D327" s="7" t="s">
        <v>896</v>
      </c>
      <c r="E327" s="7" t="s">
        <v>56</v>
      </c>
      <c r="F327" s="11">
        <v>2071</v>
      </c>
      <c r="G327" s="12">
        <v>8.74</v>
      </c>
      <c r="H327" s="13">
        <v>4.105012579968374E-4</v>
      </c>
      <c r="I327" s="3"/>
      <c r="J327" s="3"/>
      <c r="K327" s="3"/>
      <c r="L327" s="3"/>
    </row>
    <row r="328" spans="1:12" ht="12.95" customHeight="1">
      <c r="A328" s="10">
        <v>322</v>
      </c>
      <c r="B328" s="88" t="s">
        <v>1075</v>
      </c>
      <c r="C328" s="88"/>
      <c r="D328" s="7" t="s">
        <v>1076</v>
      </c>
      <c r="E328" s="7" t="s">
        <v>44</v>
      </c>
      <c r="F328" s="11">
        <v>905</v>
      </c>
      <c r="G328" s="12">
        <v>8.66</v>
      </c>
      <c r="H328" s="13">
        <v>4.066512016178387E-4</v>
      </c>
      <c r="I328" s="3"/>
      <c r="J328" s="3"/>
      <c r="K328" s="3"/>
      <c r="L328" s="3"/>
    </row>
    <row r="329" spans="1:12" ht="12.95" customHeight="1">
      <c r="A329" s="10">
        <v>323</v>
      </c>
      <c r="B329" s="88" t="s">
        <v>1077</v>
      </c>
      <c r="C329" s="88"/>
      <c r="D329" s="7" t="s">
        <v>1078</v>
      </c>
      <c r="E329" s="7" t="s">
        <v>235</v>
      </c>
      <c r="F329" s="11">
        <v>924</v>
      </c>
      <c r="G329" s="12">
        <v>8.4499999999999993</v>
      </c>
      <c r="H329" s="13">
        <v>3.9679556995866249E-4</v>
      </c>
      <c r="I329" s="3"/>
      <c r="J329" s="3"/>
      <c r="K329" s="3"/>
      <c r="L329" s="3"/>
    </row>
    <row r="330" spans="1:12" ht="12.95" customHeight="1">
      <c r="A330" s="10">
        <v>324</v>
      </c>
      <c r="B330" s="88" t="s">
        <v>1079</v>
      </c>
      <c r="C330" s="88"/>
      <c r="D330" s="7" t="s">
        <v>1080</v>
      </c>
      <c r="E330" s="7" t="s">
        <v>152</v>
      </c>
      <c r="F330" s="11">
        <v>1230</v>
      </c>
      <c r="G330" s="12">
        <v>8.42</v>
      </c>
      <c r="H330" s="13">
        <v>3.9541516087514885E-4</v>
      </c>
      <c r="I330" s="3"/>
      <c r="J330" s="3"/>
      <c r="K330" s="3"/>
      <c r="L330" s="3"/>
    </row>
    <row r="331" spans="1:12" ht="12.95" customHeight="1">
      <c r="A331" s="10">
        <v>325</v>
      </c>
      <c r="B331" s="88" t="s">
        <v>1081</v>
      </c>
      <c r="C331" s="88"/>
      <c r="D331" s="7" t="s">
        <v>1082</v>
      </c>
      <c r="E331" s="7" t="s">
        <v>35</v>
      </c>
      <c r="F331" s="11">
        <v>166</v>
      </c>
      <c r="G331" s="12">
        <v>8.4</v>
      </c>
      <c r="H331" s="13">
        <v>3.9451502880161193E-4</v>
      </c>
      <c r="I331" s="3"/>
      <c r="J331" s="3"/>
      <c r="K331" s="3"/>
      <c r="L331" s="3"/>
    </row>
    <row r="332" spans="1:12" ht="12.95" customHeight="1">
      <c r="A332" s="10">
        <v>326</v>
      </c>
      <c r="B332" s="88" t="s">
        <v>1083</v>
      </c>
      <c r="C332" s="88"/>
      <c r="D332" s="7" t="s">
        <v>1084</v>
      </c>
      <c r="E332" s="7" t="s">
        <v>29</v>
      </c>
      <c r="F332" s="11">
        <v>1416</v>
      </c>
      <c r="G332" s="12">
        <v>8.2899999999999991</v>
      </c>
      <c r="H332" s="13">
        <v>3.8909705342924169E-4</v>
      </c>
      <c r="I332" s="3"/>
      <c r="J332" s="3"/>
      <c r="K332" s="3"/>
      <c r="L332" s="3"/>
    </row>
    <row r="333" spans="1:12" ht="12.95" customHeight="1">
      <c r="A333" s="10">
        <v>327</v>
      </c>
      <c r="B333" s="88" t="s">
        <v>1085</v>
      </c>
      <c r="C333" s="88"/>
      <c r="D333" s="7" t="s">
        <v>1086</v>
      </c>
      <c r="E333" s="7" t="s">
        <v>152</v>
      </c>
      <c r="F333" s="11">
        <v>1949</v>
      </c>
      <c r="G333" s="12">
        <v>8.15</v>
      </c>
      <c r="H333" s="13">
        <v>3.8284209090791107E-4</v>
      </c>
      <c r="I333" s="3"/>
      <c r="J333" s="3"/>
      <c r="K333" s="3"/>
      <c r="L333" s="3"/>
    </row>
    <row r="334" spans="1:12" ht="12.95" customHeight="1">
      <c r="A334" s="10">
        <v>328</v>
      </c>
      <c r="B334" s="88" t="s">
        <v>751</v>
      </c>
      <c r="C334" s="88"/>
      <c r="D334" s="7" t="s">
        <v>752</v>
      </c>
      <c r="E334" s="7" t="s">
        <v>35</v>
      </c>
      <c r="F334" s="11">
        <v>604</v>
      </c>
      <c r="G334" s="12">
        <v>8.1300000000000008</v>
      </c>
      <c r="H334" s="13">
        <v>3.819057620040035E-4</v>
      </c>
      <c r="I334" s="3"/>
      <c r="J334" s="3"/>
      <c r="K334" s="3"/>
      <c r="L334" s="3"/>
    </row>
    <row r="335" spans="1:12" ht="12.95" customHeight="1">
      <c r="A335" s="10">
        <v>329</v>
      </c>
      <c r="B335" s="88" t="s">
        <v>1087</v>
      </c>
      <c r="C335" s="88"/>
      <c r="D335" s="7" t="s">
        <v>1088</v>
      </c>
      <c r="E335" s="7" t="s">
        <v>38</v>
      </c>
      <c r="F335" s="11">
        <v>53136</v>
      </c>
      <c r="G335" s="12">
        <v>8.1</v>
      </c>
      <c r="H335" s="13">
        <v>3.8043009563278285E-4</v>
      </c>
      <c r="I335" s="3"/>
      <c r="J335" s="3"/>
      <c r="K335" s="3"/>
      <c r="L335" s="3"/>
    </row>
    <row r="336" spans="1:12" ht="12.95" customHeight="1">
      <c r="A336" s="10">
        <v>330</v>
      </c>
      <c r="B336" s="88" t="s">
        <v>1089</v>
      </c>
      <c r="C336" s="88"/>
      <c r="D336" s="7" t="s">
        <v>1090</v>
      </c>
      <c r="E336" s="7" t="s">
        <v>168</v>
      </c>
      <c r="F336" s="11">
        <v>229</v>
      </c>
      <c r="G336" s="12">
        <v>8.09</v>
      </c>
      <c r="H336" s="13">
        <v>3.7966324864539683E-4</v>
      </c>
      <c r="I336" s="3"/>
      <c r="J336" s="3"/>
      <c r="K336" s="3"/>
      <c r="L336" s="3"/>
    </row>
    <row r="337" spans="1:12" ht="12.95" customHeight="1">
      <c r="A337" s="10">
        <v>331</v>
      </c>
      <c r="B337" s="88" t="s">
        <v>1091</v>
      </c>
      <c r="C337" s="88"/>
      <c r="D337" s="7" t="s">
        <v>1092</v>
      </c>
      <c r="E337" s="7" t="s">
        <v>26</v>
      </c>
      <c r="F337" s="11">
        <v>11695</v>
      </c>
      <c r="G337" s="12">
        <v>8.01</v>
      </c>
      <c r="H337" s="13">
        <v>3.7615804806080514E-4</v>
      </c>
      <c r="I337" s="3"/>
      <c r="J337" s="3"/>
      <c r="K337" s="3"/>
      <c r="L337" s="3"/>
    </row>
    <row r="338" spans="1:12" ht="12.95" customHeight="1">
      <c r="A338" s="10">
        <v>332</v>
      </c>
      <c r="B338" s="88" t="s">
        <v>1093</v>
      </c>
      <c r="C338" s="88"/>
      <c r="D338" s="7" t="s">
        <v>1094</v>
      </c>
      <c r="E338" s="7" t="s">
        <v>35</v>
      </c>
      <c r="F338" s="11">
        <v>589</v>
      </c>
      <c r="G338" s="12">
        <v>8</v>
      </c>
      <c r="H338" s="13">
        <v>3.7560136334469579E-4</v>
      </c>
      <c r="I338" s="3"/>
      <c r="J338" s="3"/>
      <c r="K338" s="3"/>
      <c r="L338" s="3"/>
    </row>
    <row r="339" spans="1:12" ht="12.95" customHeight="1">
      <c r="A339" s="10">
        <v>333</v>
      </c>
      <c r="B339" s="88" t="s">
        <v>1095</v>
      </c>
      <c r="C339" s="88"/>
      <c r="D339" s="7" t="s">
        <v>1096</v>
      </c>
      <c r="E339" s="7" t="s">
        <v>956</v>
      </c>
      <c r="F339" s="11">
        <v>778</v>
      </c>
      <c r="G339" s="12">
        <v>7.95</v>
      </c>
      <c r="H339" s="13">
        <v>3.7336331003652394E-4</v>
      </c>
      <c r="I339" s="3"/>
      <c r="J339" s="3"/>
      <c r="K339" s="3"/>
      <c r="L339" s="3"/>
    </row>
    <row r="340" spans="1:12" ht="12.95" customHeight="1">
      <c r="A340" s="10">
        <v>334</v>
      </c>
      <c r="B340" s="88" t="s">
        <v>1097</v>
      </c>
      <c r="C340" s="88"/>
      <c r="D340" s="7" t="s">
        <v>1098</v>
      </c>
      <c r="E340" s="7" t="s">
        <v>23</v>
      </c>
      <c r="F340" s="11">
        <v>59</v>
      </c>
      <c r="G340" s="12">
        <v>7.82</v>
      </c>
      <c r="H340" s="13">
        <v>3.6726449622830992E-4</v>
      </c>
      <c r="I340" s="3"/>
      <c r="J340" s="3"/>
      <c r="K340" s="3"/>
      <c r="L340" s="3"/>
    </row>
    <row r="341" spans="1:12" ht="12.95" customHeight="1">
      <c r="A341" s="10">
        <v>335</v>
      </c>
      <c r="B341" s="88" t="s">
        <v>1099</v>
      </c>
      <c r="C341" s="88"/>
      <c r="D341" s="7" t="s">
        <v>1100</v>
      </c>
      <c r="E341" s="7" t="s">
        <v>80</v>
      </c>
      <c r="F341" s="11">
        <v>770</v>
      </c>
      <c r="G341" s="12">
        <v>7.82</v>
      </c>
      <c r="H341" s="13">
        <v>3.6690323214309286E-4</v>
      </c>
      <c r="I341" s="3"/>
      <c r="J341" s="3"/>
      <c r="K341" s="3"/>
      <c r="L341" s="3"/>
    </row>
    <row r="342" spans="1:12" ht="12.95" customHeight="1">
      <c r="A342" s="10">
        <v>336</v>
      </c>
      <c r="B342" s="88" t="s">
        <v>1101</v>
      </c>
      <c r="C342" s="88"/>
      <c r="D342" s="7" t="s">
        <v>1102</v>
      </c>
      <c r="E342" s="7" t="s">
        <v>59</v>
      </c>
      <c r="F342" s="11">
        <v>320</v>
      </c>
      <c r="G342" s="12">
        <v>7.79</v>
      </c>
      <c r="H342" s="13">
        <v>3.6568282150043955E-4</v>
      </c>
      <c r="I342" s="3"/>
      <c r="J342" s="3"/>
      <c r="K342" s="3"/>
      <c r="L342" s="3"/>
    </row>
    <row r="343" spans="1:12" ht="12.95" customHeight="1">
      <c r="A343" s="10">
        <v>337</v>
      </c>
      <c r="B343" s="88" t="s">
        <v>1103</v>
      </c>
      <c r="C343" s="88"/>
      <c r="D343" s="7" t="s">
        <v>1104</v>
      </c>
      <c r="E343" s="7" t="s">
        <v>23</v>
      </c>
      <c r="F343" s="11">
        <v>920</v>
      </c>
      <c r="G343" s="12">
        <v>7.76</v>
      </c>
      <c r="H343" s="13">
        <v>3.6428189618492596E-4</v>
      </c>
      <c r="I343" s="3"/>
      <c r="J343" s="3"/>
      <c r="K343" s="3"/>
      <c r="L343" s="3"/>
    </row>
    <row r="344" spans="1:12" ht="12.95" customHeight="1">
      <c r="A344" s="10">
        <v>338</v>
      </c>
      <c r="B344" s="88" t="s">
        <v>897</v>
      </c>
      <c r="C344" s="88"/>
      <c r="D344" s="7" t="s">
        <v>898</v>
      </c>
      <c r="E344" s="7" t="s">
        <v>14</v>
      </c>
      <c r="F344" s="11">
        <v>1620</v>
      </c>
      <c r="G344" s="12">
        <v>7.67</v>
      </c>
      <c r="H344" s="13">
        <v>3.6012325126373991E-4</v>
      </c>
      <c r="I344" s="3"/>
      <c r="J344" s="3"/>
      <c r="K344" s="3"/>
      <c r="L344" s="3"/>
    </row>
    <row r="345" spans="1:12" ht="12.95" customHeight="1">
      <c r="A345" s="10">
        <v>339</v>
      </c>
      <c r="B345" s="88" t="s">
        <v>899</v>
      </c>
      <c r="C345" s="88"/>
      <c r="D345" s="7" t="s">
        <v>900</v>
      </c>
      <c r="E345" s="7" t="s">
        <v>220</v>
      </c>
      <c r="F345" s="11">
        <v>1882</v>
      </c>
      <c r="G345" s="12">
        <v>7.67</v>
      </c>
      <c r="H345" s="13">
        <v>3.5996212607329608E-4</v>
      </c>
      <c r="I345" s="3"/>
      <c r="J345" s="3"/>
      <c r="K345" s="3"/>
      <c r="L345" s="3"/>
    </row>
    <row r="346" spans="1:12" ht="12.95" customHeight="1">
      <c r="A346" s="10">
        <v>340</v>
      </c>
      <c r="B346" s="88" t="s">
        <v>1105</v>
      </c>
      <c r="C346" s="88"/>
      <c r="D346" s="7" t="s">
        <v>1106</v>
      </c>
      <c r="E346" s="7" t="s">
        <v>183</v>
      </c>
      <c r="F346" s="11">
        <v>1656</v>
      </c>
      <c r="G346" s="12">
        <v>7.64</v>
      </c>
      <c r="H346" s="13">
        <v>3.5860213932598388E-4</v>
      </c>
      <c r="I346" s="3"/>
      <c r="J346" s="3"/>
      <c r="K346" s="3"/>
      <c r="L346" s="3"/>
    </row>
    <row r="347" spans="1:12" ht="12.95" customHeight="1">
      <c r="A347" s="10">
        <v>341</v>
      </c>
      <c r="B347" s="88" t="s">
        <v>1107</v>
      </c>
      <c r="C347" s="88"/>
      <c r="D347" s="7" t="s">
        <v>1108</v>
      </c>
      <c r="E347" s="7" t="s">
        <v>230</v>
      </c>
      <c r="F347" s="11">
        <v>930</v>
      </c>
      <c r="G347" s="12">
        <v>7.63</v>
      </c>
      <c r="H347" s="13">
        <v>3.5822115712305517E-4</v>
      </c>
      <c r="I347" s="3"/>
      <c r="J347" s="3"/>
      <c r="K347" s="3"/>
      <c r="L347" s="3"/>
    </row>
    <row r="348" spans="1:12" ht="12.95" customHeight="1">
      <c r="A348" s="10">
        <v>342</v>
      </c>
      <c r="B348" s="88" t="s">
        <v>1109</v>
      </c>
      <c r="C348" s="88"/>
      <c r="D348" s="7" t="s">
        <v>1110</v>
      </c>
      <c r="E348" s="7" t="s">
        <v>35</v>
      </c>
      <c r="F348" s="11">
        <v>879</v>
      </c>
      <c r="G348" s="12">
        <v>7.61</v>
      </c>
      <c r="H348" s="13">
        <v>3.5749778389043338E-4</v>
      </c>
      <c r="I348" s="3"/>
      <c r="J348" s="3"/>
      <c r="K348" s="3"/>
      <c r="L348" s="3"/>
    </row>
    <row r="349" spans="1:12" ht="12.95" customHeight="1">
      <c r="A349" s="10">
        <v>343</v>
      </c>
      <c r="B349" s="88" t="s">
        <v>1111</v>
      </c>
      <c r="C349" s="88"/>
      <c r="D349" s="7" t="s">
        <v>1112</v>
      </c>
      <c r="E349" s="7" t="s">
        <v>220</v>
      </c>
      <c r="F349" s="11">
        <v>622</v>
      </c>
      <c r="G349" s="12">
        <v>7.59</v>
      </c>
      <c r="H349" s="13">
        <v>3.562010359634964E-4</v>
      </c>
      <c r="I349" s="3"/>
      <c r="J349" s="3"/>
      <c r="K349" s="3"/>
      <c r="L349" s="3"/>
    </row>
    <row r="350" spans="1:12" ht="12.95" customHeight="1">
      <c r="A350" s="10">
        <v>344</v>
      </c>
      <c r="B350" s="88" t="s">
        <v>1113</v>
      </c>
      <c r="C350" s="88"/>
      <c r="D350" s="7" t="s">
        <v>1114</v>
      </c>
      <c r="E350" s="7" t="s">
        <v>152</v>
      </c>
      <c r="F350" s="11">
        <v>826</v>
      </c>
      <c r="G350" s="12">
        <v>7.55</v>
      </c>
      <c r="H350" s="13">
        <v>3.5432340167835397E-4</v>
      </c>
      <c r="I350" s="3"/>
      <c r="J350" s="3"/>
      <c r="K350" s="3"/>
      <c r="L350" s="3"/>
    </row>
    <row r="351" spans="1:12" ht="12.95" customHeight="1">
      <c r="A351" s="10">
        <v>345</v>
      </c>
      <c r="B351" s="88" t="s">
        <v>1115</v>
      </c>
      <c r="C351" s="88"/>
      <c r="D351" s="7" t="s">
        <v>1116</v>
      </c>
      <c r="E351" s="7" t="s">
        <v>38</v>
      </c>
      <c r="F351" s="11">
        <v>31274</v>
      </c>
      <c r="G351" s="12">
        <v>7.5</v>
      </c>
      <c r="H351" s="13">
        <v>3.5193919017003944E-4</v>
      </c>
      <c r="I351" s="3"/>
      <c r="J351" s="3"/>
      <c r="K351" s="3"/>
      <c r="L351" s="3"/>
    </row>
    <row r="352" spans="1:12" ht="12.95" customHeight="1">
      <c r="A352" s="10">
        <v>346</v>
      </c>
      <c r="B352" s="88" t="s">
        <v>1117</v>
      </c>
      <c r="C352" s="88"/>
      <c r="D352" s="7" t="s">
        <v>1118</v>
      </c>
      <c r="E352" s="7" t="s">
        <v>23</v>
      </c>
      <c r="F352" s="11">
        <v>589</v>
      </c>
      <c r="G352" s="12">
        <v>7.45</v>
      </c>
      <c r="H352" s="13">
        <v>3.4985706022506747E-4</v>
      </c>
      <c r="I352" s="3"/>
      <c r="J352" s="3"/>
      <c r="K352" s="3"/>
      <c r="L352" s="3"/>
    </row>
    <row r="353" spans="1:12" ht="12.95" customHeight="1">
      <c r="A353" s="10">
        <v>347</v>
      </c>
      <c r="B353" s="88" t="s">
        <v>901</v>
      </c>
      <c r="C353" s="88"/>
      <c r="D353" s="7" t="s">
        <v>902</v>
      </c>
      <c r="E353" s="7" t="s">
        <v>230</v>
      </c>
      <c r="F353" s="11">
        <v>24</v>
      </c>
      <c r="G353" s="12">
        <v>7.43</v>
      </c>
      <c r="H353" s="13">
        <v>3.4901068349624443E-4</v>
      </c>
      <c r="I353" s="3"/>
      <c r="J353" s="3"/>
      <c r="K353" s="3"/>
      <c r="L353" s="3"/>
    </row>
    <row r="354" spans="1:12" ht="12.95" customHeight="1">
      <c r="A354" s="10">
        <v>348</v>
      </c>
      <c r="B354" s="88" t="s">
        <v>1119</v>
      </c>
      <c r="C354" s="88"/>
      <c r="D354" s="7" t="s">
        <v>1120</v>
      </c>
      <c r="E354" s="7" t="s">
        <v>192</v>
      </c>
      <c r="F354" s="11">
        <v>89</v>
      </c>
      <c r="G354" s="12">
        <v>7.42</v>
      </c>
      <c r="H354" s="13">
        <v>3.4857993652004349E-4</v>
      </c>
      <c r="I354" s="3"/>
      <c r="J354" s="3"/>
      <c r="K354" s="3"/>
      <c r="L354" s="3"/>
    </row>
    <row r="355" spans="1:12" ht="12.95" customHeight="1">
      <c r="A355" s="10">
        <v>349</v>
      </c>
      <c r="B355" s="88" t="s">
        <v>1123</v>
      </c>
      <c r="C355" s="88"/>
      <c r="D355" s="7" t="s">
        <v>1124</v>
      </c>
      <c r="E355" s="7" t="s">
        <v>748</v>
      </c>
      <c r="F355" s="11">
        <v>233</v>
      </c>
      <c r="G355" s="12">
        <v>7.39</v>
      </c>
      <c r="H355" s="13">
        <v>3.4702441177209068E-4</v>
      </c>
      <c r="I355" s="3"/>
      <c r="J355" s="3"/>
      <c r="K355" s="3"/>
      <c r="L355" s="3"/>
    </row>
    <row r="356" spans="1:12" ht="12.95" customHeight="1">
      <c r="A356" s="10">
        <v>350</v>
      </c>
      <c r="B356" s="88" t="s">
        <v>1121</v>
      </c>
      <c r="C356" s="88"/>
      <c r="D356" s="7" t="s">
        <v>1122</v>
      </c>
      <c r="E356" s="7" t="s">
        <v>748</v>
      </c>
      <c r="F356" s="11">
        <v>3466</v>
      </c>
      <c r="G356" s="12">
        <v>7.39</v>
      </c>
      <c r="H356" s="13">
        <v>3.4684070464207712E-4</v>
      </c>
      <c r="I356" s="3"/>
      <c r="J356" s="3"/>
      <c r="K356" s="3"/>
      <c r="L356" s="3"/>
    </row>
    <row r="357" spans="1:12" ht="12.95" customHeight="1">
      <c r="A357" s="10">
        <v>351</v>
      </c>
      <c r="B357" s="88" t="s">
        <v>1125</v>
      </c>
      <c r="C357" s="88"/>
      <c r="D357" s="7" t="s">
        <v>1126</v>
      </c>
      <c r="E357" s="7" t="s">
        <v>992</v>
      </c>
      <c r="F357" s="11">
        <v>571</v>
      </c>
      <c r="G357" s="12">
        <v>7.37</v>
      </c>
      <c r="H357" s="13">
        <v>3.4586714605401396E-4</v>
      </c>
      <c r="I357" s="3"/>
      <c r="J357" s="3"/>
      <c r="K357" s="3"/>
      <c r="L357" s="3"/>
    </row>
    <row r="358" spans="1:12" ht="12.95" customHeight="1">
      <c r="A358" s="10">
        <v>352</v>
      </c>
      <c r="B358" s="88" t="s">
        <v>1127</v>
      </c>
      <c r="C358" s="88"/>
      <c r="D358" s="7" t="s">
        <v>1128</v>
      </c>
      <c r="E358" s="7" t="s">
        <v>206</v>
      </c>
      <c r="F358" s="11">
        <v>733</v>
      </c>
      <c r="G358" s="12">
        <v>7.3</v>
      </c>
      <c r="H358" s="13">
        <v>3.4275158955977429E-4</v>
      </c>
      <c r="I358" s="3"/>
      <c r="J358" s="3"/>
      <c r="K358" s="3"/>
      <c r="L358" s="3"/>
    </row>
    <row r="359" spans="1:12" ht="12.95" customHeight="1">
      <c r="A359" s="10">
        <v>353</v>
      </c>
      <c r="B359" s="88" t="s">
        <v>1129</v>
      </c>
      <c r="C359" s="88"/>
      <c r="D359" s="7" t="s">
        <v>1130</v>
      </c>
      <c r="E359" s="7" t="s">
        <v>235</v>
      </c>
      <c r="F359" s="11">
        <v>529</v>
      </c>
      <c r="G359" s="12">
        <v>7.28</v>
      </c>
      <c r="H359" s="13">
        <v>3.4168596614115741E-4</v>
      </c>
      <c r="I359" s="3"/>
      <c r="J359" s="3"/>
      <c r="K359" s="3"/>
      <c r="L359" s="3"/>
    </row>
    <row r="360" spans="1:12" ht="12.95" customHeight="1">
      <c r="A360" s="10">
        <v>354</v>
      </c>
      <c r="B360" s="88" t="s">
        <v>1131</v>
      </c>
      <c r="C360" s="88"/>
      <c r="D360" s="7" t="s">
        <v>1132</v>
      </c>
      <c r="E360" s="7" t="s">
        <v>47</v>
      </c>
      <c r="F360" s="11">
        <v>334</v>
      </c>
      <c r="G360" s="12">
        <v>7.12</v>
      </c>
      <c r="H360" s="13">
        <v>3.3431035726321461E-4</v>
      </c>
      <c r="I360" s="3"/>
      <c r="J360" s="3"/>
      <c r="K360" s="3"/>
      <c r="L360" s="3"/>
    </row>
    <row r="361" spans="1:12" ht="12.95" customHeight="1">
      <c r="A361" s="10">
        <v>355</v>
      </c>
      <c r="B361" s="88" t="s">
        <v>1133</v>
      </c>
      <c r="C361" s="88"/>
      <c r="D361" s="7" t="s">
        <v>1134</v>
      </c>
      <c r="E361" s="7" t="s">
        <v>152</v>
      </c>
      <c r="F361" s="11">
        <v>2670</v>
      </c>
      <c r="G361" s="12">
        <v>7.1</v>
      </c>
      <c r="H361" s="13">
        <v>3.3345844068227259E-4</v>
      </c>
      <c r="I361" s="3"/>
      <c r="J361" s="3"/>
      <c r="K361" s="3"/>
      <c r="L361" s="3"/>
    </row>
    <row r="362" spans="1:12" ht="12.95" customHeight="1">
      <c r="A362" s="10">
        <v>356</v>
      </c>
      <c r="B362" s="88" t="s">
        <v>903</v>
      </c>
      <c r="C362" s="88"/>
      <c r="D362" s="7" t="s">
        <v>904</v>
      </c>
      <c r="E362" s="7" t="s">
        <v>12</v>
      </c>
      <c r="F362" s="11">
        <v>6118</v>
      </c>
      <c r="G362" s="12">
        <v>7.1</v>
      </c>
      <c r="H362" s="13">
        <v>3.3321233040449157E-4</v>
      </c>
      <c r="I362" s="3"/>
      <c r="J362" s="3"/>
      <c r="K362" s="3"/>
      <c r="L362" s="3"/>
    </row>
    <row r="363" spans="1:12" ht="12.95" customHeight="1">
      <c r="A363" s="10">
        <v>357</v>
      </c>
      <c r="B363" s="88" t="s">
        <v>1135</v>
      </c>
      <c r="C363" s="88"/>
      <c r="D363" s="7" t="s">
        <v>1136</v>
      </c>
      <c r="E363" s="7" t="s">
        <v>155</v>
      </c>
      <c r="F363" s="11">
        <v>793</v>
      </c>
      <c r="G363" s="12">
        <v>7.09</v>
      </c>
      <c r="H363" s="13">
        <v>3.3268445761419093E-4</v>
      </c>
      <c r="I363" s="3"/>
      <c r="J363" s="3"/>
      <c r="K363" s="3"/>
      <c r="L363" s="3"/>
    </row>
    <row r="364" spans="1:12" ht="12.95" customHeight="1">
      <c r="A364" s="10">
        <v>358</v>
      </c>
      <c r="B364" s="88" t="s">
        <v>1137</v>
      </c>
      <c r="C364" s="88"/>
      <c r="D364" s="7" t="s">
        <v>1138</v>
      </c>
      <c r="E364" s="7" t="s">
        <v>14</v>
      </c>
      <c r="F364" s="11">
        <v>1252</v>
      </c>
      <c r="G364" s="12">
        <v>7.07</v>
      </c>
      <c r="H364" s="13">
        <v>3.319531032386859E-4</v>
      </c>
      <c r="I364" s="3"/>
      <c r="J364" s="3"/>
      <c r="K364" s="3"/>
      <c r="L364" s="3"/>
    </row>
    <row r="365" spans="1:12" ht="12.95" customHeight="1">
      <c r="A365" s="10">
        <v>359</v>
      </c>
      <c r="B365" s="88" t="s">
        <v>1139</v>
      </c>
      <c r="C365" s="88"/>
      <c r="D365" s="7" t="s">
        <v>1140</v>
      </c>
      <c r="E365" s="7" t="s">
        <v>14</v>
      </c>
      <c r="F365" s="11">
        <v>1804</v>
      </c>
      <c r="G365" s="12">
        <v>7.04</v>
      </c>
      <c r="H365" s="13">
        <v>3.3039133442012438E-4</v>
      </c>
      <c r="I365" s="3"/>
      <c r="J365" s="3"/>
      <c r="K365" s="3"/>
      <c r="L365" s="3"/>
    </row>
    <row r="366" spans="1:12" ht="12.95" customHeight="1">
      <c r="A366" s="10">
        <v>360</v>
      </c>
      <c r="B366" s="88" t="s">
        <v>1141</v>
      </c>
      <c r="C366" s="88"/>
      <c r="D366" s="7" t="s">
        <v>1142</v>
      </c>
      <c r="E366" s="7" t="s">
        <v>167</v>
      </c>
      <c r="F366" s="11">
        <v>417</v>
      </c>
      <c r="G366" s="12">
        <v>7.01</v>
      </c>
      <c r="H366" s="13">
        <v>3.290939761704963E-4</v>
      </c>
      <c r="I366" s="3"/>
      <c r="J366" s="3"/>
      <c r="K366" s="3"/>
      <c r="L366" s="3"/>
    </row>
    <row r="367" spans="1:12" ht="12.95" customHeight="1">
      <c r="A367" s="10">
        <v>361</v>
      </c>
      <c r="B367" s="88" t="s">
        <v>1143</v>
      </c>
      <c r="C367" s="88"/>
      <c r="D367" s="7" t="s">
        <v>1144</v>
      </c>
      <c r="E367" s="7" t="s">
        <v>956</v>
      </c>
      <c r="F367" s="11">
        <v>1078</v>
      </c>
      <c r="G367" s="12">
        <v>6.98</v>
      </c>
      <c r="H367" s="13">
        <v>3.2777459935609017E-4</v>
      </c>
      <c r="I367" s="3"/>
      <c r="J367" s="3"/>
      <c r="K367" s="3"/>
      <c r="L367" s="3"/>
    </row>
    <row r="368" spans="1:12" ht="12.95" customHeight="1">
      <c r="A368" s="10">
        <v>362</v>
      </c>
      <c r="B368" s="88" t="s">
        <v>1145</v>
      </c>
      <c r="C368" s="88"/>
      <c r="D368" s="7" t="s">
        <v>1146</v>
      </c>
      <c r="E368" s="7" t="s">
        <v>235</v>
      </c>
      <c r="F368" s="11">
        <v>180</v>
      </c>
      <c r="G368" s="12">
        <v>6.95</v>
      </c>
      <c r="H368" s="13">
        <v>3.2631231313617393E-4</v>
      </c>
      <c r="I368" s="3"/>
      <c r="J368" s="3"/>
      <c r="K368" s="3"/>
      <c r="L368" s="3"/>
    </row>
    <row r="369" spans="1:12" ht="12.95" customHeight="1">
      <c r="A369" s="10">
        <v>363</v>
      </c>
      <c r="B369" s="88" t="s">
        <v>1147</v>
      </c>
      <c r="C369" s="88"/>
      <c r="D369" s="7" t="s">
        <v>1148</v>
      </c>
      <c r="E369" s="7" t="s">
        <v>230</v>
      </c>
      <c r="F369" s="11">
        <v>834</v>
      </c>
      <c r="G369" s="12">
        <v>6.86</v>
      </c>
      <c r="H369" s="13">
        <v>3.2194827115549147E-4</v>
      </c>
      <c r="I369" s="3"/>
      <c r="J369" s="3"/>
      <c r="K369" s="3"/>
      <c r="L369" s="3"/>
    </row>
    <row r="370" spans="1:12" ht="12.95" customHeight="1">
      <c r="A370" s="10">
        <v>364</v>
      </c>
      <c r="B370" s="88" t="s">
        <v>753</v>
      </c>
      <c r="C370" s="88"/>
      <c r="D370" s="7" t="s">
        <v>754</v>
      </c>
      <c r="E370" s="7" t="s">
        <v>59</v>
      </c>
      <c r="F370" s="11">
        <v>503</v>
      </c>
      <c r="G370" s="12">
        <v>6.84</v>
      </c>
      <c r="H370" s="13">
        <v>3.2113757483014668E-4</v>
      </c>
      <c r="I370" s="3"/>
      <c r="J370" s="3"/>
      <c r="K370" s="3"/>
      <c r="L370" s="3"/>
    </row>
    <row r="371" spans="1:12" ht="12.95" customHeight="1">
      <c r="A371" s="10">
        <v>365</v>
      </c>
      <c r="B371" s="88" t="s">
        <v>1149</v>
      </c>
      <c r="C371" s="88"/>
      <c r="D371" s="7" t="s">
        <v>1150</v>
      </c>
      <c r="E371" s="7" t="s">
        <v>168</v>
      </c>
      <c r="F371" s="11">
        <v>1365</v>
      </c>
      <c r="G371" s="12">
        <v>6.84</v>
      </c>
      <c r="H371" s="13">
        <v>3.211243355225403E-4</v>
      </c>
      <c r="I371" s="3"/>
      <c r="J371" s="3"/>
      <c r="K371" s="3"/>
      <c r="L371" s="3"/>
    </row>
    <row r="372" spans="1:12" ht="12.95" customHeight="1">
      <c r="A372" s="10">
        <v>366</v>
      </c>
      <c r="B372" s="88" t="s">
        <v>1151</v>
      </c>
      <c r="C372" s="88"/>
      <c r="D372" s="7" t="s">
        <v>1152</v>
      </c>
      <c r="E372" s="7" t="s">
        <v>14</v>
      </c>
      <c r="F372" s="11">
        <v>977</v>
      </c>
      <c r="G372" s="12">
        <v>6.82</v>
      </c>
      <c r="H372" s="13">
        <v>3.1997584906163519E-4</v>
      </c>
      <c r="I372" s="3"/>
      <c r="J372" s="3"/>
      <c r="K372" s="3"/>
      <c r="L372" s="3"/>
    </row>
    <row r="373" spans="1:12" ht="12.95" customHeight="1">
      <c r="A373" s="10">
        <v>367</v>
      </c>
      <c r="B373" s="88" t="s">
        <v>1153</v>
      </c>
      <c r="C373" s="88"/>
      <c r="D373" s="7" t="s">
        <v>1154</v>
      </c>
      <c r="E373" s="7" t="s">
        <v>29</v>
      </c>
      <c r="F373" s="11">
        <v>4464</v>
      </c>
      <c r="G373" s="12">
        <v>6.81</v>
      </c>
      <c r="H373" s="13">
        <v>3.1989592495784393E-4</v>
      </c>
      <c r="I373" s="3"/>
      <c r="J373" s="3"/>
      <c r="K373" s="3"/>
      <c r="L373" s="3"/>
    </row>
    <row r="374" spans="1:12" ht="12.95" customHeight="1">
      <c r="A374" s="10">
        <v>368</v>
      </c>
      <c r="B374" s="88" t="s">
        <v>1155</v>
      </c>
      <c r="C374" s="88"/>
      <c r="D374" s="7" t="s">
        <v>1156</v>
      </c>
      <c r="E374" s="7" t="s">
        <v>197</v>
      </c>
      <c r="F374" s="11">
        <v>2164</v>
      </c>
      <c r="G374" s="12">
        <v>6.79</v>
      </c>
      <c r="H374" s="13">
        <v>3.1855191927545798E-4</v>
      </c>
      <c r="I374" s="3"/>
      <c r="J374" s="3"/>
      <c r="K374" s="3"/>
      <c r="L374" s="3"/>
    </row>
    <row r="375" spans="1:12" ht="12.95" customHeight="1">
      <c r="A375" s="10">
        <v>369</v>
      </c>
      <c r="B375" s="88" t="s">
        <v>1157</v>
      </c>
      <c r="C375" s="88"/>
      <c r="D375" s="7" t="s">
        <v>1158</v>
      </c>
      <c r="E375" s="7" t="s">
        <v>177</v>
      </c>
      <c r="F375" s="11">
        <v>486</v>
      </c>
      <c r="G375" s="12">
        <v>6.78</v>
      </c>
      <c r="H375" s="13">
        <v>3.1831548965451545E-4</v>
      </c>
      <c r="I375" s="3"/>
      <c r="J375" s="3"/>
      <c r="K375" s="3"/>
      <c r="L375" s="3"/>
    </row>
    <row r="376" spans="1:12" ht="12.95" customHeight="1">
      <c r="A376" s="10">
        <v>370</v>
      </c>
      <c r="B376" s="88" t="s">
        <v>1159</v>
      </c>
      <c r="C376" s="88"/>
      <c r="D376" s="7" t="s">
        <v>1160</v>
      </c>
      <c r="E376" s="7" t="s">
        <v>23</v>
      </c>
      <c r="F376" s="11">
        <v>4216</v>
      </c>
      <c r="G376" s="12">
        <v>6.73</v>
      </c>
      <c r="H376" s="13">
        <v>3.1605836610964247E-4</v>
      </c>
      <c r="I376" s="3"/>
      <c r="J376" s="3"/>
      <c r="K376" s="3"/>
      <c r="L376" s="3"/>
    </row>
    <row r="377" spans="1:12" ht="12.95" customHeight="1">
      <c r="A377" s="10">
        <v>371</v>
      </c>
      <c r="B377" s="88" t="s">
        <v>1161</v>
      </c>
      <c r="C377" s="88"/>
      <c r="D377" s="7" t="s">
        <v>1162</v>
      </c>
      <c r="E377" s="7" t="s">
        <v>29</v>
      </c>
      <c r="F377" s="11">
        <v>2989</v>
      </c>
      <c r="G377" s="12">
        <v>6.63</v>
      </c>
      <c r="H377" s="13">
        <v>3.1117572354877375E-4</v>
      </c>
      <c r="I377" s="3"/>
      <c r="J377" s="3"/>
      <c r="K377" s="3"/>
      <c r="L377" s="3"/>
    </row>
    <row r="378" spans="1:12" ht="12.95" customHeight="1">
      <c r="A378" s="10">
        <v>372</v>
      </c>
      <c r="B378" s="88" t="s">
        <v>1163</v>
      </c>
      <c r="C378" s="88"/>
      <c r="D378" s="7" t="s">
        <v>1164</v>
      </c>
      <c r="E378" s="7" t="s">
        <v>235</v>
      </c>
      <c r="F378" s="11">
        <v>16715</v>
      </c>
      <c r="G378" s="12">
        <v>6.61</v>
      </c>
      <c r="H378" s="13">
        <v>3.1036235119316809E-4</v>
      </c>
      <c r="I378" s="3"/>
      <c r="J378" s="3"/>
      <c r="K378" s="3"/>
      <c r="L378" s="3"/>
    </row>
    <row r="379" spans="1:12" ht="12.95" customHeight="1">
      <c r="A379" s="10">
        <v>373</v>
      </c>
      <c r="B379" s="88" t="s">
        <v>1165</v>
      </c>
      <c r="C379" s="88"/>
      <c r="D379" s="7" t="s">
        <v>1166</v>
      </c>
      <c r="E379" s="7" t="s">
        <v>152</v>
      </c>
      <c r="F379" s="11">
        <v>766</v>
      </c>
      <c r="G379" s="12">
        <v>6.59</v>
      </c>
      <c r="H379" s="13">
        <v>3.0938186778995617E-4</v>
      </c>
      <c r="I379" s="3"/>
      <c r="J379" s="3"/>
      <c r="K379" s="3"/>
      <c r="L379" s="3"/>
    </row>
    <row r="380" spans="1:12" ht="12.95" customHeight="1">
      <c r="A380" s="10">
        <v>374</v>
      </c>
      <c r="B380" s="88" t="s">
        <v>1167</v>
      </c>
      <c r="C380" s="88"/>
      <c r="D380" s="7" t="s">
        <v>1168</v>
      </c>
      <c r="E380" s="7" t="s">
        <v>183</v>
      </c>
      <c r="F380" s="11">
        <v>139</v>
      </c>
      <c r="G380" s="12">
        <v>6.49</v>
      </c>
      <c r="H380" s="13">
        <v>3.0490951700555758E-4</v>
      </c>
      <c r="I380" s="3"/>
      <c r="J380" s="3"/>
      <c r="K380" s="3"/>
      <c r="L380" s="3"/>
    </row>
    <row r="381" spans="1:12" ht="12.95" customHeight="1">
      <c r="A381" s="10">
        <v>375</v>
      </c>
      <c r="B381" s="88" t="s">
        <v>1169</v>
      </c>
      <c r="C381" s="88"/>
      <c r="D381" s="7" t="s">
        <v>1170</v>
      </c>
      <c r="E381" s="7" t="s">
        <v>56</v>
      </c>
      <c r="F381" s="11">
        <v>545</v>
      </c>
      <c r="G381" s="12">
        <v>6.48</v>
      </c>
      <c r="H381" s="13">
        <v>3.0440384118205231E-4</v>
      </c>
      <c r="I381" s="3"/>
      <c r="J381" s="3"/>
      <c r="K381" s="3"/>
      <c r="L381" s="3"/>
    </row>
    <row r="382" spans="1:12" ht="12.95" customHeight="1">
      <c r="A382" s="10">
        <v>376</v>
      </c>
      <c r="B382" s="88" t="s">
        <v>1171</v>
      </c>
      <c r="C382" s="88"/>
      <c r="D382" s="7" t="s">
        <v>1172</v>
      </c>
      <c r="E382" s="7" t="s">
        <v>44</v>
      </c>
      <c r="F382" s="11">
        <v>2063</v>
      </c>
      <c r="G382" s="12">
        <v>6.46</v>
      </c>
      <c r="H382" s="13">
        <v>3.0334521300043316E-4</v>
      </c>
      <c r="I382" s="3"/>
      <c r="J382" s="3"/>
      <c r="K382" s="3"/>
      <c r="L382" s="3"/>
    </row>
    <row r="383" spans="1:12" ht="12.95" customHeight="1">
      <c r="A383" s="10">
        <v>377</v>
      </c>
      <c r="B383" s="88" t="s">
        <v>1173</v>
      </c>
      <c r="C383" s="88"/>
      <c r="D383" s="7" t="s">
        <v>1174</v>
      </c>
      <c r="E383" s="7" t="s">
        <v>29</v>
      </c>
      <c r="F383" s="11">
        <v>547</v>
      </c>
      <c r="G383" s="12">
        <v>6.42</v>
      </c>
      <c r="H383" s="13">
        <v>3.012836368457806E-4</v>
      </c>
      <c r="I383" s="3"/>
      <c r="J383" s="3"/>
      <c r="K383" s="3"/>
      <c r="L383" s="3"/>
    </row>
    <row r="384" spans="1:12" ht="12.95" customHeight="1">
      <c r="A384" s="10">
        <v>378</v>
      </c>
      <c r="B384" s="88" t="s">
        <v>1175</v>
      </c>
      <c r="C384" s="88"/>
      <c r="D384" s="7" t="s">
        <v>1176</v>
      </c>
      <c r="E384" s="7" t="s">
        <v>23</v>
      </c>
      <c r="F384" s="11">
        <v>864</v>
      </c>
      <c r="G384" s="12">
        <v>6.37</v>
      </c>
      <c r="H384" s="13">
        <v>2.98888355022808E-4</v>
      </c>
      <c r="I384" s="3"/>
      <c r="J384" s="3"/>
      <c r="K384" s="3"/>
      <c r="L384" s="3"/>
    </row>
    <row r="385" spans="1:12" ht="12.95" customHeight="1">
      <c r="A385" s="10">
        <v>379</v>
      </c>
      <c r="B385" s="88" t="s">
        <v>1177</v>
      </c>
      <c r="C385" s="88"/>
      <c r="D385" s="7" t="s">
        <v>1178</v>
      </c>
      <c r="E385" s="7" t="s">
        <v>197</v>
      </c>
      <c r="F385" s="11">
        <v>779</v>
      </c>
      <c r="G385" s="12">
        <v>6.3</v>
      </c>
      <c r="H385" s="13">
        <v>2.9554167402024817E-4</v>
      </c>
      <c r="I385" s="3"/>
      <c r="J385" s="3"/>
      <c r="K385" s="3"/>
      <c r="L385" s="3"/>
    </row>
    <row r="386" spans="1:12" ht="12.95" customHeight="1">
      <c r="A386" s="10">
        <v>380</v>
      </c>
      <c r="B386" s="88" t="s">
        <v>1179</v>
      </c>
      <c r="C386" s="88"/>
      <c r="D386" s="7" t="s">
        <v>1180</v>
      </c>
      <c r="E386" s="7" t="s">
        <v>44</v>
      </c>
      <c r="F386" s="11">
        <v>676</v>
      </c>
      <c r="G386" s="12">
        <v>6.23</v>
      </c>
      <c r="H386" s="13">
        <v>2.9256550583907018E-4</v>
      </c>
      <c r="I386" s="3"/>
      <c r="J386" s="3"/>
      <c r="K386" s="3"/>
      <c r="L386" s="3"/>
    </row>
    <row r="387" spans="1:12" ht="12.95" customHeight="1">
      <c r="A387" s="10">
        <v>381</v>
      </c>
      <c r="B387" s="88" t="s">
        <v>1181</v>
      </c>
      <c r="C387" s="88"/>
      <c r="D387" s="7" t="s">
        <v>1182</v>
      </c>
      <c r="E387" s="7" t="s">
        <v>168</v>
      </c>
      <c r="F387" s="11">
        <v>1123</v>
      </c>
      <c r="G387" s="12">
        <v>6.2</v>
      </c>
      <c r="H387" s="13">
        <v>2.9092270494629366E-4</v>
      </c>
      <c r="I387" s="3"/>
      <c r="J387" s="3"/>
      <c r="K387" s="3"/>
      <c r="L387" s="3"/>
    </row>
    <row r="388" spans="1:12" ht="12.95" customHeight="1">
      <c r="A388" s="10">
        <v>382</v>
      </c>
      <c r="B388" s="88" t="s">
        <v>1183</v>
      </c>
      <c r="C388" s="88"/>
      <c r="D388" s="7" t="s">
        <v>1184</v>
      </c>
      <c r="E388" s="7" t="s">
        <v>197</v>
      </c>
      <c r="F388" s="11">
        <v>5424</v>
      </c>
      <c r="G388" s="12">
        <v>6.17</v>
      </c>
      <c r="H388" s="13">
        <v>2.8945543285947031E-4</v>
      </c>
      <c r="I388" s="3"/>
      <c r="J388" s="3"/>
      <c r="K388" s="3"/>
      <c r="L388" s="3"/>
    </row>
    <row r="389" spans="1:12" ht="12.95" customHeight="1">
      <c r="A389" s="10">
        <v>383</v>
      </c>
      <c r="B389" s="88" t="s">
        <v>1185</v>
      </c>
      <c r="C389" s="88"/>
      <c r="D389" s="7" t="s">
        <v>1186</v>
      </c>
      <c r="E389" s="7" t="s">
        <v>164</v>
      </c>
      <c r="F389" s="11">
        <v>1259</v>
      </c>
      <c r="G389" s="12">
        <v>6.16</v>
      </c>
      <c r="H389" s="13">
        <v>2.891534264127667E-4</v>
      </c>
      <c r="I389" s="3"/>
      <c r="J389" s="3"/>
      <c r="K389" s="3"/>
      <c r="L389" s="3"/>
    </row>
    <row r="390" spans="1:12" ht="12.95" customHeight="1">
      <c r="A390" s="10">
        <v>384</v>
      </c>
      <c r="B390" s="88" t="s">
        <v>1187</v>
      </c>
      <c r="C390" s="88"/>
      <c r="D390" s="7" t="s">
        <v>1188</v>
      </c>
      <c r="E390" s="7" t="s">
        <v>230</v>
      </c>
      <c r="F390" s="11">
        <v>874</v>
      </c>
      <c r="G390" s="12">
        <v>6.13</v>
      </c>
      <c r="H390" s="13">
        <v>2.8761705640773378E-4</v>
      </c>
      <c r="I390" s="3"/>
      <c r="J390" s="3"/>
      <c r="K390" s="3"/>
      <c r="L390" s="3"/>
    </row>
    <row r="391" spans="1:12" ht="12.95" customHeight="1">
      <c r="A391" s="10">
        <v>385</v>
      </c>
      <c r="B391" s="88" t="s">
        <v>1189</v>
      </c>
      <c r="C391" s="88"/>
      <c r="D391" s="7" t="s">
        <v>1190</v>
      </c>
      <c r="E391" s="7" t="s">
        <v>225</v>
      </c>
      <c r="F391" s="11">
        <v>1119</v>
      </c>
      <c r="G391" s="12">
        <v>6.07</v>
      </c>
      <c r="H391" s="13">
        <v>2.8502701122445928E-4</v>
      </c>
      <c r="I391" s="3"/>
      <c r="J391" s="3"/>
      <c r="K391" s="3"/>
      <c r="L391" s="3"/>
    </row>
    <row r="392" spans="1:12" ht="12.95" customHeight="1">
      <c r="A392" s="10">
        <v>386</v>
      </c>
      <c r="B392" s="88" t="s">
        <v>1191</v>
      </c>
      <c r="C392" s="88"/>
      <c r="D392" s="7" t="s">
        <v>1192</v>
      </c>
      <c r="E392" s="7" t="s">
        <v>80</v>
      </c>
      <c r="F392" s="11">
        <v>1500</v>
      </c>
      <c r="G392" s="12">
        <v>6.03</v>
      </c>
      <c r="H392" s="13">
        <v>2.8330709840706044E-4</v>
      </c>
      <c r="I392" s="3"/>
      <c r="J392" s="3"/>
      <c r="K392" s="3"/>
      <c r="L392" s="3"/>
    </row>
    <row r="393" spans="1:12" ht="12.95" customHeight="1">
      <c r="A393" s="10">
        <v>387</v>
      </c>
      <c r="B393" s="88" t="s">
        <v>1195</v>
      </c>
      <c r="C393" s="88"/>
      <c r="D393" s="7" t="s">
        <v>1196</v>
      </c>
      <c r="E393" s="7" t="s">
        <v>206</v>
      </c>
      <c r="F393" s="11">
        <v>1918</v>
      </c>
      <c r="G393" s="12">
        <v>5.93</v>
      </c>
      <c r="H393" s="13">
        <v>2.7860254331265742E-4</v>
      </c>
      <c r="I393" s="3"/>
      <c r="J393" s="3"/>
      <c r="K393" s="3"/>
      <c r="L393" s="3"/>
    </row>
    <row r="394" spans="1:12" ht="12.95" customHeight="1">
      <c r="A394" s="10">
        <v>388</v>
      </c>
      <c r="B394" s="88" t="s">
        <v>1193</v>
      </c>
      <c r="C394" s="88"/>
      <c r="D394" s="7" t="s">
        <v>1194</v>
      </c>
      <c r="E394" s="7" t="s">
        <v>35</v>
      </c>
      <c r="F394" s="11">
        <v>67</v>
      </c>
      <c r="G394" s="12">
        <v>5.93</v>
      </c>
      <c r="H394" s="13">
        <v>2.7834611388660735E-4</v>
      </c>
      <c r="I394" s="3"/>
      <c r="J394" s="3"/>
      <c r="K394" s="3"/>
      <c r="L394" s="3"/>
    </row>
    <row r="395" spans="1:12" ht="12.95" customHeight="1">
      <c r="A395" s="10">
        <v>389</v>
      </c>
      <c r="B395" s="88" t="s">
        <v>1197</v>
      </c>
      <c r="C395" s="88"/>
      <c r="D395" s="7" t="s">
        <v>1198</v>
      </c>
      <c r="E395" s="7" t="s">
        <v>12</v>
      </c>
      <c r="F395" s="11">
        <v>4867</v>
      </c>
      <c r="G395" s="12">
        <v>5.91</v>
      </c>
      <c r="H395" s="13">
        <v>2.7737059757114278E-4</v>
      </c>
      <c r="I395" s="3"/>
      <c r="J395" s="3"/>
      <c r="K395" s="3"/>
      <c r="L395" s="3"/>
    </row>
    <row r="396" spans="1:12" ht="12.95" customHeight="1">
      <c r="A396" s="10">
        <v>390</v>
      </c>
      <c r="B396" s="88" t="s">
        <v>1199</v>
      </c>
      <c r="C396" s="88"/>
      <c r="D396" s="7" t="s">
        <v>1200</v>
      </c>
      <c r="E396" s="7" t="s">
        <v>80</v>
      </c>
      <c r="F396" s="11">
        <v>1253</v>
      </c>
      <c r="G396" s="12">
        <v>5.9</v>
      </c>
      <c r="H396" s="13">
        <v>2.7683382815392227E-4</v>
      </c>
      <c r="I396" s="3"/>
      <c r="J396" s="3"/>
      <c r="K396" s="3"/>
      <c r="L396" s="3"/>
    </row>
    <row r="397" spans="1:12" ht="12.95" customHeight="1">
      <c r="A397" s="10">
        <v>391</v>
      </c>
      <c r="B397" s="88" t="s">
        <v>1201</v>
      </c>
      <c r="C397" s="88"/>
      <c r="D397" s="7" t="s">
        <v>1202</v>
      </c>
      <c r="E397" s="7" t="s">
        <v>206</v>
      </c>
      <c r="F397" s="11">
        <v>1523</v>
      </c>
      <c r="G397" s="12">
        <v>5.82</v>
      </c>
      <c r="H397" s="13">
        <v>2.7342231210241054E-4</v>
      </c>
      <c r="I397" s="3"/>
      <c r="J397" s="3"/>
      <c r="K397" s="3"/>
      <c r="L397" s="3"/>
    </row>
    <row r="398" spans="1:12" ht="12.95" customHeight="1">
      <c r="A398" s="10">
        <v>392</v>
      </c>
      <c r="B398" s="88" t="s">
        <v>905</v>
      </c>
      <c r="C398" s="88"/>
      <c r="D398" s="7" t="s">
        <v>906</v>
      </c>
      <c r="E398" s="7" t="s">
        <v>12</v>
      </c>
      <c r="F398" s="11">
        <v>15937</v>
      </c>
      <c r="G398" s="12">
        <v>5.81</v>
      </c>
      <c r="H398" s="13">
        <v>2.7272206071020063E-4</v>
      </c>
      <c r="I398" s="3"/>
      <c r="J398" s="3"/>
      <c r="K398" s="3"/>
      <c r="L398" s="3"/>
    </row>
    <row r="399" spans="1:12" ht="12.95" customHeight="1">
      <c r="A399" s="10">
        <v>393</v>
      </c>
      <c r="B399" s="88" t="s">
        <v>1203</v>
      </c>
      <c r="C399" s="88"/>
      <c r="D399" s="7" t="s">
        <v>1204</v>
      </c>
      <c r="E399" s="7" t="s">
        <v>164</v>
      </c>
      <c r="F399" s="11">
        <v>638</v>
      </c>
      <c r="G399" s="12">
        <v>5.78</v>
      </c>
      <c r="H399" s="13">
        <v>2.7150679086252214E-4</v>
      </c>
      <c r="I399" s="3"/>
      <c r="J399" s="3"/>
      <c r="K399" s="3"/>
      <c r="L399" s="3"/>
    </row>
    <row r="400" spans="1:12" ht="12.95" customHeight="1">
      <c r="A400" s="10">
        <v>394</v>
      </c>
      <c r="B400" s="88" t="s">
        <v>907</v>
      </c>
      <c r="C400" s="88"/>
      <c r="D400" s="7" t="s">
        <v>908</v>
      </c>
      <c r="E400" s="7" t="s">
        <v>38</v>
      </c>
      <c r="F400" s="11">
        <v>7807</v>
      </c>
      <c r="G400" s="12">
        <v>5.7</v>
      </c>
      <c r="H400" s="13">
        <v>2.6767119913130187E-4</v>
      </c>
      <c r="I400" s="3"/>
      <c r="J400" s="3"/>
      <c r="K400" s="3"/>
      <c r="L400" s="3"/>
    </row>
    <row r="401" spans="1:12" ht="12.95" customHeight="1">
      <c r="A401" s="10">
        <v>395</v>
      </c>
      <c r="B401" s="88" t="s">
        <v>1205</v>
      </c>
      <c r="C401" s="88"/>
      <c r="D401" s="7" t="s">
        <v>1206</v>
      </c>
      <c r="E401" s="7" t="s">
        <v>14</v>
      </c>
      <c r="F401" s="11">
        <v>2124</v>
      </c>
      <c r="G401" s="12">
        <v>5.7</v>
      </c>
      <c r="H401" s="13">
        <v>2.6744190089626502E-4</v>
      </c>
      <c r="I401" s="3"/>
      <c r="J401" s="3"/>
      <c r="K401" s="3"/>
      <c r="L401" s="3"/>
    </row>
    <row r="402" spans="1:12" ht="12.95" customHeight="1">
      <c r="A402" s="10">
        <v>396</v>
      </c>
      <c r="B402" s="88" t="s">
        <v>1207</v>
      </c>
      <c r="C402" s="88"/>
      <c r="D402" s="7" t="s">
        <v>1208</v>
      </c>
      <c r="E402" s="7" t="s">
        <v>152</v>
      </c>
      <c r="F402" s="11">
        <v>3073</v>
      </c>
      <c r="G402" s="12">
        <v>5.69</v>
      </c>
      <c r="H402" s="13">
        <v>2.6726183222844829E-4</v>
      </c>
      <c r="I402" s="3"/>
      <c r="J402" s="3"/>
      <c r="K402" s="3"/>
      <c r="L402" s="3"/>
    </row>
    <row r="403" spans="1:12" ht="12.95" customHeight="1">
      <c r="A403" s="10">
        <v>397</v>
      </c>
      <c r="B403" s="88" t="s">
        <v>1209</v>
      </c>
      <c r="C403" s="88"/>
      <c r="D403" s="7" t="s">
        <v>1210</v>
      </c>
      <c r="E403" s="7" t="s">
        <v>197</v>
      </c>
      <c r="F403" s="11">
        <v>4390</v>
      </c>
      <c r="G403" s="12">
        <v>5.59</v>
      </c>
      <c r="H403" s="13">
        <v>2.626554686654594E-4</v>
      </c>
      <c r="I403" s="3"/>
      <c r="J403" s="3"/>
      <c r="K403" s="3"/>
      <c r="L403" s="3"/>
    </row>
    <row r="404" spans="1:12" ht="12.95" customHeight="1">
      <c r="A404" s="10">
        <v>398</v>
      </c>
      <c r="B404" s="88" t="s">
        <v>1211</v>
      </c>
      <c r="C404" s="88"/>
      <c r="D404" s="7" t="s">
        <v>1212</v>
      </c>
      <c r="E404" s="7" t="s">
        <v>23</v>
      </c>
      <c r="F404" s="11">
        <v>434</v>
      </c>
      <c r="G404" s="12">
        <v>5.58</v>
      </c>
      <c r="H404" s="13">
        <v>2.6194599201103443E-4</v>
      </c>
      <c r="I404" s="3"/>
      <c r="J404" s="3"/>
      <c r="K404" s="3"/>
      <c r="L404" s="3"/>
    </row>
    <row r="405" spans="1:12" ht="12.95" customHeight="1">
      <c r="A405" s="10">
        <v>399</v>
      </c>
      <c r="B405" s="88" t="s">
        <v>1215</v>
      </c>
      <c r="C405" s="88"/>
      <c r="D405" s="7" t="s">
        <v>1216</v>
      </c>
      <c r="E405" s="7" t="s">
        <v>56</v>
      </c>
      <c r="F405" s="11">
        <v>1122</v>
      </c>
      <c r="G405" s="12">
        <v>5.57</v>
      </c>
      <c r="H405" s="13">
        <v>2.6142872005639875E-4</v>
      </c>
      <c r="I405" s="3"/>
      <c r="J405" s="3"/>
      <c r="K405" s="3"/>
      <c r="L405" s="3"/>
    </row>
    <row r="406" spans="1:12" ht="12.95" customHeight="1">
      <c r="A406" s="10">
        <v>400</v>
      </c>
      <c r="B406" s="88" t="s">
        <v>1213</v>
      </c>
      <c r="C406" s="88"/>
      <c r="D406" s="7" t="s">
        <v>1214</v>
      </c>
      <c r="E406" s="7" t="s">
        <v>213</v>
      </c>
      <c r="F406" s="11">
        <v>345</v>
      </c>
      <c r="G406" s="12">
        <v>5.56</v>
      </c>
      <c r="H406" s="13">
        <v>2.61258017494495E-4</v>
      </c>
      <c r="I406" s="3"/>
      <c r="J406" s="3"/>
      <c r="K406" s="3"/>
      <c r="L406" s="3"/>
    </row>
    <row r="407" spans="1:12" ht="12.95" customHeight="1">
      <c r="A407" s="10">
        <v>401</v>
      </c>
      <c r="B407" s="88" t="s">
        <v>1217</v>
      </c>
      <c r="C407" s="88"/>
      <c r="D407" s="7" t="s">
        <v>1218</v>
      </c>
      <c r="E407" s="7" t="s">
        <v>152</v>
      </c>
      <c r="F407" s="11">
        <v>356</v>
      </c>
      <c r="G407" s="12">
        <v>5.56</v>
      </c>
      <c r="H407" s="13">
        <v>2.61164403383264E-4</v>
      </c>
      <c r="I407" s="3"/>
      <c r="J407" s="3"/>
      <c r="K407" s="3"/>
      <c r="L407" s="3"/>
    </row>
    <row r="408" spans="1:12" ht="12.95" customHeight="1">
      <c r="A408" s="10">
        <v>402</v>
      </c>
      <c r="B408" s="88" t="s">
        <v>1219</v>
      </c>
      <c r="C408" s="88"/>
      <c r="D408" s="7" t="s">
        <v>1220</v>
      </c>
      <c r="E408" s="7" t="s">
        <v>41</v>
      </c>
      <c r="F408" s="11">
        <v>1003</v>
      </c>
      <c r="G408" s="12">
        <v>5.53</v>
      </c>
      <c r="H408" s="13">
        <v>2.5974150645087171E-4</v>
      </c>
      <c r="I408" s="3"/>
      <c r="J408" s="3"/>
      <c r="K408" s="3"/>
      <c r="L408" s="3"/>
    </row>
    <row r="409" spans="1:12" ht="12.95" customHeight="1">
      <c r="A409" s="10">
        <v>403</v>
      </c>
      <c r="B409" s="88" t="s">
        <v>1221</v>
      </c>
      <c r="C409" s="88"/>
      <c r="D409" s="7" t="s">
        <v>1222</v>
      </c>
      <c r="E409" s="7" t="s">
        <v>35</v>
      </c>
      <c r="F409" s="11">
        <v>1775</v>
      </c>
      <c r="G409" s="12">
        <v>5.5</v>
      </c>
      <c r="H409" s="13">
        <v>2.5828914971166026E-4</v>
      </c>
      <c r="I409" s="3"/>
      <c r="J409" s="3"/>
      <c r="K409" s="3"/>
      <c r="L409" s="3"/>
    </row>
    <row r="410" spans="1:12" ht="12.95" customHeight="1">
      <c r="A410" s="10">
        <v>404</v>
      </c>
      <c r="B410" s="88" t="s">
        <v>1223</v>
      </c>
      <c r="C410" s="88"/>
      <c r="D410" s="7" t="s">
        <v>1224</v>
      </c>
      <c r="E410" s="7" t="s">
        <v>44</v>
      </c>
      <c r="F410" s="11">
        <v>697</v>
      </c>
      <c r="G410" s="12">
        <v>5.5</v>
      </c>
      <c r="H410" s="13">
        <v>2.5818199113147725E-4</v>
      </c>
      <c r="I410" s="3"/>
      <c r="J410" s="3"/>
      <c r="K410" s="3"/>
      <c r="L410" s="3"/>
    </row>
    <row r="411" spans="1:12" ht="12.95" customHeight="1">
      <c r="A411" s="10">
        <v>405</v>
      </c>
      <c r="B411" s="88" t="s">
        <v>1225</v>
      </c>
      <c r="C411" s="88"/>
      <c r="D411" s="7" t="s">
        <v>1226</v>
      </c>
      <c r="E411" s="7" t="s">
        <v>23</v>
      </c>
      <c r="F411" s="11">
        <v>4249</v>
      </c>
      <c r="G411" s="12">
        <v>5.43</v>
      </c>
      <c r="H411" s="13">
        <v>2.5481782673121312E-4</v>
      </c>
      <c r="I411" s="3"/>
      <c r="J411" s="3"/>
      <c r="K411" s="3"/>
      <c r="L411" s="3"/>
    </row>
    <row r="412" spans="1:12" ht="12.95" customHeight="1">
      <c r="A412" s="10">
        <v>406</v>
      </c>
      <c r="B412" s="88" t="s">
        <v>1227</v>
      </c>
      <c r="C412" s="88"/>
      <c r="D412" s="7" t="s">
        <v>1228</v>
      </c>
      <c r="E412" s="7" t="s">
        <v>47</v>
      </c>
      <c r="F412" s="11">
        <v>5298</v>
      </c>
      <c r="G412" s="12">
        <v>5.41</v>
      </c>
      <c r="H412" s="13">
        <v>2.5390355395040295E-4</v>
      </c>
      <c r="I412" s="3"/>
      <c r="J412" s="3"/>
      <c r="K412" s="3"/>
      <c r="L412" s="3"/>
    </row>
    <row r="413" spans="1:12" ht="12.95" customHeight="1">
      <c r="A413" s="10">
        <v>407</v>
      </c>
      <c r="B413" s="88" t="s">
        <v>1229</v>
      </c>
      <c r="C413" s="88"/>
      <c r="D413" s="7" t="s">
        <v>1230</v>
      </c>
      <c r="E413" s="7" t="s">
        <v>56</v>
      </c>
      <c r="F413" s="11">
        <v>284</v>
      </c>
      <c r="G413" s="12">
        <v>5.41</v>
      </c>
      <c r="H413" s="13">
        <v>2.5383752642480851E-4</v>
      </c>
      <c r="I413" s="3"/>
      <c r="J413" s="3"/>
      <c r="K413" s="3"/>
      <c r="L413" s="3"/>
    </row>
    <row r="414" spans="1:12" ht="12.95" customHeight="1">
      <c r="A414" s="10">
        <v>408</v>
      </c>
      <c r="B414" s="88" t="s">
        <v>1231</v>
      </c>
      <c r="C414" s="88"/>
      <c r="D414" s="7" t="s">
        <v>1232</v>
      </c>
      <c r="E414" s="7" t="s">
        <v>183</v>
      </c>
      <c r="F414" s="11">
        <v>1343</v>
      </c>
      <c r="G414" s="12">
        <v>5.39</v>
      </c>
      <c r="H414" s="13">
        <v>2.529292019428414E-4</v>
      </c>
      <c r="I414" s="3"/>
      <c r="J414" s="3"/>
      <c r="K414" s="3"/>
      <c r="L414" s="3"/>
    </row>
    <row r="415" spans="1:12" ht="12.95" customHeight="1">
      <c r="A415" s="10">
        <v>409</v>
      </c>
      <c r="B415" s="88" t="s">
        <v>1233</v>
      </c>
      <c r="C415" s="88"/>
      <c r="D415" s="7" t="s">
        <v>1234</v>
      </c>
      <c r="E415" s="7" t="s">
        <v>206</v>
      </c>
      <c r="F415" s="11">
        <v>918</v>
      </c>
      <c r="G415" s="12">
        <v>5.37</v>
      </c>
      <c r="H415" s="13">
        <v>2.5229669636934082E-4</v>
      </c>
      <c r="I415" s="3"/>
      <c r="J415" s="3"/>
      <c r="K415" s="3"/>
      <c r="L415" s="3"/>
    </row>
    <row r="416" spans="1:12" ht="12.95" customHeight="1">
      <c r="A416" s="10">
        <v>410</v>
      </c>
      <c r="B416" s="88" t="s">
        <v>1235</v>
      </c>
      <c r="C416" s="88"/>
      <c r="D416" s="7" t="s">
        <v>1236</v>
      </c>
      <c r="E416" s="7" t="s">
        <v>56</v>
      </c>
      <c r="F416" s="11">
        <v>533</v>
      </c>
      <c r="G416" s="12">
        <v>5.35</v>
      </c>
      <c r="H416" s="13">
        <v>2.5135834870576275E-4</v>
      </c>
      <c r="I416" s="3"/>
      <c r="J416" s="3"/>
      <c r="K416" s="3"/>
      <c r="L416" s="3"/>
    </row>
    <row r="417" spans="1:12" ht="12.95" customHeight="1">
      <c r="A417" s="10">
        <v>411</v>
      </c>
      <c r="B417" s="88" t="s">
        <v>1237</v>
      </c>
      <c r="C417" s="88"/>
      <c r="D417" s="7" t="s">
        <v>1238</v>
      </c>
      <c r="E417" s="7" t="s">
        <v>23</v>
      </c>
      <c r="F417" s="11">
        <v>1162</v>
      </c>
      <c r="G417" s="12">
        <v>5.33</v>
      </c>
      <c r="H417" s="13">
        <v>2.5037310009077055E-4</v>
      </c>
      <c r="I417" s="3"/>
      <c r="J417" s="3"/>
      <c r="K417" s="3"/>
      <c r="L417" s="3"/>
    </row>
    <row r="418" spans="1:12" ht="12.95" customHeight="1">
      <c r="A418" s="10">
        <v>412</v>
      </c>
      <c r="B418" s="88" t="s">
        <v>1239</v>
      </c>
      <c r="C418" s="88"/>
      <c r="D418" s="7" t="s">
        <v>1240</v>
      </c>
      <c r="E418" s="7" t="s">
        <v>152</v>
      </c>
      <c r="F418" s="11">
        <v>918</v>
      </c>
      <c r="G418" s="12">
        <v>5.3</v>
      </c>
      <c r="H418" s="13">
        <v>2.4897813715846976E-4</v>
      </c>
      <c r="I418" s="3"/>
      <c r="J418" s="3"/>
      <c r="K418" s="3"/>
      <c r="L418" s="3"/>
    </row>
    <row r="419" spans="1:12" ht="12.95" customHeight="1">
      <c r="A419" s="10">
        <v>413</v>
      </c>
      <c r="B419" s="88" t="s">
        <v>1241</v>
      </c>
      <c r="C419" s="88"/>
      <c r="D419" s="7" t="s">
        <v>1242</v>
      </c>
      <c r="E419" s="7" t="s">
        <v>197</v>
      </c>
      <c r="F419" s="11">
        <v>2583</v>
      </c>
      <c r="G419" s="12">
        <v>5.28</v>
      </c>
      <c r="H419" s="13">
        <v>2.4773517743977616E-4</v>
      </c>
      <c r="I419" s="3"/>
      <c r="J419" s="3"/>
      <c r="K419" s="3"/>
      <c r="L419" s="3"/>
    </row>
    <row r="420" spans="1:12" ht="12.95" customHeight="1">
      <c r="A420" s="10">
        <v>414</v>
      </c>
      <c r="B420" s="88" t="s">
        <v>1245</v>
      </c>
      <c r="C420" s="88"/>
      <c r="D420" s="7" t="s">
        <v>1246</v>
      </c>
      <c r="E420" s="7" t="s">
        <v>998</v>
      </c>
      <c r="F420" s="11">
        <v>417</v>
      </c>
      <c r="G420" s="12">
        <v>5.24</v>
      </c>
      <c r="H420" s="13">
        <v>2.4591013888623461E-4</v>
      </c>
      <c r="I420" s="3"/>
      <c r="J420" s="3"/>
      <c r="K420" s="3"/>
      <c r="L420" s="3"/>
    </row>
    <row r="421" spans="1:12" ht="12.95" customHeight="1">
      <c r="A421" s="10">
        <v>415</v>
      </c>
      <c r="B421" s="88" t="s">
        <v>1243</v>
      </c>
      <c r="C421" s="88"/>
      <c r="D421" s="7" t="s">
        <v>1244</v>
      </c>
      <c r="E421" s="7" t="s">
        <v>47</v>
      </c>
      <c r="F421" s="11">
        <v>2409</v>
      </c>
      <c r="G421" s="12">
        <v>5.24</v>
      </c>
      <c r="H421" s="13">
        <v>2.4587394205586395E-4</v>
      </c>
      <c r="I421" s="3"/>
      <c r="J421" s="3"/>
      <c r="K421" s="3"/>
      <c r="L421" s="3"/>
    </row>
    <row r="422" spans="1:12" ht="12.95" customHeight="1">
      <c r="A422" s="10">
        <v>416</v>
      </c>
      <c r="B422" s="88" t="s">
        <v>1247</v>
      </c>
      <c r="C422" s="88"/>
      <c r="D422" s="7" t="s">
        <v>1248</v>
      </c>
      <c r="E422" s="7" t="s">
        <v>152</v>
      </c>
      <c r="F422" s="11">
        <v>728</v>
      </c>
      <c r="G422" s="12">
        <v>5.23</v>
      </c>
      <c r="H422" s="13">
        <v>2.4543272569811609E-4</v>
      </c>
      <c r="I422" s="3"/>
      <c r="J422" s="3"/>
      <c r="K422" s="3"/>
      <c r="L422" s="3"/>
    </row>
    <row r="423" spans="1:12" ht="12.95" customHeight="1">
      <c r="A423" s="10">
        <v>417</v>
      </c>
      <c r="B423" s="88" t="s">
        <v>1249</v>
      </c>
      <c r="C423" s="88"/>
      <c r="D423" s="7" t="s">
        <v>1250</v>
      </c>
      <c r="E423" s="7" t="s">
        <v>213</v>
      </c>
      <c r="F423" s="11">
        <v>903</v>
      </c>
      <c r="G423" s="12">
        <v>5.14</v>
      </c>
      <c r="H423" s="13">
        <v>2.4139116883781776E-4</v>
      </c>
      <c r="I423" s="3"/>
      <c r="J423" s="3"/>
      <c r="K423" s="3"/>
      <c r="L423" s="3"/>
    </row>
    <row r="424" spans="1:12" ht="12.95" customHeight="1">
      <c r="A424" s="10">
        <v>418</v>
      </c>
      <c r="B424" s="88" t="s">
        <v>1251</v>
      </c>
      <c r="C424" s="88"/>
      <c r="D424" s="7" t="s">
        <v>1252</v>
      </c>
      <c r="E424" s="7" t="s">
        <v>29</v>
      </c>
      <c r="F424" s="11">
        <v>3556</v>
      </c>
      <c r="G424" s="12">
        <v>5.1100000000000003</v>
      </c>
      <c r="H424" s="13">
        <v>2.3975219889362521E-4</v>
      </c>
      <c r="I424" s="3"/>
      <c r="J424" s="3"/>
      <c r="K424" s="3"/>
      <c r="L424" s="3"/>
    </row>
    <row r="425" spans="1:12" ht="12.95" customHeight="1">
      <c r="A425" s="10">
        <v>419</v>
      </c>
      <c r="B425" s="88" t="s">
        <v>1253</v>
      </c>
      <c r="C425" s="88"/>
      <c r="D425" s="7" t="s">
        <v>1254</v>
      </c>
      <c r="E425" s="7" t="s">
        <v>41</v>
      </c>
      <c r="F425" s="11">
        <v>12574</v>
      </c>
      <c r="G425" s="12">
        <v>5.0999999999999996</v>
      </c>
      <c r="H425" s="13">
        <v>2.3949399483698107E-4</v>
      </c>
      <c r="I425" s="3"/>
      <c r="J425" s="3"/>
      <c r="K425" s="3"/>
      <c r="L425" s="3"/>
    </row>
    <row r="426" spans="1:12" ht="12.95" customHeight="1">
      <c r="A426" s="10">
        <v>420</v>
      </c>
      <c r="B426" s="88" t="s">
        <v>1255</v>
      </c>
      <c r="C426" s="88"/>
      <c r="D426" s="7" t="s">
        <v>1256</v>
      </c>
      <c r="E426" s="7" t="s">
        <v>53</v>
      </c>
      <c r="F426" s="11">
        <v>6738</v>
      </c>
      <c r="G426" s="12">
        <v>5.0599999999999996</v>
      </c>
      <c r="H426" s="13">
        <v>2.3753591063157509E-4</v>
      </c>
      <c r="I426" s="3"/>
      <c r="J426" s="3"/>
      <c r="K426" s="3"/>
      <c r="L426" s="3"/>
    </row>
    <row r="427" spans="1:12" ht="12.95" customHeight="1">
      <c r="A427" s="10">
        <v>421</v>
      </c>
      <c r="B427" s="88" t="s">
        <v>909</v>
      </c>
      <c r="C427" s="88"/>
      <c r="D427" s="7" t="s">
        <v>910</v>
      </c>
      <c r="E427" s="7" t="s">
        <v>183</v>
      </c>
      <c r="F427" s="11">
        <v>680</v>
      </c>
      <c r="G427" s="12">
        <v>5.0599999999999996</v>
      </c>
      <c r="H427" s="13">
        <v>2.3734322706321279E-4</v>
      </c>
      <c r="I427" s="3"/>
      <c r="J427" s="3"/>
      <c r="K427" s="3"/>
      <c r="L427" s="3"/>
    </row>
    <row r="428" spans="1:12" ht="12.95" customHeight="1">
      <c r="A428" s="10">
        <v>422</v>
      </c>
      <c r="B428" s="88" t="s">
        <v>1257</v>
      </c>
      <c r="C428" s="88"/>
      <c r="D428" s="7" t="s">
        <v>1258</v>
      </c>
      <c r="E428" s="7" t="s">
        <v>17</v>
      </c>
      <c r="F428" s="11">
        <v>525</v>
      </c>
      <c r="G428" s="12">
        <v>5.05</v>
      </c>
      <c r="H428" s="13">
        <v>2.3709804165904827E-4</v>
      </c>
      <c r="I428" s="3"/>
      <c r="J428" s="3"/>
      <c r="K428" s="3"/>
      <c r="L428" s="3"/>
    </row>
    <row r="429" spans="1:12" ht="12.95" customHeight="1">
      <c r="A429" s="10">
        <v>423</v>
      </c>
      <c r="B429" s="88" t="s">
        <v>1259</v>
      </c>
      <c r="C429" s="88"/>
      <c r="D429" s="7" t="s">
        <v>1260</v>
      </c>
      <c r="E429" s="7" t="s">
        <v>44</v>
      </c>
      <c r="F429" s="11">
        <v>663</v>
      </c>
      <c r="G429" s="12">
        <v>4.87</v>
      </c>
      <c r="H429" s="13">
        <v>2.287950239780674E-4</v>
      </c>
      <c r="I429" s="3"/>
      <c r="J429" s="3"/>
      <c r="K429" s="3"/>
      <c r="L429" s="3"/>
    </row>
    <row r="430" spans="1:12" ht="12.95" customHeight="1">
      <c r="A430" s="10">
        <v>424</v>
      </c>
      <c r="B430" s="88" t="s">
        <v>1261</v>
      </c>
      <c r="C430" s="88"/>
      <c r="D430" s="7" t="s">
        <v>1262</v>
      </c>
      <c r="E430" s="7" t="s">
        <v>168</v>
      </c>
      <c r="F430" s="11">
        <v>877</v>
      </c>
      <c r="G430" s="12">
        <v>4.87</v>
      </c>
      <c r="H430" s="13">
        <v>2.2873831091569673E-4</v>
      </c>
      <c r="I430" s="3"/>
      <c r="J430" s="3"/>
      <c r="K430" s="3"/>
      <c r="L430" s="3"/>
    </row>
    <row r="431" spans="1:12" ht="12.95" customHeight="1">
      <c r="A431" s="10">
        <v>425</v>
      </c>
      <c r="B431" s="88" t="s">
        <v>1263</v>
      </c>
      <c r="C431" s="88"/>
      <c r="D431" s="7" t="s">
        <v>1264</v>
      </c>
      <c r="E431" s="7" t="s">
        <v>68</v>
      </c>
      <c r="F431" s="11">
        <v>1846</v>
      </c>
      <c r="G431" s="12">
        <v>4.8600000000000003</v>
      </c>
      <c r="H431" s="13">
        <v>2.2833844157287423E-4</v>
      </c>
      <c r="I431" s="3"/>
      <c r="J431" s="3"/>
      <c r="K431" s="3"/>
      <c r="L431" s="3"/>
    </row>
    <row r="432" spans="1:12" ht="12.95" customHeight="1">
      <c r="A432" s="10">
        <v>426</v>
      </c>
      <c r="B432" s="88" t="s">
        <v>763</v>
      </c>
      <c r="C432" s="88"/>
      <c r="D432" s="7" t="s">
        <v>764</v>
      </c>
      <c r="E432" s="7" t="s">
        <v>20</v>
      </c>
      <c r="F432" s="11">
        <v>19116</v>
      </c>
      <c r="G432" s="12">
        <v>4.82</v>
      </c>
      <c r="H432" s="13">
        <v>2.2633841411422162E-4</v>
      </c>
      <c r="I432" s="3"/>
      <c r="J432" s="3"/>
      <c r="K432" s="3"/>
      <c r="L432" s="3"/>
    </row>
    <row r="433" spans="1:12" ht="12.95" customHeight="1">
      <c r="A433" s="10">
        <v>427</v>
      </c>
      <c r="B433" s="88" t="s">
        <v>1265</v>
      </c>
      <c r="C433" s="88"/>
      <c r="D433" s="7" t="s">
        <v>1266</v>
      </c>
      <c r="E433" s="7" t="s">
        <v>29</v>
      </c>
      <c r="F433" s="11">
        <v>1634</v>
      </c>
      <c r="G433" s="12">
        <v>4.7699999999999996</v>
      </c>
      <c r="H433" s="13">
        <v>2.2411664233753167E-4</v>
      </c>
      <c r="I433" s="3"/>
      <c r="J433" s="3"/>
      <c r="K433" s="3"/>
      <c r="L433" s="3"/>
    </row>
    <row r="434" spans="1:12" ht="12.95" customHeight="1">
      <c r="A434" s="10">
        <v>428</v>
      </c>
      <c r="B434" s="88" t="s">
        <v>1267</v>
      </c>
      <c r="C434" s="88"/>
      <c r="D434" s="7" t="s">
        <v>1268</v>
      </c>
      <c r="E434" s="7" t="s">
        <v>35</v>
      </c>
      <c r="F434" s="11">
        <v>325</v>
      </c>
      <c r="G434" s="12">
        <v>4.7300000000000004</v>
      </c>
      <c r="H434" s="13">
        <v>2.2208116921489741E-4</v>
      </c>
      <c r="I434" s="3"/>
      <c r="J434" s="3"/>
      <c r="K434" s="3"/>
      <c r="L434" s="3"/>
    </row>
    <row r="435" spans="1:12" ht="12.95" customHeight="1">
      <c r="A435" s="10">
        <v>429</v>
      </c>
      <c r="B435" s="88" t="s">
        <v>1269</v>
      </c>
      <c r="C435" s="88"/>
      <c r="D435" s="7" t="s">
        <v>1270</v>
      </c>
      <c r="E435" s="7" t="s">
        <v>152</v>
      </c>
      <c r="F435" s="11">
        <v>2537</v>
      </c>
      <c r="G435" s="12">
        <v>4.7</v>
      </c>
      <c r="H435" s="13">
        <v>2.2078831326881348E-4</v>
      </c>
      <c r="I435" s="3"/>
      <c r="J435" s="3"/>
      <c r="K435" s="3"/>
      <c r="L435" s="3"/>
    </row>
    <row r="436" spans="1:12" ht="12.95" customHeight="1">
      <c r="A436" s="10">
        <v>430</v>
      </c>
      <c r="B436" s="88" t="s">
        <v>911</v>
      </c>
      <c r="C436" s="88"/>
      <c r="D436" s="7" t="s">
        <v>912</v>
      </c>
      <c r="E436" s="7" t="s">
        <v>826</v>
      </c>
      <c r="F436" s="11">
        <v>471</v>
      </c>
      <c r="G436" s="12">
        <v>4.68</v>
      </c>
      <c r="H436" s="13">
        <v>2.1958778975630932E-4</v>
      </c>
      <c r="I436" s="3"/>
      <c r="J436" s="3"/>
      <c r="K436" s="3"/>
      <c r="L436" s="3"/>
    </row>
    <row r="437" spans="1:12" ht="12.95" customHeight="1">
      <c r="A437" s="10">
        <v>431</v>
      </c>
      <c r="B437" s="88" t="s">
        <v>1271</v>
      </c>
      <c r="C437" s="88"/>
      <c r="D437" s="7" t="s">
        <v>1272</v>
      </c>
      <c r="E437" s="7" t="s">
        <v>989</v>
      </c>
      <c r="F437" s="11">
        <v>197</v>
      </c>
      <c r="G437" s="12">
        <v>4.59</v>
      </c>
      <c r="H437" s="13">
        <v>2.1568052736199717E-4</v>
      </c>
      <c r="I437" s="3"/>
      <c r="J437" s="3"/>
      <c r="K437" s="3"/>
      <c r="L437" s="3"/>
    </row>
    <row r="438" spans="1:12" ht="12.95" customHeight="1">
      <c r="A438" s="10">
        <v>432</v>
      </c>
      <c r="B438" s="88" t="s">
        <v>1273</v>
      </c>
      <c r="C438" s="88"/>
      <c r="D438" s="7" t="s">
        <v>1274</v>
      </c>
      <c r="E438" s="7" t="s">
        <v>77</v>
      </c>
      <c r="F438" s="11">
        <v>715</v>
      </c>
      <c r="G438" s="12">
        <v>4.5599999999999996</v>
      </c>
      <c r="H438" s="13">
        <v>2.1421258392021362E-4</v>
      </c>
      <c r="I438" s="3"/>
      <c r="J438" s="3"/>
      <c r="K438" s="3"/>
      <c r="L438" s="3"/>
    </row>
    <row r="439" spans="1:12" ht="12.95" customHeight="1">
      <c r="A439" s="10">
        <v>433</v>
      </c>
      <c r="B439" s="88" t="s">
        <v>1275</v>
      </c>
      <c r="C439" s="88"/>
      <c r="D439" s="7" t="s">
        <v>1276</v>
      </c>
      <c r="E439" s="7" t="s">
        <v>192</v>
      </c>
      <c r="F439" s="11">
        <v>1504</v>
      </c>
      <c r="G439" s="12">
        <v>4.5599999999999996</v>
      </c>
      <c r="H439" s="13">
        <v>2.139472109193443E-4</v>
      </c>
      <c r="I439" s="3"/>
      <c r="J439" s="3"/>
      <c r="K439" s="3"/>
      <c r="L439" s="3"/>
    </row>
    <row r="440" spans="1:12" ht="12.95" customHeight="1">
      <c r="A440" s="10">
        <v>434</v>
      </c>
      <c r="B440" s="88" t="s">
        <v>1277</v>
      </c>
      <c r="C440" s="88"/>
      <c r="D440" s="7" t="s">
        <v>1278</v>
      </c>
      <c r="E440" s="7" t="s">
        <v>155</v>
      </c>
      <c r="F440" s="11">
        <v>456</v>
      </c>
      <c r="G440" s="12">
        <v>4.5</v>
      </c>
      <c r="H440" s="13">
        <v>2.113635741243261E-4</v>
      </c>
      <c r="I440" s="3"/>
      <c r="J440" s="3"/>
      <c r="K440" s="3"/>
      <c r="L440" s="3"/>
    </row>
    <row r="441" spans="1:12" ht="12.95" customHeight="1">
      <c r="A441" s="10">
        <v>435</v>
      </c>
      <c r="B441" s="88" t="s">
        <v>1279</v>
      </c>
      <c r="C441" s="88"/>
      <c r="D441" s="7" t="s">
        <v>1280</v>
      </c>
      <c r="E441" s="7" t="s">
        <v>826</v>
      </c>
      <c r="F441" s="11">
        <v>434</v>
      </c>
      <c r="G441" s="12">
        <v>4.5</v>
      </c>
      <c r="H441" s="13">
        <v>2.1133352746876549E-4</v>
      </c>
      <c r="I441" s="3"/>
      <c r="J441" s="3"/>
      <c r="K441" s="3"/>
      <c r="L441" s="3"/>
    </row>
    <row r="442" spans="1:12" ht="12.95" customHeight="1">
      <c r="A442" s="10">
        <v>436</v>
      </c>
      <c r="B442" s="88" t="s">
        <v>1281</v>
      </c>
      <c r="C442" s="88"/>
      <c r="D442" s="7" t="s">
        <v>1282</v>
      </c>
      <c r="E442" s="7" t="s">
        <v>197</v>
      </c>
      <c r="F442" s="11">
        <v>364</v>
      </c>
      <c r="G442" s="12">
        <v>4.46</v>
      </c>
      <c r="H442" s="13">
        <v>2.0947739532150862E-4</v>
      </c>
      <c r="I442" s="3"/>
      <c r="J442" s="3"/>
      <c r="K442" s="3"/>
      <c r="L442" s="3"/>
    </row>
    <row r="443" spans="1:12" ht="12.95" customHeight="1">
      <c r="A443" s="10">
        <v>437</v>
      </c>
      <c r="B443" s="88" t="s">
        <v>1283</v>
      </c>
      <c r="C443" s="88"/>
      <c r="D443" s="7" t="s">
        <v>1284</v>
      </c>
      <c r="E443" s="7" t="s">
        <v>20</v>
      </c>
      <c r="F443" s="11">
        <v>447</v>
      </c>
      <c r="G443" s="12">
        <v>4.46</v>
      </c>
      <c r="H443" s="13">
        <v>2.0924852431235551E-4</v>
      </c>
      <c r="I443" s="3"/>
      <c r="J443" s="3"/>
      <c r="K443" s="3"/>
      <c r="L443" s="3"/>
    </row>
    <row r="444" spans="1:12" ht="12.95" customHeight="1">
      <c r="A444" s="10">
        <v>438</v>
      </c>
      <c r="B444" s="88" t="s">
        <v>1285</v>
      </c>
      <c r="C444" s="88"/>
      <c r="D444" s="7" t="s">
        <v>1286</v>
      </c>
      <c r="E444" s="7" t="s">
        <v>35</v>
      </c>
      <c r="F444" s="11">
        <v>361</v>
      </c>
      <c r="G444" s="12">
        <v>4.41</v>
      </c>
      <c r="H444" s="13">
        <v>2.0686962730624329E-4</v>
      </c>
      <c r="I444" s="3"/>
      <c r="J444" s="3"/>
      <c r="K444" s="3"/>
      <c r="L444" s="3"/>
    </row>
    <row r="445" spans="1:12" ht="12.95" customHeight="1">
      <c r="A445" s="10">
        <v>439</v>
      </c>
      <c r="B445" s="88" t="s">
        <v>755</v>
      </c>
      <c r="C445" s="88"/>
      <c r="D445" s="7" t="s">
        <v>756</v>
      </c>
      <c r="E445" s="7" t="s">
        <v>152</v>
      </c>
      <c r="F445" s="11">
        <v>572</v>
      </c>
      <c r="G445" s="12">
        <v>4.41</v>
      </c>
      <c r="H445" s="13">
        <v>2.068444632322113E-4</v>
      </c>
      <c r="I445" s="3"/>
      <c r="J445" s="3"/>
      <c r="K445" s="3"/>
      <c r="L445" s="3"/>
    </row>
    <row r="446" spans="1:12" ht="12.95" customHeight="1">
      <c r="A446" s="10">
        <v>440</v>
      </c>
      <c r="B446" s="88" t="s">
        <v>1287</v>
      </c>
      <c r="C446" s="88"/>
      <c r="D446" s="7" t="s">
        <v>1288</v>
      </c>
      <c r="E446" s="7" t="s">
        <v>152</v>
      </c>
      <c r="F446" s="11">
        <v>276</v>
      </c>
      <c r="G446" s="12">
        <v>4.37</v>
      </c>
      <c r="H446" s="13">
        <v>2.0509321269202068E-4</v>
      </c>
      <c r="I446" s="3"/>
      <c r="J446" s="3"/>
      <c r="K446" s="3"/>
      <c r="L446" s="3"/>
    </row>
    <row r="447" spans="1:12" ht="12.95" customHeight="1">
      <c r="A447" s="10">
        <v>441</v>
      </c>
      <c r="B447" s="88" t="s">
        <v>1289</v>
      </c>
      <c r="C447" s="88"/>
      <c r="D447" s="7" t="s">
        <v>1290</v>
      </c>
      <c r="E447" s="7" t="s">
        <v>225</v>
      </c>
      <c r="F447" s="11">
        <v>3468</v>
      </c>
      <c r="G447" s="12">
        <v>4.3499999999999996</v>
      </c>
      <c r="H447" s="13">
        <v>2.0405643406274201E-4</v>
      </c>
      <c r="I447" s="3"/>
      <c r="J447" s="3"/>
      <c r="K447" s="3"/>
      <c r="L447" s="3"/>
    </row>
    <row r="448" spans="1:12" ht="12.95" customHeight="1">
      <c r="A448" s="10">
        <v>442</v>
      </c>
      <c r="B448" s="88" t="s">
        <v>1291</v>
      </c>
      <c r="C448" s="88"/>
      <c r="D448" s="7" t="s">
        <v>1292</v>
      </c>
      <c r="E448" s="7" t="s">
        <v>23</v>
      </c>
      <c r="F448" s="11">
        <v>7231</v>
      </c>
      <c r="G448" s="12">
        <v>4.34</v>
      </c>
      <c r="H448" s="13">
        <v>2.036202599093804E-4</v>
      </c>
      <c r="I448" s="3"/>
      <c r="J448" s="3"/>
      <c r="K448" s="3"/>
      <c r="L448" s="3"/>
    </row>
    <row r="449" spans="1:12" ht="12.95" customHeight="1">
      <c r="A449" s="10">
        <v>443</v>
      </c>
      <c r="B449" s="88" t="s">
        <v>1293</v>
      </c>
      <c r="C449" s="88"/>
      <c r="D449" s="7" t="s">
        <v>1294</v>
      </c>
      <c r="E449" s="7" t="s">
        <v>35</v>
      </c>
      <c r="F449" s="11">
        <v>607</v>
      </c>
      <c r="G449" s="12">
        <v>4.32</v>
      </c>
      <c r="H449" s="13">
        <v>2.0267333016980781E-4</v>
      </c>
      <c r="I449" s="3"/>
      <c r="J449" s="3"/>
      <c r="K449" s="3"/>
      <c r="L449" s="3"/>
    </row>
    <row r="450" spans="1:12" ht="12.95" customHeight="1">
      <c r="A450" s="10">
        <v>444</v>
      </c>
      <c r="B450" s="88" t="s">
        <v>1299</v>
      </c>
      <c r="C450" s="88"/>
      <c r="D450" s="7" t="s">
        <v>1300</v>
      </c>
      <c r="E450" s="7" t="s">
        <v>44</v>
      </c>
      <c r="F450" s="11">
        <v>146</v>
      </c>
      <c r="G450" s="12">
        <v>4.29</v>
      </c>
      <c r="H450" s="13">
        <v>2.0119700652799683E-4</v>
      </c>
      <c r="I450" s="3"/>
      <c r="J450" s="3"/>
      <c r="K450" s="3"/>
      <c r="L450" s="3"/>
    </row>
    <row r="451" spans="1:12" ht="12.95" customHeight="1">
      <c r="A451" s="10">
        <v>445</v>
      </c>
      <c r="B451" s="88" t="s">
        <v>1297</v>
      </c>
      <c r="C451" s="88"/>
      <c r="D451" s="7" t="s">
        <v>1298</v>
      </c>
      <c r="E451" s="7" t="s">
        <v>230</v>
      </c>
      <c r="F451" s="11">
        <v>1347</v>
      </c>
      <c r="G451" s="12">
        <v>4.28</v>
      </c>
      <c r="H451" s="13">
        <v>2.0106782938303586E-4</v>
      </c>
      <c r="I451" s="3"/>
      <c r="J451" s="3"/>
      <c r="K451" s="3"/>
      <c r="L451" s="3"/>
    </row>
    <row r="452" spans="1:12" ht="12.95" customHeight="1">
      <c r="A452" s="10">
        <v>446</v>
      </c>
      <c r="B452" s="88" t="s">
        <v>1295</v>
      </c>
      <c r="C452" s="88"/>
      <c r="D452" s="7" t="s">
        <v>1296</v>
      </c>
      <c r="E452" s="7" t="s">
        <v>206</v>
      </c>
      <c r="F452" s="11">
        <v>124</v>
      </c>
      <c r="G452" s="12">
        <v>4.28</v>
      </c>
      <c r="H452" s="13">
        <v>2.0096536559278423E-4</v>
      </c>
      <c r="I452" s="3"/>
      <c r="J452" s="3"/>
      <c r="K452" s="3"/>
      <c r="L452" s="3"/>
    </row>
    <row r="453" spans="1:12" ht="12.95" customHeight="1">
      <c r="A453" s="10">
        <v>447</v>
      </c>
      <c r="B453" s="88" t="s">
        <v>1301</v>
      </c>
      <c r="C453" s="88"/>
      <c r="D453" s="7" t="s">
        <v>1302</v>
      </c>
      <c r="E453" s="7" t="s">
        <v>12</v>
      </c>
      <c r="F453" s="11">
        <v>10627</v>
      </c>
      <c r="G453" s="12">
        <v>4.26</v>
      </c>
      <c r="H453" s="13">
        <v>1.9991537112984883E-4</v>
      </c>
      <c r="I453" s="3"/>
      <c r="J453" s="3"/>
      <c r="K453" s="3"/>
      <c r="L453" s="3"/>
    </row>
    <row r="454" spans="1:12" ht="12.95" customHeight="1">
      <c r="A454" s="10">
        <v>448</v>
      </c>
      <c r="B454" s="88" t="s">
        <v>1303</v>
      </c>
      <c r="C454" s="88"/>
      <c r="D454" s="7" t="s">
        <v>1304</v>
      </c>
      <c r="E454" s="7" t="s">
        <v>177</v>
      </c>
      <c r="F454" s="11">
        <v>428</v>
      </c>
      <c r="G454" s="12">
        <v>4.24</v>
      </c>
      <c r="H454" s="13">
        <v>1.9888745156917059E-4</v>
      </c>
      <c r="I454" s="3"/>
      <c r="J454" s="3"/>
      <c r="K454" s="3"/>
      <c r="L454" s="3"/>
    </row>
    <row r="455" spans="1:12" ht="12.95" customHeight="1">
      <c r="A455" s="10">
        <v>449</v>
      </c>
      <c r="B455" s="88" t="s">
        <v>1305</v>
      </c>
      <c r="C455" s="88"/>
      <c r="D455" s="7" t="s">
        <v>1306</v>
      </c>
      <c r="E455" s="7" t="s">
        <v>47</v>
      </c>
      <c r="F455" s="11">
        <v>5985</v>
      </c>
      <c r="G455" s="12">
        <v>4.01</v>
      </c>
      <c r="H455" s="13">
        <v>1.8806204062782594E-4</v>
      </c>
      <c r="I455" s="3"/>
      <c r="J455" s="3"/>
      <c r="K455" s="3"/>
      <c r="L455" s="3"/>
    </row>
    <row r="456" spans="1:12" ht="12.95" customHeight="1">
      <c r="A456" s="10">
        <v>450</v>
      </c>
      <c r="B456" s="88" t="s">
        <v>1307</v>
      </c>
      <c r="C456" s="88"/>
      <c r="D456" s="7" t="s">
        <v>1308</v>
      </c>
      <c r="E456" s="7" t="s">
        <v>164</v>
      </c>
      <c r="F456" s="11">
        <v>961</v>
      </c>
      <c r="G456" s="12">
        <v>4</v>
      </c>
      <c r="H456" s="13">
        <v>1.8761875856250826E-4</v>
      </c>
      <c r="I456" s="3"/>
      <c r="J456" s="3"/>
      <c r="K456" s="3"/>
      <c r="L456" s="3"/>
    </row>
    <row r="457" spans="1:12" ht="12.95" customHeight="1">
      <c r="A457" s="10">
        <v>451</v>
      </c>
      <c r="B457" s="88" t="s">
        <v>1309</v>
      </c>
      <c r="C457" s="88"/>
      <c r="D457" s="7" t="s">
        <v>1310</v>
      </c>
      <c r="E457" s="7" t="s">
        <v>197</v>
      </c>
      <c r="F457" s="11">
        <v>881</v>
      </c>
      <c r="G457" s="12">
        <v>4</v>
      </c>
      <c r="H457" s="13">
        <v>1.8759326585318105E-4</v>
      </c>
      <c r="I457" s="3"/>
      <c r="J457" s="3"/>
      <c r="K457" s="3"/>
      <c r="L457" s="3"/>
    </row>
    <row r="458" spans="1:12" ht="12.95" customHeight="1">
      <c r="A458" s="10">
        <v>452</v>
      </c>
      <c r="B458" s="88" t="s">
        <v>1311</v>
      </c>
      <c r="C458" s="88"/>
      <c r="D458" s="7" t="s">
        <v>1312</v>
      </c>
      <c r="E458" s="7" t="s">
        <v>167</v>
      </c>
      <c r="F458" s="11">
        <v>449</v>
      </c>
      <c r="G458" s="12">
        <v>3.97</v>
      </c>
      <c r="H458" s="13">
        <v>1.8649128128654592E-4</v>
      </c>
      <c r="I458" s="3"/>
      <c r="J458" s="3"/>
      <c r="K458" s="3"/>
      <c r="L458" s="3"/>
    </row>
    <row r="459" spans="1:12" ht="12.95" customHeight="1">
      <c r="A459" s="10">
        <v>453</v>
      </c>
      <c r="B459" s="88" t="s">
        <v>1313</v>
      </c>
      <c r="C459" s="88"/>
      <c r="D459" s="7" t="s">
        <v>1314</v>
      </c>
      <c r="E459" s="7" t="s">
        <v>23</v>
      </c>
      <c r="F459" s="11">
        <v>4258</v>
      </c>
      <c r="G459" s="12">
        <v>3.96</v>
      </c>
      <c r="H459" s="13">
        <v>1.8609077814708266E-4</v>
      </c>
      <c r="I459" s="3"/>
      <c r="J459" s="3"/>
      <c r="K459" s="3"/>
      <c r="L459" s="3"/>
    </row>
    <row r="460" spans="1:12" ht="12.95" customHeight="1">
      <c r="A460" s="10">
        <v>454</v>
      </c>
      <c r="B460" s="88" t="s">
        <v>1315</v>
      </c>
      <c r="C460" s="88"/>
      <c r="D460" s="7" t="s">
        <v>1316</v>
      </c>
      <c r="E460" s="7" t="s">
        <v>230</v>
      </c>
      <c r="F460" s="11">
        <v>1482</v>
      </c>
      <c r="G460" s="12">
        <v>3.96</v>
      </c>
      <c r="H460" s="13">
        <v>1.8590917428295834E-4</v>
      </c>
      <c r="I460" s="3"/>
      <c r="J460" s="3"/>
      <c r="K460" s="3"/>
      <c r="L460" s="3"/>
    </row>
    <row r="461" spans="1:12" ht="12.95" customHeight="1">
      <c r="A461" s="10">
        <v>455</v>
      </c>
      <c r="B461" s="88" t="s">
        <v>1317</v>
      </c>
      <c r="C461" s="88"/>
      <c r="D461" s="7" t="s">
        <v>1318</v>
      </c>
      <c r="E461" s="7" t="s">
        <v>995</v>
      </c>
      <c r="F461" s="11">
        <v>889</v>
      </c>
      <c r="G461" s="12">
        <v>3.87</v>
      </c>
      <c r="H461" s="13">
        <v>1.8190933063120005E-4</v>
      </c>
      <c r="I461" s="3"/>
      <c r="J461" s="3"/>
      <c r="K461" s="3"/>
      <c r="L461" s="3"/>
    </row>
    <row r="462" spans="1:12" ht="12.95" customHeight="1">
      <c r="A462" s="10">
        <v>456</v>
      </c>
      <c r="B462" s="88" t="s">
        <v>913</v>
      </c>
      <c r="C462" s="88"/>
      <c r="D462" s="7" t="s">
        <v>914</v>
      </c>
      <c r="E462" s="7" t="s">
        <v>53</v>
      </c>
      <c r="F462" s="11">
        <v>2627</v>
      </c>
      <c r="G462" s="12">
        <v>3.87</v>
      </c>
      <c r="H462" s="13">
        <v>1.8166822969427579E-4</v>
      </c>
      <c r="I462" s="3"/>
      <c r="J462" s="3"/>
      <c r="K462" s="3"/>
      <c r="L462" s="3"/>
    </row>
    <row r="463" spans="1:12" ht="12.95" customHeight="1">
      <c r="A463" s="10">
        <v>457</v>
      </c>
      <c r="B463" s="88" t="s">
        <v>1319</v>
      </c>
      <c r="C463" s="88"/>
      <c r="D463" s="7" t="s">
        <v>1320</v>
      </c>
      <c r="E463" s="7" t="s">
        <v>206</v>
      </c>
      <c r="F463" s="11">
        <v>525</v>
      </c>
      <c r="G463" s="12">
        <v>3.86</v>
      </c>
      <c r="H463" s="13">
        <v>1.8119717794651421E-4</v>
      </c>
      <c r="I463" s="3"/>
      <c r="J463" s="3"/>
      <c r="K463" s="3"/>
      <c r="L463" s="3"/>
    </row>
    <row r="464" spans="1:12" ht="12.95" customHeight="1">
      <c r="A464" s="10">
        <v>458</v>
      </c>
      <c r="B464" s="88" t="s">
        <v>1321</v>
      </c>
      <c r="C464" s="88"/>
      <c r="D464" s="7" t="s">
        <v>1322</v>
      </c>
      <c r="E464" s="7" t="s">
        <v>17</v>
      </c>
      <c r="F464" s="11">
        <v>1949</v>
      </c>
      <c r="G464" s="12">
        <v>3.83</v>
      </c>
      <c r="H464" s="13">
        <v>1.7993761275583345E-4</v>
      </c>
      <c r="I464" s="3"/>
      <c r="J464" s="3"/>
      <c r="K464" s="3"/>
      <c r="L464" s="3"/>
    </row>
    <row r="465" spans="1:12" ht="12.95" customHeight="1">
      <c r="A465" s="10">
        <v>459</v>
      </c>
      <c r="B465" s="88" t="s">
        <v>1323</v>
      </c>
      <c r="C465" s="88"/>
      <c r="D465" s="7" t="s">
        <v>1324</v>
      </c>
      <c r="E465" s="7" t="s">
        <v>56</v>
      </c>
      <c r="F465" s="11">
        <v>842</v>
      </c>
      <c r="G465" s="12">
        <v>3.8</v>
      </c>
      <c r="H465" s="13">
        <v>1.78557602729464E-4</v>
      </c>
      <c r="I465" s="3"/>
      <c r="J465" s="3"/>
      <c r="K465" s="3"/>
      <c r="L465" s="3"/>
    </row>
    <row r="466" spans="1:12" ht="12.95" customHeight="1">
      <c r="A466" s="10">
        <v>460</v>
      </c>
      <c r="B466" s="88" t="s">
        <v>1325</v>
      </c>
      <c r="C466" s="88"/>
      <c r="D466" s="7" t="s">
        <v>1326</v>
      </c>
      <c r="E466" s="7" t="s">
        <v>989</v>
      </c>
      <c r="F466" s="11">
        <v>1481</v>
      </c>
      <c r="G466" s="12">
        <v>3.75</v>
      </c>
      <c r="H466" s="13">
        <v>1.7623032963343688E-4</v>
      </c>
      <c r="I466" s="3"/>
      <c r="J466" s="3"/>
      <c r="K466" s="3"/>
      <c r="L466" s="3"/>
    </row>
    <row r="467" spans="1:12" ht="12.95" customHeight="1">
      <c r="A467" s="10">
        <v>461</v>
      </c>
      <c r="B467" s="88" t="s">
        <v>1327</v>
      </c>
      <c r="C467" s="88"/>
      <c r="D467" s="7" t="s">
        <v>1328</v>
      </c>
      <c r="E467" s="7" t="s">
        <v>35</v>
      </c>
      <c r="F467" s="11">
        <v>220</v>
      </c>
      <c r="G467" s="12">
        <v>3.74</v>
      </c>
      <c r="H467" s="13">
        <v>1.7559547197018073E-4</v>
      </c>
      <c r="I467" s="3"/>
      <c r="J467" s="3"/>
      <c r="K467" s="3"/>
      <c r="L467" s="3"/>
    </row>
    <row r="468" spans="1:12" ht="12.95" customHeight="1">
      <c r="A468" s="10">
        <v>462</v>
      </c>
      <c r="B468" s="88" t="s">
        <v>1333</v>
      </c>
      <c r="C468" s="88"/>
      <c r="D468" s="7" t="s">
        <v>1334</v>
      </c>
      <c r="E468" s="7" t="s">
        <v>68</v>
      </c>
      <c r="F468" s="11">
        <v>65</v>
      </c>
      <c r="G468" s="12">
        <v>3.69</v>
      </c>
      <c r="H468" s="13">
        <v>1.7340793460167016E-4</v>
      </c>
      <c r="I468" s="3"/>
      <c r="J468" s="3"/>
      <c r="K468" s="3"/>
      <c r="L468" s="3"/>
    </row>
    <row r="469" spans="1:12" ht="12.95" customHeight="1">
      <c r="A469" s="10">
        <v>463</v>
      </c>
      <c r="B469" s="88" t="s">
        <v>1329</v>
      </c>
      <c r="C469" s="88"/>
      <c r="D469" s="7" t="s">
        <v>1330</v>
      </c>
      <c r="E469" s="7" t="s">
        <v>197</v>
      </c>
      <c r="F469" s="11">
        <v>1324</v>
      </c>
      <c r="G469" s="12">
        <v>3.69</v>
      </c>
      <c r="H469" s="13">
        <v>1.7323718509186709E-4</v>
      </c>
      <c r="I469" s="3"/>
      <c r="J469" s="3"/>
      <c r="K469" s="3"/>
      <c r="L469" s="3"/>
    </row>
    <row r="470" spans="1:12" ht="12.95" customHeight="1">
      <c r="A470" s="10">
        <v>464</v>
      </c>
      <c r="B470" s="88" t="s">
        <v>1331</v>
      </c>
      <c r="C470" s="88"/>
      <c r="D470" s="7" t="s">
        <v>1332</v>
      </c>
      <c r="E470" s="7" t="s">
        <v>80</v>
      </c>
      <c r="F470" s="11">
        <v>933</v>
      </c>
      <c r="G470" s="12">
        <v>3.68</v>
      </c>
      <c r="H470" s="13">
        <v>1.7297563834479184E-4</v>
      </c>
      <c r="I470" s="3"/>
      <c r="J470" s="3"/>
      <c r="K470" s="3"/>
      <c r="L470" s="3"/>
    </row>
    <row r="471" spans="1:12" ht="12.95" customHeight="1">
      <c r="A471" s="10">
        <v>465</v>
      </c>
      <c r="B471" s="88" t="s">
        <v>915</v>
      </c>
      <c r="C471" s="88"/>
      <c r="D471" s="7" t="s">
        <v>916</v>
      </c>
      <c r="E471" s="7" t="s">
        <v>12</v>
      </c>
      <c r="F471" s="11">
        <v>12418</v>
      </c>
      <c r="G471" s="12">
        <v>3.68</v>
      </c>
      <c r="H471" s="13">
        <v>1.7268430785039211E-4</v>
      </c>
      <c r="I471" s="3"/>
      <c r="J471" s="3"/>
      <c r="K471" s="3"/>
      <c r="L471" s="3"/>
    </row>
    <row r="472" spans="1:12" ht="12.95" customHeight="1">
      <c r="A472" s="10">
        <v>466</v>
      </c>
      <c r="B472" s="88" t="s">
        <v>757</v>
      </c>
      <c r="C472" s="88"/>
      <c r="D472" s="7" t="s">
        <v>758</v>
      </c>
      <c r="E472" s="7" t="s">
        <v>748</v>
      </c>
      <c r="F472" s="11">
        <v>1109</v>
      </c>
      <c r="G472" s="12">
        <v>3.66</v>
      </c>
      <c r="H472" s="13">
        <v>1.7181522711746109E-4</v>
      </c>
      <c r="I472" s="3"/>
      <c r="J472" s="3"/>
      <c r="K472" s="3"/>
      <c r="L472" s="3"/>
    </row>
    <row r="473" spans="1:12" ht="12.95" customHeight="1">
      <c r="A473" s="10">
        <v>467</v>
      </c>
      <c r="B473" s="88" t="s">
        <v>1335</v>
      </c>
      <c r="C473" s="88"/>
      <c r="D473" s="7" t="s">
        <v>1336</v>
      </c>
      <c r="E473" s="7" t="s">
        <v>164</v>
      </c>
      <c r="F473" s="11">
        <v>1169</v>
      </c>
      <c r="G473" s="12">
        <v>3.63</v>
      </c>
      <c r="H473" s="13">
        <v>1.7021132725405572E-4</v>
      </c>
      <c r="I473" s="3"/>
      <c r="J473" s="3"/>
      <c r="K473" s="3"/>
      <c r="L473" s="3"/>
    </row>
    <row r="474" spans="1:12" ht="12.95" customHeight="1">
      <c r="A474" s="10">
        <v>468</v>
      </c>
      <c r="B474" s="88" t="s">
        <v>1337</v>
      </c>
      <c r="C474" s="88"/>
      <c r="D474" s="7" t="s">
        <v>1338</v>
      </c>
      <c r="E474" s="7" t="s">
        <v>50</v>
      </c>
      <c r="F474" s="11">
        <v>1094</v>
      </c>
      <c r="G474" s="12">
        <v>3.59</v>
      </c>
      <c r="H474" s="13">
        <v>1.6854112756723986E-4</v>
      </c>
      <c r="I474" s="3"/>
      <c r="J474" s="3"/>
      <c r="K474" s="3"/>
      <c r="L474" s="3"/>
    </row>
    <row r="475" spans="1:12" ht="12.95" customHeight="1">
      <c r="A475" s="10">
        <v>469</v>
      </c>
      <c r="B475" s="88" t="s">
        <v>1339</v>
      </c>
      <c r="C475" s="88"/>
      <c r="D475" s="7" t="s">
        <v>1340</v>
      </c>
      <c r="E475" s="7" t="s">
        <v>14</v>
      </c>
      <c r="F475" s="11">
        <v>696</v>
      </c>
      <c r="G475" s="12">
        <v>3.54</v>
      </c>
      <c r="H475" s="13">
        <v>1.6623781667902233E-4</v>
      </c>
      <c r="I475" s="3"/>
      <c r="J475" s="3"/>
      <c r="K475" s="3"/>
      <c r="L475" s="3"/>
    </row>
    <row r="476" spans="1:12" ht="12.95" customHeight="1">
      <c r="A476" s="10">
        <v>470</v>
      </c>
      <c r="B476" s="88" t="s">
        <v>1341</v>
      </c>
      <c r="C476" s="88"/>
      <c r="D476" s="7" t="s">
        <v>1342</v>
      </c>
      <c r="E476" s="7" t="s">
        <v>225</v>
      </c>
      <c r="F476" s="11">
        <v>13634</v>
      </c>
      <c r="G476" s="12">
        <v>3.49</v>
      </c>
      <c r="H476" s="13">
        <v>1.637344232335107E-4</v>
      </c>
      <c r="I476" s="3"/>
      <c r="J476" s="3"/>
      <c r="K476" s="3"/>
      <c r="L476" s="3"/>
    </row>
    <row r="477" spans="1:12" ht="12.95" customHeight="1">
      <c r="A477" s="10">
        <v>471</v>
      </c>
      <c r="B477" s="88" t="s">
        <v>1343</v>
      </c>
      <c r="C477" s="88"/>
      <c r="D477" s="7" t="s">
        <v>1344</v>
      </c>
      <c r="E477" s="7" t="s">
        <v>71</v>
      </c>
      <c r="F477" s="11">
        <v>1525</v>
      </c>
      <c r="G477" s="12">
        <v>3.48</v>
      </c>
      <c r="H477" s="13">
        <v>1.632879627954095E-4</v>
      </c>
      <c r="I477" s="3"/>
      <c r="J477" s="3"/>
      <c r="K477" s="3"/>
      <c r="L477" s="3"/>
    </row>
    <row r="478" spans="1:12" ht="12.95" customHeight="1">
      <c r="A478" s="10">
        <v>472</v>
      </c>
      <c r="B478" s="88" t="s">
        <v>1345</v>
      </c>
      <c r="C478" s="88"/>
      <c r="D478" s="7" t="s">
        <v>1346</v>
      </c>
      <c r="E478" s="7" t="s">
        <v>77</v>
      </c>
      <c r="F478" s="11">
        <v>525</v>
      </c>
      <c r="G478" s="12">
        <v>3.36</v>
      </c>
      <c r="H478" s="13">
        <v>1.5780656081106675E-4</v>
      </c>
      <c r="I478" s="3"/>
      <c r="J478" s="3"/>
      <c r="K478" s="3"/>
      <c r="L478" s="3"/>
    </row>
    <row r="479" spans="1:12" ht="12.95" customHeight="1">
      <c r="A479" s="10">
        <v>473</v>
      </c>
      <c r="B479" s="88" t="s">
        <v>1347</v>
      </c>
      <c r="C479" s="88"/>
      <c r="D479" s="7" t="s">
        <v>1348</v>
      </c>
      <c r="E479" s="7" t="s">
        <v>14</v>
      </c>
      <c r="F479" s="11">
        <v>896</v>
      </c>
      <c r="G479" s="12">
        <v>3.22</v>
      </c>
      <c r="H479" s="13">
        <v>1.5135101338991939E-4</v>
      </c>
      <c r="I479" s="3"/>
      <c r="J479" s="3"/>
      <c r="K479" s="3"/>
      <c r="L479" s="3"/>
    </row>
    <row r="480" spans="1:12" ht="12.95" customHeight="1">
      <c r="A480" s="10">
        <v>474</v>
      </c>
      <c r="B480" s="88" t="s">
        <v>1349</v>
      </c>
      <c r="C480" s="88"/>
      <c r="D480" s="7" t="s">
        <v>1350</v>
      </c>
      <c r="E480" s="7" t="s">
        <v>77</v>
      </c>
      <c r="F480" s="11">
        <v>189</v>
      </c>
      <c r="G480" s="12">
        <v>3.2</v>
      </c>
      <c r="H480" s="13">
        <v>1.5032895762186543E-4</v>
      </c>
      <c r="I480" s="3"/>
      <c r="J480" s="3"/>
      <c r="K480" s="3"/>
      <c r="L480" s="3"/>
    </row>
    <row r="481" spans="1:12" ht="12.95" customHeight="1">
      <c r="A481" s="10">
        <v>475</v>
      </c>
      <c r="B481" s="88" t="s">
        <v>1351</v>
      </c>
      <c r="C481" s="88"/>
      <c r="D481" s="7" t="s">
        <v>1352</v>
      </c>
      <c r="E481" s="7" t="s">
        <v>29</v>
      </c>
      <c r="F481" s="11">
        <v>1462</v>
      </c>
      <c r="G481" s="12">
        <v>3.13</v>
      </c>
      <c r="H481" s="13">
        <v>1.4682317957811215E-4</v>
      </c>
      <c r="I481" s="3"/>
      <c r="J481" s="3"/>
      <c r="K481" s="3"/>
      <c r="L481" s="3"/>
    </row>
    <row r="482" spans="1:12" ht="12.95" customHeight="1">
      <c r="A482" s="10">
        <v>476</v>
      </c>
      <c r="B482" s="88" t="s">
        <v>1353</v>
      </c>
      <c r="C482" s="88"/>
      <c r="D482" s="7" t="s">
        <v>1354</v>
      </c>
      <c r="E482" s="7" t="s">
        <v>44</v>
      </c>
      <c r="F482" s="11">
        <v>63</v>
      </c>
      <c r="G482" s="12">
        <v>3.08</v>
      </c>
      <c r="H482" s="13">
        <v>1.4452591557932617E-4</v>
      </c>
      <c r="I482" s="3"/>
      <c r="J482" s="3"/>
      <c r="K482" s="3"/>
      <c r="L482" s="3"/>
    </row>
    <row r="483" spans="1:12" ht="12.95" customHeight="1">
      <c r="A483" s="10">
        <v>477</v>
      </c>
      <c r="B483" s="88" t="s">
        <v>1355</v>
      </c>
      <c r="C483" s="88"/>
      <c r="D483" s="7" t="s">
        <v>1356</v>
      </c>
      <c r="E483" s="7" t="s">
        <v>197</v>
      </c>
      <c r="F483" s="11">
        <v>2672</v>
      </c>
      <c r="G483" s="12">
        <v>3.04</v>
      </c>
      <c r="H483" s="13">
        <v>1.4273107860941295E-4</v>
      </c>
      <c r="I483" s="3"/>
      <c r="J483" s="3"/>
      <c r="K483" s="3"/>
      <c r="L483" s="3"/>
    </row>
    <row r="484" spans="1:12" ht="12.95" customHeight="1">
      <c r="A484" s="10">
        <v>478</v>
      </c>
      <c r="B484" s="88" t="s">
        <v>1357</v>
      </c>
      <c r="C484" s="88"/>
      <c r="D484" s="7" t="s">
        <v>1358</v>
      </c>
      <c r="E484" s="7" t="s">
        <v>26</v>
      </c>
      <c r="F484" s="11">
        <v>954</v>
      </c>
      <c r="G484" s="12">
        <v>2.99</v>
      </c>
      <c r="H484" s="13">
        <v>1.4047849023161366E-4</v>
      </c>
      <c r="I484" s="3"/>
      <c r="J484" s="3"/>
      <c r="K484" s="3"/>
      <c r="L484" s="3"/>
    </row>
    <row r="485" spans="1:12" ht="12.95" customHeight="1">
      <c r="A485" s="10">
        <v>479</v>
      </c>
      <c r="B485" s="88" t="s">
        <v>1359</v>
      </c>
      <c r="C485" s="88"/>
      <c r="D485" s="7" t="s">
        <v>1360</v>
      </c>
      <c r="E485" s="7" t="s">
        <v>50</v>
      </c>
      <c r="F485" s="11">
        <v>731</v>
      </c>
      <c r="G485" s="12">
        <v>2.97</v>
      </c>
      <c r="H485" s="13">
        <v>1.3933479245643854E-4</v>
      </c>
      <c r="I485" s="3"/>
      <c r="J485" s="3"/>
      <c r="K485" s="3"/>
      <c r="L485" s="3"/>
    </row>
    <row r="486" spans="1:12" ht="12.95" customHeight="1">
      <c r="A486" s="10">
        <v>480</v>
      </c>
      <c r="B486" s="88" t="s">
        <v>1361</v>
      </c>
      <c r="C486" s="88"/>
      <c r="D486" s="7" t="s">
        <v>1362</v>
      </c>
      <c r="E486" s="7" t="s">
        <v>50</v>
      </c>
      <c r="F486" s="11">
        <v>2316</v>
      </c>
      <c r="G486" s="12">
        <v>2.9</v>
      </c>
      <c r="H486" s="13">
        <v>1.3600115358030799E-4</v>
      </c>
      <c r="I486" s="3"/>
      <c r="J486" s="3"/>
      <c r="K486" s="3"/>
      <c r="L486" s="3"/>
    </row>
    <row r="487" spans="1:12" ht="12.95" customHeight="1">
      <c r="A487" s="10">
        <v>481</v>
      </c>
      <c r="B487" s="88" t="s">
        <v>1363</v>
      </c>
      <c r="C487" s="88"/>
      <c r="D487" s="7" t="s">
        <v>1364</v>
      </c>
      <c r="E487" s="7" t="s">
        <v>152</v>
      </c>
      <c r="F487" s="11">
        <v>662</v>
      </c>
      <c r="G487" s="12">
        <v>2.88</v>
      </c>
      <c r="H487" s="13">
        <v>1.3508708737025482E-4</v>
      </c>
      <c r="I487" s="3"/>
      <c r="J487" s="3"/>
      <c r="K487" s="3"/>
      <c r="L487" s="3"/>
    </row>
    <row r="488" spans="1:12" ht="12.95" customHeight="1">
      <c r="A488" s="10">
        <v>482</v>
      </c>
      <c r="B488" s="88" t="s">
        <v>1365</v>
      </c>
      <c r="C488" s="88"/>
      <c r="D488" s="7" t="s">
        <v>1366</v>
      </c>
      <c r="E488" s="7" t="s">
        <v>152</v>
      </c>
      <c r="F488" s="11">
        <v>246</v>
      </c>
      <c r="G488" s="12">
        <v>2.86</v>
      </c>
      <c r="H488" s="13">
        <v>1.3431700097781617E-4</v>
      </c>
      <c r="I488" s="3"/>
      <c r="J488" s="3"/>
      <c r="K488" s="3"/>
      <c r="L488" s="3"/>
    </row>
    <row r="489" spans="1:12" ht="12.95" customHeight="1">
      <c r="A489" s="10">
        <v>483</v>
      </c>
      <c r="B489" s="88" t="s">
        <v>1367</v>
      </c>
      <c r="C489" s="88"/>
      <c r="D489" s="7" t="s">
        <v>1368</v>
      </c>
      <c r="E489" s="7" t="s">
        <v>995</v>
      </c>
      <c r="F489" s="11">
        <v>1049</v>
      </c>
      <c r="G489" s="12">
        <v>2.84</v>
      </c>
      <c r="H489" s="13">
        <v>1.3311828026464566E-4</v>
      </c>
      <c r="I489" s="3"/>
      <c r="J489" s="3"/>
      <c r="K489" s="3"/>
      <c r="L489" s="3"/>
    </row>
    <row r="490" spans="1:12" ht="12.95" customHeight="1">
      <c r="A490" s="10">
        <v>484</v>
      </c>
      <c r="B490" s="88" t="s">
        <v>1369</v>
      </c>
      <c r="C490" s="88"/>
      <c r="D490" s="7" t="s">
        <v>1370</v>
      </c>
      <c r="E490" s="7" t="s">
        <v>38</v>
      </c>
      <c r="F490" s="11">
        <v>3136</v>
      </c>
      <c r="G490" s="12">
        <v>2.83</v>
      </c>
      <c r="H490" s="13">
        <v>1.330652197488416E-4</v>
      </c>
      <c r="I490" s="3"/>
      <c r="J490" s="3"/>
      <c r="K490" s="3"/>
      <c r="L490" s="3"/>
    </row>
    <row r="491" spans="1:12" ht="12.95" customHeight="1">
      <c r="A491" s="10">
        <v>485</v>
      </c>
      <c r="B491" s="88" t="s">
        <v>1371</v>
      </c>
      <c r="C491" s="88"/>
      <c r="D491" s="7" t="s">
        <v>1372</v>
      </c>
      <c r="E491" s="7" t="s">
        <v>956</v>
      </c>
      <c r="F491" s="11">
        <v>817</v>
      </c>
      <c r="G491" s="12">
        <v>2.72</v>
      </c>
      <c r="H491" s="13">
        <v>1.2772692435118613E-4</v>
      </c>
      <c r="I491" s="3"/>
      <c r="J491" s="3"/>
      <c r="K491" s="3"/>
      <c r="L491" s="3"/>
    </row>
    <row r="492" spans="1:12" ht="12.95" customHeight="1">
      <c r="A492" s="10">
        <v>486</v>
      </c>
      <c r="B492" s="88" t="s">
        <v>1373</v>
      </c>
      <c r="C492" s="88"/>
      <c r="D492" s="7" t="s">
        <v>1374</v>
      </c>
      <c r="E492" s="7" t="s">
        <v>14</v>
      </c>
      <c r="F492" s="11">
        <v>787</v>
      </c>
      <c r="G492" s="12">
        <v>2.65</v>
      </c>
      <c r="H492" s="13">
        <v>1.2458864507367874E-4</v>
      </c>
      <c r="I492" s="3"/>
      <c r="J492" s="3"/>
      <c r="K492" s="3"/>
      <c r="L492" s="3"/>
    </row>
    <row r="493" spans="1:12" ht="12.95" customHeight="1">
      <c r="A493" s="10">
        <v>487</v>
      </c>
      <c r="B493" s="88" t="s">
        <v>1375</v>
      </c>
      <c r="C493" s="88"/>
      <c r="D493" s="7" t="s">
        <v>1376</v>
      </c>
      <c r="E493" s="7" t="s">
        <v>47</v>
      </c>
      <c r="F493" s="11">
        <v>666</v>
      </c>
      <c r="G493" s="12">
        <v>2.6</v>
      </c>
      <c r="H493" s="13">
        <v>1.2192684002630361E-4</v>
      </c>
      <c r="I493" s="3"/>
      <c r="J493" s="3"/>
      <c r="K493" s="3"/>
      <c r="L493" s="3"/>
    </row>
    <row r="494" spans="1:12" ht="12.95" customHeight="1">
      <c r="A494" s="10">
        <v>488</v>
      </c>
      <c r="B494" s="88" t="s">
        <v>1377</v>
      </c>
      <c r="C494" s="88"/>
      <c r="D494" s="7" t="s">
        <v>1378</v>
      </c>
      <c r="E494" s="7" t="s">
        <v>38</v>
      </c>
      <c r="F494" s="11">
        <v>1100</v>
      </c>
      <c r="G494" s="12">
        <v>2.6</v>
      </c>
      <c r="H494" s="13">
        <v>1.2187674661773615E-4</v>
      </c>
      <c r="I494" s="3"/>
      <c r="J494" s="3"/>
      <c r="K494" s="3"/>
      <c r="L494" s="3"/>
    </row>
    <row r="495" spans="1:12" ht="12.95" customHeight="1">
      <c r="A495" s="10">
        <v>489</v>
      </c>
      <c r="B495" s="88" t="s">
        <v>1379</v>
      </c>
      <c r="C495" s="88"/>
      <c r="D495" s="7" t="s">
        <v>1380</v>
      </c>
      <c r="E495" s="7" t="s">
        <v>152</v>
      </c>
      <c r="F495" s="11">
        <v>442</v>
      </c>
      <c r="G495" s="12">
        <v>2.48</v>
      </c>
      <c r="H495" s="13">
        <v>1.1662045981060144E-4</v>
      </c>
      <c r="I495" s="3"/>
      <c r="J495" s="3"/>
      <c r="K495" s="3"/>
      <c r="L495" s="3"/>
    </row>
    <row r="496" spans="1:12" ht="12.95" customHeight="1">
      <c r="A496" s="10">
        <v>490</v>
      </c>
      <c r="B496" s="88" t="s">
        <v>1381</v>
      </c>
      <c r="C496" s="88"/>
      <c r="D496" s="7" t="s">
        <v>1382</v>
      </c>
      <c r="E496" s="7" t="s">
        <v>168</v>
      </c>
      <c r="F496" s="11">
        <v>440</v>
      </c>
      <c r="G496" s="12">
        <v>2.4300000000000002</v>
      </c>
      <c r="H496" s="13">
        <v>1.1389278686048954E-4</v>
      </c>
      <c r="I496" s="3"/>
      <c r="J496" s="3"/>
      <c r="K496" s="3"/>
      <c r="L496" s="3"/>
    </row>
    <row r="497" spans="1:12" ht="12.95" customHeight="1">
      <c r="A497" s="10">
        <v>491</v>
      </c>
      <c r="B497" s="88" t="s">
        <v>1383</v>
      </c>
      <c r="C497" s="88"/>
      <c r="D497" s="7" t="s">
        <v>1384</v>
      </c>
      <c r="E497" s="7" t="s">
        <v>44</v>
      </c>
      <c r="F497" s="11">
        <v>932</v>
      </c>
      <c r="G497" s="12">
        <v>2.42</v>
      </c>
      <c r="H497" s="13">
        <v>1.1356725012665003E-4</v>
      </c>
      <c r="I497" s="3"/>
      <c r="J497" s="3"/>
      <c r="K497" s="3"/>
      <c r="L497" s="3"/>
    </row>
    <row r="498" spans="1:12" ht="12.95" customHeight="1">
      <c r="A498" s="10">
        <v>492</v>
      </c>
      <c r="B498" s="88" t="s">
        <v>1385</v>
      </c>
      <c r="C498" s="88"/>
      <c r="D498" s="7" t="s">
        <v>1386</v>
      </c>
      <c r="E498" s="7" t="s">
        <v>26</v>
      </c>
      <c r="F498" s="11">
        <v>5486</v>
      </c>
      <c r="G498" s="12">
        <v>2.2799999999999998</v>
      </c>
      <c r="H498" s="13">
        <v>1.0711761344602625E-4</v>
      </c>
      <c r="I498" s="3"/>
      <c r="J498" s="3"/>
      <c r="K498" s="3"/>
      <c r="L498" s="3"/>
    </row>
    <row r="499" spans="1:12" ht="12.95" customHeight="1">
      <c r="A499" s="10">
        <v>493</v>
      </c>
      <c r="B499" s="88" t="s">
        <v>1387</v>
      </c>
      <c r="C499" s="88"/>
      <c r="D499" s="7" t="s">
        <v>1388</v>
      </c>
      <c r="E499" s="7" t="s">
        <v>206</v>
      </c>
      <c r="F499" s="11">
        <v>151</v>
      </c>
      <c r="G499" s="12">
        <v>2.2400000000000002</v>
      </c>
      <c r="H499" s="13">
        <v>1.0522399809595752E-4</v>
      </c>
      <c r="I499" s="3"/>
      <c r="J499" s="3"/>
      <c r="K499" s="3"/>
      <c r="L499" s="3"/>
    </row>
    <row r="500" spans="1:12" ht="12.95" customHeight="1">
      <c r="A500" s="10">
        <v>494</v>
      </c>
      <c r="B500" s="88" t="s">
        <v>1389</v>
      </c>
      <c r="C500" s="88"/>
      <c r="D500" s="7" t="s">
        <v>1390</v>
      </c>
      <c r="E500" s="7" t="s">
        <v>197</v>
      </c>
      <c r="F500" s="11">
        <v>282</v>
      </c>
      <c r="G500" s="12">
        <v>1.96</v>
      </c>
      <c r="H500" s="13">
        <v>9.1973469941626542E-5</v>
      </c>
      <c r="I500" s="3"/>
      <c r="J500" s="3"/>
      <c r="K500" s="3"/>
      <c r="L500" s="3"/>
    </row>
    <row r="501" spans="1:12" ht="12.95" customHeight="1">
      <c r="A501" s="10">
        <v>495</v>
      </c>
      <c r="B501" s="88" t="s">
        <v>1391</v>
      </c>
      <c r="C501" s="88"/>
      <c r="D501" s="7" t="s">
        <v>1392</v>
      </c>
      <c r="E501" s="7" t="s">
        <v>14</v>
      </c>
      <c r="F501" s="11">
        <v>189</v>
      </c>
      <c r="G501" s="12">
        <v>1.95</v>
      </c>
      <c r="H501" s="13">
        <v>9.1757274865288065E-5</v>
      </c>
      <c r="I501" s="3"/>
      <c r="J501" s="3"/>
      <c r="K501" s="3"/>
      <c r="L501" s="3"/>
    </row>
    <row r="502" spans="1:12" ht="12.95" customHeight="1">
      <c r="A502" s="10">
        <v>496</v>
      </c>
      <c r="B502" s="88" t="s">
        <v>1393</v>
      </c>
      <c r="C502" s="88"/>
      <c r="D502" s="7" t="s">
        <v>1394</v>
      </c>
      <c r="E502" s="7" t="s">
        <v>225</v>
      </c>
      <c r="F502" s="11">
        <v>13550</v>
      </c>
      <c r="G502" s="12">
        <v>1.94</v>
      </c>
      <c r="H502" s="13">
        <v>9.0968597104721286E-5</v>
      </c>
      <c r="I502" s="3"/>
      <c r="J502" s="3"/>
      <c r="K502" s="3"/>
      <c r="L502" s="3"/>
    </row>
    <row r="503" spans="1:12" ht="12.95" customHeight="1">
      <c r="A503" s="10">
        <v>497</v>
      </c>
      <c r="B503" s="88" t="s">
        <v>1395</v>
      </c>
      <c r="C503" s="88"/>
      <c r="D503" s="7" t="s">
        <v>1396</v>
      </c>
      <c r="E503" s="7" t="s">
        <v>183</v>
      </c>
      <c r="F503" s="11">
        <v>1507</v>
      </c>
      <c r="G503" s="12">
        <v>1.91</v>
      </c>
      <c r="H503" s="13">
        <v>8.96974639516497E-5</v>
      </c>
      <c r="I503" s="3"/>
      <c r="J503" s="3"/>
      <c r="K503" s="3"/>
      <c r="L503" s="3"/>
    </row>
    <row r="504" spans="1:12" ht="12.95" customHeight="1">
      <c r="A504" s="10">
        <v>498</v>
      </c>
      <c r="B504" s="88" t="s">
        <v>1397</v>
      </c>
      <c r="C504" s="88"/>
      <c r="D504" s="7" t="s">
        <v>1398</v>
      </c>
      <c r="E504" s="7" t="s">
        <v>35</v>
      </c>
      <c r="F504" s="11">
        <v>383</v>
      </c>
      <c r="G504" s="12">
        <v>1.55</v>
      </c>
      <c r="H504" s="13">
        <v>7.287717715638105E-5</v>
      </c>
      <c r="I504" s="3"/>
      <c r="J504" s="3"/>
      <c r="K504" s="3"/>
      <c r="L504" s="3"/>
    </row>
    <row r="505" spans="1:12" ht="12.95" customHeight="1">
      <c r="A505" s="10">
        <v>499</v>
      </c>
      <c r="B505" s="88" t="s">
        <v>1399</v>
      </c>
      <c r="C505" s="88"/>
      <c r="D505" s="7" t="s">
        <v>1400</v>
      </c>
      <c r="E505" s="7" t="s">
        <v>35</v>
      </c>
      <c r="F505" s="11">
        <v>300</v>
      </c>
      <c r="G505" s="12">
        <v>1.46</v>
      </c>
      <c r="H505" s="13">
        <v>6.8752851149593116E-5</v>
      </c>
      <c r="I505" s="3"/>
      <c r="J505" s="3"/>
      <c r="K505" s="3"/>
      <c r="L505" s="3"/>
    </row>
    <row r="506" spans="1:12" ht="12.95" customHeight="1">
      <c r="A506" s="10">
        <v>500</v>
      </c>
      <c r="B506" s="88" t="s">
        <v>1401</v>
      </c>
      <c r="C506" s="88"/>
      <c r="D506" s="7" t="s">
        <v>1402</v>
      </c>
      <c r="E506" s="7" t="s">
        <v>748</v>
      </c>
      <c r="F506" s="11">
        <v>1652</v>
      </c>
      <c r="G506" s="12">
        <v>1.02</v>
      </c>
      <c r="H506" s="35" t="s">
        <v>1503</v>
      </c>
      <c r="I506" s="3"/>
      <c r="J506" s="3"/>
      <c r="K506" s="3"/>
      <c r="L506" s="3"/>
    </row>
    <row r="507" spans="1:12" ht="12.95" customHeight="1">
      <c r="A507" s="1"/>
      <c r="B507" s="92" t="s">
        <v>139</v>
      </c>
      <c r="C507" s="92"/>
      <c r="D507" s="14"/>
      <c r="E507" s="14"/>
      <c r="F507" s="14"/>
      <c r="G507" s="15">
        <v>21282.19</v>
      </c>
      <c r="H507" s="16">
        <v>0.99915309440778599</v>
      </c>
      <c r="I507" s="3"/>
      <c r="J507" s="3"/>
      <c r="K507" s="3"/>
      <c r="L507" s="3"/>
    </row>
    <row r="508" spans="1:12" ht="12.95" customHeight="1">
      <c r="A508" s="10">
        <v>1</v>
      </c>
      <c r="B508" s="88" t="s">
        <v>1409</v>
      </c>
      <c r="C508" s="88"/>
      <c r="D508" s="7" t="s">
        <v>1504</v>
      </c>
      <c r="E508" s="7" t="s">
        <v>20</v>
      </c>
      <c r="F508" s="11">
        <v>7600</v>
      </c>
      <c r="G508" s="12">
        <v>0.78</v>
      </c>
      <c r="H508" s="35" t="s">
        <v>1503</v>
      </c>
      <c r="I508" s="3"/>
      <c r="J508" s="3"/>
      <c r="K508" s="3"/>
      <c r="L508" s="3"/>
    </row>
    <row r="509" spans="1:12" ht="12.95" customHeight="1">
      <c r="A509" s="1"/>
      <c r="B509" s="92" t="s">
        <v>139</v>
      </c>
      <c r="C509" s="92"/>
      <c r="D509" s="14"/>
      <c r="E509" s="14"/>
      <c r="F509" s="14"/>
      <c r="G509" s="15">
        <v>0.78</v>
      </c>
      <c r="H509" s="18" t="s">
        <v>1503</v>
      </c>
      <c r="I509" s="3"/>
      <c r="J509" s="3"/>
      <c r="K509" s="3"/>
      <c r="L509" s="3"/>
    </row>
    <row r="510" spans="1:12" ht="12.95" customHeight="1">
      <c r="A510" s="1"/>
      <c r="B510" s="87" t="s">
        <v>140</v>
      </c>
      <c r="C510" s="87"/>
      <c r="D510" s="7"/>
      <c r="E510" s="7"/>
      <c r="F510" s="17"/>
      <c r="G510" s="17"/>
      <c r="H510" s="17"/>
      <c r="I510" s="3"/>
      <c r="J510" s="3"/>
      <c r="K510" s="3"/>
      <c r="L510" s="3"/>
    </row>
    <row r="511" spans="1:12" ht="12.95" customHeight="1">
      <c r="A511" s="1"/>
      <c r="B511" s="92" t="s">
        <v>139</v>
      </c>
      <c r="C511" s="92"/>
      <c r="D511" s="14"/>
      <c r="E511" s="14"/>
      <c r="F511" s="18"/>
      <c r="G511" s="18"/>
      <c r="H511" s="18"/>
      <c r="I511" s="3"/>
      <c r="J511" s="3"/>
      <c r="K511" s="3"/>
      <c r="L511" s="3"/>
    </row>
    <row r="512" spans="1:12" ht="12.95" customHeight="1">
      <c r="A512" s="1"/>
      <c r="B512" s="87" t="s">
        <v>141</v>
      </c>
      <c r="C512" s="87"/>
      <c r="D512" s="7"/>
      <c r="E512" s="7"/>
      <c r="F512" s="7"/>
      <c r="G512" s="7"/>
      <c r="H512" s="7"/>
      <c r="I512" s="3"/>
      <c r="J512" s="3"/>
      <c r="K512" s="3"/>
      <c r="L512" s="3"/>
    </row>
    <row r="513" spans="1:12" ht="12.95" customHeight="1">
      <c r="A513" s="1"/>
      <c r="B513" s="87" t="s">
        <v>142</v>
      </c>
      <c r="C513" s="87"/>
      <c r="D513" s="7"/>
      <c r="E513" s="7"/>
      <c r="F513" s="7"/>
      <c r="G513" s="19">
        <v>17.239999999999998</v>
      </c>
      <c r="H513" s="20">
        <v>8.1025361134905139E-4</v>
      </c>
      <c r="I513" s="3"/>
      <c r="J513" s="3"/>
      <c r="K513" s="3"/>
      <c r="L513" s="3"/>
    </row>
    <row r="514" spans="1:12" ht="12.95" customHeight="1">
      <c r="A514" s="1"/>
      <c r="B514" s="89" t="s">
        <v>143</v>
      </c>
      <c r="C514" s="89"/>
      <c r="D514" s="21"/>
      <c r="E514" s="21"/>
      <c r="F514" s="21"/>
      <c r="G514" s="22">
        <v>21300.21</v>
      </c>
      <c r="H514" s="23">
        <v>1</v>
      </c>
      <c r="I514" s="3"/>
      <c r="J514" s="3"/>
      <c r="K514" s="3"/>
      <c r="L514" s="3"/>
    </row>
    <row r="515" spans="1:12" ht="12.95" customHeight="1">
      <c r="A515" s="3"/>
      <c r="B515" s="90"/>
      <c r="C515" s="90"/>
      <c r="D515" s="3"/>
      <c r="E515" s="3"/>
      <c r="F515" s="3"/>
      <c r="G515" s="3"/>
      <c r="H515" s="3"/>
      <c r="I515" s="3"/>
      <c r="J515" s="3"/>
      <c r="K515" s="3"/>
      <c r="L515" s="3"/>
    </row>
    <row r="516" spans="1:12" ht="12.95" customHeight="1">
      <c r="A516" s="2"/>
      <c r="B516" s="30" t="s">
        <v>369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1:12" ht="12.95" customHeight="1">
      <c r="A517" s="3"/>
      <c r="B517" s="93" t="s">
        <v>370</v>
      </c>
      <c r="C517" s="93"/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2.95" customHeight="1">
      <c r="A518" s="3"/>
      <c r="B518" s="31" t="s">
        <v>371</v>
      </c>
      <c r="C518" s="32" t="s">
        <v>6</v>
      </c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2.95" customHeight="1">
      <c r="A519" s="3"/>
      <c r="B519" s="8" t="s">
        <v>920</v>
      </c>
      <c r="C519" s="33">
        <v>300</v>
      </c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2.95" customHeight="1">
      <c r="A520" s="3"/>
      <c r="B520" s="8" t="s">
        <v>376</v>
      </c>
      <c r="C520" s="33">
        <v>300</v>
      </c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95" customHeight="1">
      <c r="A521" s="3"/>
      <c r="B521" s="8" t="s">
        <v>384</v>
      </c>
      <c r="C521" s="33">
        <v>1500</v>
      </c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3"/>
      <c r="B522" s="8" t="s">
        <v>388</v>
      </c>
      <c r="C522" s="33">
        <v>750</v>
      </c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3"/>
      <c r="B523" s="8" t="s">
        <v>381</v>
      </c>
      <c r="C523" s="33">
        <v>200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8" t="s">
        <v>382</v>
      </c>
      <c r="C524" s="33">
        <v>500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8" t="s">
        <v>394</v>
      </c>
      <c r="C525" s="33">
        <v>300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8" t="s">
        <v>393</v>
      </c>
      <c r="C526" s="33">
        <v>3000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8" t="s">
        <v>372</v>
      </c>
      <c r="C527" s="33">
        <v>300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8" t="s">
        <v>385</v>
      </c>
      <c r="C528" s="33">
        <v>100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8" t="s">
        <v>386</v>
      </c>
      <c r="C529" s="33">
        <v>2750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8" t="s">
        <v>390</v>
      </c>
      <c r="C530" s="33">
        <v>200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8" t="s">
        <v>383</v>
      </c>
      <c r="C531" s="33">
        <v>150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8" t="s">
        <v>378</v>
      </c>
      <c r="C532" s="33">
        <v>500</v>
      </c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8" t="s">
        <v>373</v>
      </c>
      <c r="C533" s="33">
        <v>15</v>
      </c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8" t="s">
        <v>375</v>
      </c>
      <c r="C534" s="33">
        <v>1500</v>
      </c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8" t="s">
        <v>377</v>
      </c>
      <c r="C535" s="33">
        <v>2500</v>
      </c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8" t="s">
        <v>374</v>
      </c>
      <c r="C536" s="33">
        <v>400</v>
      </c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8" t="s">
        <v>389</v>
      </c>
      <c r="C537" s="33">
        <v>4000</v>
      </c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2.95" customHeight="1">
      <c r="A538" s="2"/>
      <c r="B538" s="91" t="s">
        <v>144</v>
      </c>
      <c r="C538" s="91"/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24" t="s">
        <v>144</v>
      </c>
      <c r="C539" s="24"/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2.95" customHeight="1">
      <c r="A540" s="3"/>
      <c r="B540" s="1" t="s">
        <v>145</v>
      </c>
      <c r="C540" s="25">
        <v>2.0999999999999999E-3</v>
      </c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2.95" customHeight="1">
      <c r="A541" s="2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2.95" customHeight="1">
      <c r="A542" s="3"/>
      <c r="B542" s="26" t="s">
        <v>146</v>
      </c>
      <c r="C542" s="85" t="s">
        <v>147</v>
      </c>
      <c r="D542" s="85"/>
      <c r="E542" s="77">
        <v>23.5884</v>
      </c>
      <c r="F542" s="3"/>
      <c r="G542" s="3"/>
      <c r="H542" s="3"/>
      <c r="I542" s="3"/>
      <c r="J542" s="3"/>
      <c r="K542" s="3"/>
      <c r="L542" s="3"/>
    </row>
    <row r="543" spans="1:12" ht="12.95" customHeight="1">
      <c r="A543" s="3"/>
      <c r="B543" s="26"/>
      <c r="C543" s="85"/>
      <c r="D543" s="85"/>
      <c r="E543" s="28"/>
      <c r="F543" s="3"/>
      <c r="G543" s="3"/>
      <c r="H543" s="3"/>
      <c r="I543" s="3"/>
      <c r="J543" s="3"/>
      <c r="K543" s="3"/>
      <c r="L543" s="3"/>
    </row>
    <row r="544" spans="1:12" ht="12.95" customHeight="1">
      <c r="A544" s="3"/>
      <c r="B544" s="26" t="s">
        <v>148</v>
      </c>
      <c r="C544" s="85"/>
      <c r="D544" s="85"/>
      <c r="E544" s="55">
        <v>209.28</v>
      </c>
      <c r="F544" s="3"/>
      <c r="G544" s="3"/>
      <c r="H544" s="3"/>
      <c r="I544" s="3"/>
      <c r="J544" s="3"/>
      <c r="K544" s="3"/>
      <c r="L544" s="3"/>
    </row>
    <row r="545" spans="1:12" ht="12.95" customHeight="1">
      <c r="A545" s="3"/>
      <c r="B545" s="26"/>
      <c r="C545" s="85"/>
      <c r="D545" s="85"/>
      <c r="E545" s="28"/>
      <c r="F545" s="3"/>
      <c r="G545" s="3"/>
      <c r="H545" s="3"/>
      <c r="I545" s="3"/>
      <c r="J545" s="3"/>
      <c r="K545" s="3"/>
      <c r="L545" s="3"/>
    </row>
    <row r="546" spans="1:12" ht="12.95" customHeight="1">
      <c r="A546" s="3"/>
      <c r="B546" s="26" t="s">
        <v>149</v>
      </c>
      <c r="C546" s="85"/>
      <c r="D546" s="85"/>
      <c r="E546" s="29">
        <v>213</v>
      </c>
      <c r="F546" s="3"/>
      <c r="G546" s="3"/>
      <c r="H546" s="3"/>
      <c r="I546" s="3"/>
      <c r="J546" s="3"/>
      <c r="K546" s="3"/>
      <c r="L546" s="3"/>
    </row>
    <row r="547" spans="1:12" ht="12.95" customHeight="1">
      <c r="A547" s="3"/>
      <c r="B547" s="26"/>
      <c r="C547" s="85"/>
      <c r="D547" s="85"/>
      <c r="E547" s="28"/>
      <c r="F547" s="3"/>
      <c r="G547" s="3"/>
      <c r="H547" s="3"/>
      <c r="I547" s="3"/>
      <c r="J547" s="3"/>
      <c r="K547" s="3"/>
      <c r="L547" s="3"/>
    </row>
    <row r="548" spans="1:12" ht="12.95" customHeight="1">
      <c r="A548" s="3"/>
      <c r="B548" s="26" t="s">
        <v>150</v>
      </c>
      <c r="C548" s="85"/>
      <c r="D548" s="85"/>
      <c r="E548" s="54">
        <v>0.11</v>
      </c>
      <c r="F548" s="3"/>
      <c r="G548" s="3"/>
      <c r="H548" s="3"/>
      <c r="I548" s="3"/>
      <c r="J548" s="3"/>
      <c r="K548" s="3"/>
      <c r="L548" s="3"/>
    </row>
    <row r="549" spans="1:12" ht="15">
      <c r="F549" s="76" t="s">
        <v>3944</v>
      </c>
    </row>
    <row r="550" spans="1:12" ht="15">
      <c r="B550" s="76" t="s">
        <v>3915</v>
      </c>
      <c r="F550" s="76" t="s">
        <v>3917</v>
      </c>
    </row>
  </sheetData>
  <mergeCells count="524">
    <mergeCell ref="C545:D545"/>
    <mergeCell ref="C546:D546"/>
    <mergeCell ref="C547:D547"/>
    <mergeCell ref="C548:D548"/>
    <mergeCell ref="B517:C517"/>
    <mergeCell ref="B538:C538"/>
    <mergeCell ref="C542:D542"/>
    <mergeCell ref="C543:D543"/>
    <mergeCell ref="C544:D544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41:C41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32:C32"/>
    <mergeCell ref="B24:C24"/>
    <mergeCell ref="B25:C25"/>
    <mergeCell ref="B16:C16"/>
    <mergeCell ref="B17:C17"/>
    <mergeCell ref="B18:C18"/>
    <mergeCell ref="B19:C19"/>
    <mergeCell ref="B20:C2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5:C15"/>
    <mergeCell ref="B6:C6"/>
    <mergeCell ref="B7:C7"/>
    <mergeCell ref="B8:C8"/>
    <mergeCell ref="B9:C9"/>
    <mergeCell ref="B10:C10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outlinePr summaryBelow="0"/>
  </sheetPr>
  <dimension ref="A1:L94"/>
  <sheetViews>
    <sheetView topLeftCell="A69" workbookViewId="0">
      <selection activeCell="E86" sqref="E83:E86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3122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168</v>
      </c>
      <c r="L5" s="9">
        <v>8.6668212511643541E-2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44</v>
      </c>
      <c r="L6" s="9">
        <v>8.046295256207861E-2</v>
      </c>
    </row>
    <row r="7" spans="1:12" ht="12.95" customHeight="1">
      <c r="A7" s="10">
        <v>1</v>
      </c>
      <c r="B7" s="88" t="s">
        <v>1099</v>
      </c>
      <c r="C7" s="88"/>
      <c r="D7" s="7" t="s">
        <v>1100</v>
      </c>
      <c r="E7" s="7" t="s">
        <v>80</v>
      </c>
      <c r="F7" s="11">
        <v>2472042</v>
      </c>
      <c r="G7" s="12">
        <v>25089.99</v>
      </c>
      <c r="H7" s="13">
        <v>4.4368231959973727E-2</v>
      </c>
      <c r="I7" s="3"/>
      <c r="J7" s="3"/>
      <c r="K7" s="8" t="s">
        <v>56</v>
      </c>
      <c r="L7" s="9">
        <v>7.6573822709037301E-2</v>
      </c>
    </row>
    <row r="8" spans="1:12" ht="12.95" customHeight="1">
      <c r="A8" s="10">
        <v>2</v>
      </c>
      <c r="B8" s="88" t="s">
        <v>924</v>
      </c>
      <c r="C8" s="88"/>
      <c r="D8" s="7" t="s">
        <v>925</v>
      </c>
      <c r="E8" s="7" t="s">
        <v>12</v>
      </c>
      <c r="F8" s="11">
        <v>7491480</v>
      </c>
      <c r="G8" s="12">
        <v>24437.21</v>
      </c>
      <c r="H8" s="13">
        <v>4.3213874947462268E-2</v>
      </c>
      <c r="I8" s="3"/>
      <c r="J8" s="3"/>
      <c r="K8" s="8" t="s">
        <v>12</v>
      </c>
      <c r="L8" s="9">
        <v>7.5295662117843692E-2</v>
      </c>
    </row>
    <row r="9" spans="1:12" ht="12.95" customHeight="1">
      <c r="A9" s="10">
        <v>3</v>
      </c>
      <c r="B9" s="88" t="s">
        <v>1323</v>
      </c>
      <c r="C9" s="88"/>
      <c r="D9" s="7" t="s">
        <v>1324</v>
      </c>
      <c r="E9" s="7" t="s">
        <v>56</v>
      </c>
      <c r="F9" s="11">
        <v>3976852</v>
      </c>
      <c r="G9" s="12">
        <v>17963.439999999999</v>
      </c>
      <c r="H9" s="13">
        <v>3.1765898883602942E-2</v>
      </c>
      <c r="I9" s="3"/>
      <c r="J9" s="3"/>
      <c r="K9" s="8" t="s">
        <v>47</v>
      </c>
      <c r="L9" s="9">
        <v>6.8709178150949748E-2</v>
      </c>
    </row>
    <row r="10" spans="1:12" ht="12.95" customHeight="1">
      <c r="A10" s="10">
        <v>4</v>
      </c>
      <c r="B10" s="88" t="s">
        <v>647</v>
      </c>
      <c r="C10" s="88"/>
      <c r="D10" s="7" t="s">
        <v>648</v>
      </c>
      <c r="E10" s="7" t="s">
        <v>230</v>
      </c>
      <c r="F10" s="11">
        <v>1038248</v>
      </c>
      <c r="G10" s="12">
        <v>17536.009999999998</v>
      </c>
      <c r="H10" s="13">
        <v>3.1010044001184525E-2</v>
      </c>
      <c r="I10" s="3"/>
      <c r="J10" s="3"/>
      <c r="K10" s="8" t="s">
        <v>23</v>
      </c>
      <c r="L10" s="9">
        <v>6.3619459298692255E-2</v>
      </c>
    </row>
    <row r="11" spans="1:12" ht="12.95" customHeight="1">
      <c r="A11" s="10">
        <v>5</v>
      </c>
      <c r="B11" s="88" t="s">
        <v>2697</v>
      </c>
      <c r="C11" s="88"/>
      <c r="D11" s="7" t="s">
        <v>2698</v>
      </c>
      <c r="E11" s="7" t="s">
        <v>2699</v>
      </c>
      <c r="F11" s="11">
        <v>1357018</v>
      </c>
      <c r="G11" s="12">
        <v>17156.78</v>
      </c>
      <c r="H11" s="13">
        <v>3.0339427117844174E-2</v>
      </c>
      <c r="I11" s="3"/>
      <c r="J11" s="3"/>
      <c r="K11" s="8" t="s">
        <v>164</v>
      </c>
      <c r="L11" s="9">
        <v>6.1750558588237581E-2</v>
      </c>
    </row>
    <row r="12" spans="1:12" ht="12.95" customHeight="1">
      <c r="A12" s="10">
        <v>6</v>
      </c>
      <c r="B12" s="88" t="s">
        <v>1383</v>
      </c>
      <c r="C12" s="88"/>
      <c r="D12" s="7" t="s">
        <v>1384</v>
      </c>
      <c r="E12" s="7" t="s">
        <v>44</v>
      </c>
      <c r="F12" s="11">
        <v>6282016</v>
      </c>
      <c r="G12" s="12">
        <v>16304.97</v>
      </c>
      <c r="H12" s="13">
        <v>2.8833124093666902E-2</v>
      </c>
      <c r="I12" s="3"/>
      <c r="J12" s="3"/>
      <c r="K12" s="8" t="s">
        <v>206</v>
      </c>
      <c r="L12" s="9">
        <v>5.1926807739681821E-2</v>
      </c>
    </row>
    <row r="13" spans="1:12" ht="12.95" customHeight="1">
      <c r="A13" s="10">
        <v>7</v>
      </c>
      <c r="B13" s="88" t="s">
        <v>1519</v>
      </c>
      <c r="C13" s="88"/>
      <c r="D13" s="7" t="s">
        <v>1520</v>
      </c>
      <c r="E13" s="7" t="s">
        <v>47</v>
      </c>
      <c r="F13" s="11">
        <v>755922</v>
      </c>
      <c r="G13" s="12">
        <v>15074.6</v>
      </c>
      <c r="H13" s="13">
        <v>2.6657371638746725E-2</v>
      </c>
      <c r="I13" s="3"/>
      <c r="J13" s="3"/>
      <c r="K13" s="8" t="s">
        <v>230</v>
      </c>
      <c r="L13" s="9">
        <v>4.7141961285072538E-2</v>
      </c>
    </row>
    <row r="14" spans="1:12" ht="12.95" customHeight="1">
      <c r="A14" s="10">
        <v>8</v>
      </c>
      <c r="B14" s="88" t="s">
        <v>2730</v>
      </c>
      <c r="C14" s="88"/>
      <c r="D14" s="7" t="s">
        <v>2731</v>
      </c>
      <c r="E14" s="7" t="s">
        <v>168</v>
      </c>
      <c r="F14" s="11">
        <v>2456751</v>
      </c>
      <c r="G14" s="12">
        <v>14809.3</v>
      </c>
      <c r="H14" s="13">
        <v>2.6188222062243773E-2</v>
      </c>
      <c r="I14" s="3"/>
      <c r="J14" s="3"/>
      <c r="K14" s="8" t="s">
        <v>152</v>
      </c>
      <c r="L14" s="9">
        <v>4.6128470106374303E-2</v>
      </c>
    </row>
    <row r="15" spans="1:12" ht="12.95" customHeight="1">
      <c r="A15" s="10">
        <v>9</v>
      </c>
      <c r="B15" s="88" t="s">
        <v>1235</v>
      </c>
      <c r="C15" s="88"/>
      <c r="D15" s="7" t="s">
        <v>1236</v>
      </c>
      <c r="E15" s="7" t="s">
        <v>56</v>
      </c>
      <c r="F15" s="11">
        <v>1442981</v>
      </c>
      <c r="G15" s="12">
        <v>14494.74</v>
      </c>
      <c r="H15" s="13">
        <v>2.5631981649833588E-2</v>
      </c>
      <c r="I15" s="3"/>
      <c r="J15" s="3"/>
      <c r="K15" s="8" t="s">
        <v>80</v>
      </c>
      <c r="L15" s="9">
        <v>4.4368231959973727E-2</v>
      </c>
    </row>
    <row r="16" spans="1:12" ht="12.95" customHeight="1">
      <c r="A16" s="10">
        <v>10</v>
      </c>
      <c r="B16" s="88" t="s">
        <v>746</v>
      </c>
      <c r="C16" s="88"/>
      <c r="D16" s="7" t="s">
        <v>747</v>
      </c>
      <c r="E16" s="7" t="s">
        <v>164</v>
      </c>
      <c r="F16" s="11">
        <v>119126</v>
      </c>
      <c r="G16" s="12">
        <v>13318.88</v>
      </c>
      <c r="H16" s="13">
        <v>2.3552630293223499E-2</v>
      </c>
      <c r="I16" s="3"/>
      <c r="J16" s="3"/>
      <c r="K16" s="8" t="s">
        <v>35</v>
      </c>
      <c r="L16" s="9">
        <v>4.2111189686686951E-2</v>
      </c>
    </row>
    <row r="17" spans="1:12" ht="12.95" customHeight="1">
      <c r="A17" s="10">
        <v>11</v>
      </c>
      <c r="B17" s="88" t="s">
        <v>1011</v>
      </c>
      <c r="C17" s="88"/>
      <c r="D17" s="7" t="s">
        <v>1012</v>
      </c>
      <c r="E17" s="7" t="s">
        <v>168</v>
      </c>
      <c r="F17" s="11">
        <v>1433207</v>
      </c>
      <c r="G17" s="12">
        <v>12908.9</v>
      </c>
      <c r="H17" s="13">
        <v>2.2827624134540273E-2</v>
      </c>
      <c r="I17" s="3"/>
      <c r="J17" s="3"/>
      <c r="K17" s="8" t="s">
        <v>14</v>
      </c>
      <c r="L17" s="9">
        <v>3.0548386610983573E-2</v>
      </c>
    </row>
    <row r="18" spans="1:12" ht="12.95" customHeight="1">
      <c r="A18" s="10">
        <v>12</v>
      </c>
      <c r="B18" s="88" t="s">
        <v>766</v>
      </c>
      <c r="C18" s="88"/>
      <c r="D18" s="7" t="s">
        <v>767</v>
      </c>
      <c r="E18" s="7" t="s">
        <v>152</v>
      </c>
      <c r="F18" s="11">
        <v>649979</v>
      </c>
      <c r="G18" s="12">
        <v>12675.24</v>
      </c>
      <c r="H18" s="13">
        <v>2.241443713078772E-2</v>
      </c>
      <c r="I18" s="3"/>
      <c r="J18" s="3"/>
      <c r="K18" s="8" t="s">
        <v>2699</v>
      </c>
      <c r="L18" s="9">
        <v>3.0339427117844174E-2</v>
      </c>
    </row>
    <row r="19" spans="1:12" ht="12.95" customHeight="1">
      <c r="A19" s="10">
        <v>13</v>
      </c>
      <c r="B19" s="88" t="s">
        <v>3123</v>
      </c>
      <c r="C19" s="88"/>
      <c r="D19" s="7" t="s">
        <v>3124</v>
      </c>
      <c r="E19" s="7" t="s">
        <v>35</v>
      </c>
      <c r="F19" s="11">
        <v>1639976</v>
      </c>
      <c r="G19" s="12">
        <v>12541.55</v>
      </c>
      <c r="H19" s="13">
        <v>2.2178028074234905E-2</v>
      </c>
      <c r="I19" s="3"/>
      <c r="J19" s="3"/>
      <c r="K19" s="8" t="s">
        <v>59</v>
      </c>
      <c r="L19" s="9">
        <v>2.8798807953240798E-2</v>
      </c>
    </row>
    <row r="20" spans="1:12" ht="12.95" customHeight="1">
      <c r="A20" s="10">
        <v>14</v>
      </c>
      <c r="B20" s="88" t="s">
        <v>2876</v>
      </c>
      <c r="C20" s="88"/>
      <c r="D20" s="7" t="s">
        <v>2877</v>
      </c>
      <c r="E20" s="7" t="s">
        <v>44</v>
      </c>
      <c r="F20" s="11">
        <v>3405319</v>
      </c>
      <c r="G20" s="12">
        <v>12305.12</v>
      </c>
      <c r="H20" s="13">
        <v>2.1759929818478661E-2</v>
      </c>
      <c r="I20" s="3"/>
      <c r="J20" s="3"/>
      <c r="K20" s="8" t="s">
        <v>155</v>
      </c>
      <c r="L20" s="9">
        <v>2.6087383146966538E-2</v>
      </c>
    </row>
    <row r="21" spans="1:12" ht="12.95" customHeight="1">
      <c r="A21" s="10">
        <v>15</v>
      </c>
      <c r="B21" s="88" t="s">
        <v>2880</v>
      </c>
      <c r="C21" s="88"/>
      <c r="D21" s="7" t="s">
        <v>2881</v>
      </c>
      <c r="E21" s="7" t="s">
        <v>47</v>
      </c>
      <c r="F21" s="11">
        <v>2193695</v>
      </c>
      <c r="G21" s="12">
        <v>12148.68</v>
      </c>
      <c r="H21" s="13">
        <v>2.148329175759776E-2</v>
      </c>
      <c r="I21" s="3"/>
      <c r="J21" s="3"/>
      <c r="K21" s="8" t="s">
        <v>748</v>
      </c>
      <c r="L21" s="9">
        <v>2.3782437857225436E-2</v>
      </c>
    </row>
    <row r="22" spans="1:12" ht="12.95" customHeight="1">
      <c r="A22" s="10">
        <v>16</v>
      </c>
      <c r="B22" s="88" t="s">
        <v>661</v>
      </c>
      <c r="C22" s="88"/>
      <c r="D22" s="7" t="s">
        <v>662</v>
      </c>
      <c r="E22" s="7" t="s">
        <v>47</v>
      </c>
      <c r="F22" s="11">
        <v>2405912</v>
      </c>
      <c r="G22" s="12">
        <v>11631.38</v>
      </c>
      <c r="H22" s="13">
        <v>2.056851475460526E-2</v>
      </c>
      <c r="I22" s="3"/>
      <c r="J22" s="3"/>
      <c r="K22" s="8" t="s">
        <v>71</v>
      </c>
      <c r="L22" s="9">
        <v>1.7839527208739329E-2</v>
      </c>
    </row>
    <row r="23" spans="1:12" ht="12.95" customHeight="1">
      <c r="A23" s="10">
        <v>17</v>
      </c>
      <c r="B23" s="88" t="s">
        <v>737</v>
      </c>
      <c r="C23" s="88"/>
      <c r="D23" s="7" t="s">
        <v>738</v>
      </c>
      <c r="E23" s="7" t="s">
        <v>44</v>
      </c>
      <c r="F23" s="11">
        <v>1794603</v>
      </c>
      <c r="G23" s="12">
        <v>11268.31</v>
      </c>
      <c r="H23" s="13">
        <v>1.9926476079469926E-2</v>
      </c>
      <c r="I23" s="3"/>
      <c r="J23" s="3"/>
      <c r="K23" s="8" t="s">
        <v>197</v>
      </c>
      <c r="L23" s="9">
        <v>1.5065874732843309E-2</v>
      </c>
    </row>
    <row r="24" spans="1:12" ht="12.95" customHeight="1">
      <c r="A24" s="10">
        <v>18</v>
      </c>
      <c r="B24" s="88" t="s">
        <v>1225</v>
      </c>
      <c r="C24" s="88"/>
      <c r="D24" s="7" t="s">
        <v>1226</v>
      </c>
      <c r="E24" s="7" t="s">
        <v>23</v>
      </c>
      <c r="F24" s="11">
        <v>8617728</v>
      </c>
      <c r="G24" s="12">
        <v>11008.29</v>
      </c>
      <c r="H24" s="13">
        <v>1.94666546332719E-2</v>
      </c>
      <c r="I24" s="3"/>
      <c r="J24" s="3"/>
      <c r="K24" s="8" t="s">
        <v>225</v>
      </c>
      <c r="L24" s="9">
        <v>1.2076160670968582E-2</v>
      </c>
    </row>
    <row r="25" spans="1:12" ht="12.95" customHeight="1">
      <c r="A25" s="10">
        <v>19</v>
      </c>
      <c r="B25" s="88" t="s">
        <v>249</v>
      </c>
      <c r="C25" s="88"/>
      <c r="D25" s="7" t="s">
        <v>250</v>
      </c>
      <c r="E25" s="7" t="s">
        <v>152</v>
      </c>
      <c r="F25" s="11">
        <v>216465</v>
      </c>
      <c r="G25" s="12">
        <v>10997.29</v>
      </c>
      <c r="H25" s="13">
        <v>1.9447206367053653E-2</v>
      </c>
      <c r="I25" s="3"/>
      <c r="J25" s="3"/>
      <c r="K25" s="8" t="s">
        <v>992</v>
      </c>
      <c r="L25" s="9">
        <v>1.1368198910301369E-2</v>
      </c>
    </row>
    <row r="26" spans="1:12" ht="12.95" customHeight="1">
      <c r="A26" s="10">
        <v>20</v>
      </c>
      <c r="B26" s="88" t="s">
        <v>649</v>
      </c>
      <c r="C26" s="88"/>
      <c r="D26" s="7" t="s">
        <v>650</v>
      </c>
      <c r="E26" s="7" t="s">
        <v>168</v>
      </c>
      <c r="F26" s="11">
        <v>1086057</v>
      </c>
      <c r="G26" s="12">
        <v>10847.54</v>
      </c>
      <c r="H26" s="13">
        <v>1.9182392917608624E-2</v>
      </c>
      <c r="I26" s="3"/>
      <c r="J26" s="3"/>
      <c r="K26" s="8" t="s">
        <v>235</v>
      </c>
      <c r="L26" s="9">
        <v>1.066917047467089E-2</v>
      </c>
    </row>
    <row r="27" spans="1:12" ht="12.95" customHeight="1">
      <c r="A27" s="10">
        <v>21</v>
      </c>
      <c r="B27" s="88" t="s">
        <v>1169</v>
      </c>
      <c r="C27" s="88"/>
      <c r="D27" s="7" t="s">
        <v>1170</v>
      </c>
      <c r="E27" s="7" t="s">
        <v>56</v>
      </c>
      <c r="F27" s="11">
        <v>911481</v>
      </c>
      <c r="G27" s="12">
        <v>10843.89</v>
      </c>
      <c r="H27" s="13">
        <v>1.9175942175600775E-2</v>
      </c>
      <c r="I27" s="3"/>
      <c r="J27" s="3"/>
      <c r="K27" s="8" t="s">
        <v>29</v>
      </c>
      <c r="L27" s="9">
        <v>1.0495840736901204E-2</v>
      </c>
    </row>
    <row r="28" spans="1:12" ht="12.95" customHeight="1">
      <c r="A28" s="10">
        <v>22</v>
      </c>
      <c r="B28" s="88" t="s">
        <v>2962</v>
      </c>
      <c r="C28" s="88"/>
      <c r="D28" s="7" t="s">
        <v>2963</v>
      </c>
      <c r="E28" s="7" t="s">
        <v>206</v>
      </c>
      <c r="F28" s="11">
        <v>563227</v>
      </c>
      <c r="G28" s="12">
        <v>10785.8</v>
      </c>
      <c r="H28" s="13">
        <v>1.9073213662746526E-2</v>
      </c>
      <c r="I28" s="3"/>
      <c r="J28" s="3"/>
      <c r="K28" s="8" t="s">
        <v>658</v>
      </c>
      <c r="L28" s="9">
        <v>7.8194854913157669E-3</v>
      </c>
    </row>
    <row r="29" spans="1:12" ht="12.95" customHeight="1">
      <c r="A29" s="10">
        <v>23</v>
      </c>
      <c r="B29" s="88" t="s">
        <v>2924</v>
      </c>
      <c r="C29" s="88"/>
      <c r="D29" s="7" t="s">
        <v>2925</v>
      </c>
      <c r="E29" s="7" t="s">
        <v>168</v>
      </c>
      <c r="F29" s="11">
        <v>1930801</v>
      </c>
      <c r="G29" s="12">
        <v>10444.67</v>
      </c>
      <c r="H29" s="13">
        <v>1.8469973397250875E-2</v>
      </c>
      <c r="I29" s="3"/>
      <c r="J29" s="3"/>
      <c r="K29" s="8" t="s">
        <v>651</v>
      </c>
      <c r="L29" s="9">
        <v>9.6062005522020409E-4</v>
      </c>
    </row>
    <row r="30" spans="1:12" ht="12.95" customHeight="1">
      <c r="A30" s="10">
        <v>24</v>
      </c>
      <c r="B30" s="88" t="s">
        <v>1343</v>
      </c>
      <c r="C30" s="88"/>
      <c r="D30" s="7" t="s">
        <v>1344</v>
      </c>
      <c r="E30" s="7" t="s">
        <v>71</v>
      </c>
      <c r="F30" s="11">
        <v>4423271</v>
      </c>
      <c r="G30" s="12">
        <v>10088.15</v>
      </c>
      <c r="H30" s="13">
        <v>1.7839527208739329E-2</v>
      </c>
      <c r="I30" s="3"/>
      <c r="J30" s="3"/>
      <c r="K30" s="8" t="s">
        <v>86</v>
      </c>
      <c r="L30" s="9">
        <v>2.9392172316506763E-2</v>
      </c>
    </row>
    <row r="31" spans="1:12" ht="12.95" customHeight="1">
      <c r="A31" s="10">
        <v>25</v>
      </c>
      <c r="B31" s="88" t="s">
        <v>1071</v>
      </c>
      <c r="C31" s="88"/>
      <c r="D31" s="7" t="s">
        <v>1072</v>
      </c>
      <c r="E31" s="7" t="s">
        <v>23</v>
      </c>
      <c r="F31" s="11">
        <v>2391108</v>
      </c>
      <c r="G31" s="12">
        <v>9974.51</v>
      </c>
      <c r="H31" s="13">
        <v>1.7638557700394665E-2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932</v>
      </c>
      <c r="C32" s="88"/>
      <c r="D32" s="7" t="s">
        <v>933</v>
      </c>
      <c r="E32" s="7" t="s">
        <v>12</v>
      </c>
      <c r="F32" s="11">
        <v>3392526</v>
      </c>
      <c r="G32" s="12">
        <v>9602.5400000000009</v>
      </c>
      <c r="H32" s="13">
        <v>1.6980793227204641E-2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727</v>
      </c>
      <c r="C33" s="88"/>
      <c r="D33" s="7" t="s">
        <v>728</v>
      </c>
      <c r="E33" s="7" t="s">
        <v>164</v>
      </c>
      <c r="F33" s="11">
        <v>238888</v>
      </c>
      <c r="G33" s="12">
        <v>9197.67</v>
      </c>
      <c r="H33" s="13">
        <v>1.6264819719019222E-2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1147</v>
      </c>
      <c r="C34" s="88"/>
      <c r="D34" s="7" t="s">
        <v>1148</v>
      </c>
      <c r="E34" s="7" t="s">
        <v>230</v>
      </c>
      <c r="F34" s="11">
        <v>1109457</v>
      </c>
      <c r="G34" s="12">
        <v>9122.51</v>
      </c>
      <c r="H34" s="13">
        <v>1.6131917283888009E-2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349</v>
      </c>
      <c r="C35" s="88"/>
      <c r="D35" s="7" t="s">
        <v>350</v>
      </c>
      <c r="E35" s="7" t="s">
        <v>59</v>
      </c>
      <c r="F35" s="11">
        <v>698469</v>
      </c>
      <c r="G35" s="12">
        <v>8837.0300000000007</v>
      </c>
      <c r="H35" s="13">
        <v>1.5627084072621193E-2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1123</v>
      </c>
      <c r="C36" s="88"/>
      <c r="D36" s="7" t="s">
        <v>1124</v>
      </c>
      <c r="E36" s="7" t="s">
        <v>748</v>
      </c>
      <c r="F36" s="11">
        <v>275809</v>
      </c>
      <c r="G36" s="12">
        <v>8749.76</v>
      </c>
      <c r="H36" s="13">
        <v>1.547276767339403E-2</v>
      </c>
      <c r="I36" s="3"/>
      <c r="J36" s="3"/>
      <c r="K36" s="3"/>
      <c r="L36" s="3"/>
    </row>
    <row r="37" spans="1:12" ht="12.95" customHeight="1">
      <c r="A37" s="10">
        <v>31</v>
      </c>
      <c r="B37" s="88" t="s">
        <v>2710</v>
      </c>
      <c r="C37" s="88"/>
      <c r="D37" s="7" t="s">
        <v>2711</v>
      </c>
      <c r="E37" s="7" t="s">
        <v>12</v>
      </c>
      <c r="F37" s="11">
        <v>4602031</v>
      </c>
      <c r="G37" s="12">
        <v>8539.5300000000007</v>
      </c>
      <c r="H37" s="13">
        <v>1.5100993943176776E-2</v>
      </c>
      <c r="I37" s="3"/>
      <c r="J37" s="3"/>
      <c r="K37" s="3"/>
      <c r="L37" s="3"/>
    </row>
    <row r="38" spans="1:12" ht="12.95" customHeight="1">
      <c r="A38" s="10">
        <v>32</v>
      </c>
      <c r="B38" s="88" t="s">
        <v>1177</v>
      </c>
      <c r="C38" s="88"/>
      <c r="D38" s="7" t="s">
        <v>1178</v>
      </c>
      <c r="E38" s="7" t="s">
        <v>197</v>
      </c>
      <c r="F38" s="11">
        <v>1054284</v>
      </c>
      <c r="G38" s="12">
        <v>8519.67</v>
      </c>
      <c r="H38" s="13">
        <v>1.5065874732843309E-2</v>
      </c>
      <c r="I38" s="3"/>
      <c r="J38" s="3"/>
      <c r="K38" s="3"/>
      <c r="L38" s="3"/>
    </row>
    <row r="39" spans="1:12" ht="12.95" customHeight="1">
      <c r="A39" s="10">
        <v>33</v>
      </c>
      <c r="B39" s="88" t="s">
        <v>3125</v>
      </c>
      <c r="C39" s="88"/>
      <c r="D39" s="7" t="s">
        <v>3126</v>
      </c>
      <c r="E39" s="7" t="s">
        <v>206</v>
      </c>
      <c r="F39" s="11">
        <v>4284594</v>
      </c>
      <c r="G39" s="12">
        <v>8189.14</v>
      </c>
      <c r="H39" s="13">
        <v>1.4481387167979282E-2</v>
      </c>
      <c r="I39" s="3"/>
      <c r="J39" s="3"/>
      <c r="K39" s="3"/>
      <c r="L39" s="3"/>
    </row>
    <row r="40" spans="1:12" ht="12.95" customHeight="1">
      <c r="A40" s="10">
        <v>34</v>
      </c>
      <c r="B40" s="88" t="s">
        <v>1139</v>
      </c>
      <c r="C40" s="88"/>
      <c r="D40" s="7" t="s">
        <v>1140</v>
      </c>
      <c r="E40" s="7" t="s">
        <v>14</v>
      </c>
      <c r="F40" s="11">
        <v>1989412</v>
      </c>
      <c r="G40" s="12">
        <v>7760.7</v>
      </c>
      <c r="H40" s="13">
        <v>1.372373467968634E-2</v>
      </c>
      <c r="I40" s="3"/>
      <c r="J40" s="3"/>
      <c r="K40" s="3"/>
      <c r="L40" s="3"/>
    </row>
    <row r="41" spans="1:12" ht="12.95" customHeight="1">
      <c r="A41" s="10">
        <v>35</v>
      </c>
      <c r="B41" s="88" t="s">
        <v>948</v>
      </c>
      <c r="C41" s="88"/>
      <c r="D41" s="7" t="s">
        <v>949</v>
      </c>
      <c r="E41" s="7" t="s">
        <v>23</v>
      </c>
      <c r="F41" s="11">
        <v>471111</v>
      </c>
      <c r="G41" s="12">
        <v>7698.42</v>
      </c>
      <c r="H41" s="13">
        <v>1.3613616255622072E-2</v>
      </c>
      <c r="I41" s="3"/>
      <c r="J41" s="3"/>
      <c r="K41" s="3"/>
      <c r="L41" s="3"/>
    </row>
    <row r="42" spans="1:12" ht="12.95" customHeight="1">
      <c r="A42" s="10">
        <v>36</v>
      </c>
      <c r="B42" s="88" t="s">
        <v>1185</v>
      </c>
      <c r="C42" s="88"/>
      <c r="D42" s="7" t="s">
        <v>1186</v>
      </c>
      <c r="E42" s="7" t="s">
        <v>164</v>
      </c>
      <c r="F42" s="11">
        <v>1554365</v>
      </c>
      <c r="G42" s="12">
        <v>7603.95</v>
      </c>
      <c r="H42" s="13">
        <v>1.3446556674543248E-2</v>
      </c>
      <c r="I42" s="3"/>
      <c r="J42" s="3"/>
      <c r="K42" s="3"/>
      <c r="L42" s="3"/>
    </row>
    <row r="43" spans="1:12" ht="12.95" customHeight="1">
      <c r="A43" s="10">
        <v>37</v>
      </c>
      <c r="B43" s="88" t="s">
        <v>723</v>
      </c>
      <c r="C43" s="88"/>
      <c r="D43" s="7" t="s">
        <v>724</v>
      </c>
      <c r="E43" s="7" t="s">
        <v>155</v>
      </c>
      <c r="F43" s="11">
        <v>308154</v>
      </c>
      <c r="G43" s="12">
        <v>7529.13</v>
      </c>
      <c r="H43" s="13">
        <v>1.331423549265391E-2</v>
      </c>
      <c r="I43" s="3"/>
      <c r="J43" s="3"/>
      <c r="K43" s="3"/>
      <c r="L43" s="3"/>
    </row>
    <row r="44" spans="1:12" ht="12.95" customHeight="1">
      <c r="A44" s="10">
        <v>38</v>
      </c>
      <c r="B44" s="88" t="s">
        <v>639</v>
      </c>
      <c r="C44" s="88"/>
      <c r="D44" s="7" t="s">
        <v>640</v>
      </c>
      <c r="E44" s="7" t="s">
        <v>59</v>
      </c>
      <c r="F44" s="11">
        <v>195664</v>
      </c>
      <c r="G44" s="12">
        <v>7448.54</v>
      </c>
      <c r="H44" s="13">
        <v>1.3171723880619607E-2</v>
      </c>
      <c r="I44" s="3"/>
      <c r="J44" s="3"/>
      <c r="K44" s="3"/>
      <c r="L44" s="3"/>
    </row>
    <row r="45" spans="1:12" ht="12.95" customHeight="1">
      <c r="A45" s="10">
        <v>39</v>
      </c>
      <c r="B45" s="88" t="s">
        <v>734</v>
      </c>
      <c r="C45" s="88"/>
      <c r="D45" s="7" t="s">
        <v>735</v>
      </c>
      <c r="E45" s="7" t="s">
        <v>23</v>
      </c>
      <c r="F45" s="11">
        <v>421495</v>
      </c>
      <c r="G45" s="12">
        <v>7295.24</v>
      </c>
      <c r="H45" s="13">
        <v>1.2900630709403617E-2</v>
      </c>
      <c r="I45" s="3"/>
      <c r="J45" s="3"/>
      <c r="K45" s="3"/>
      <c r="L45" s="3"/>
    </row>
    <row r="46" spans="1:12" ht="12.95" customHeight="1">
      <c r="A46" s="10">
        <v>40</v>
      </c>
      <c r="B46" s="88" t="s">
        <v>930</v>
      </c>
      <c r="C46" s="88"/>
      <c r="D46" s="7" t="s">
        <v>931</v>
      </c>
      <c r="E46" s="7" t="s">
        <v>155</v>
      </c>
      <c r="F46" s="11">
        <v>567768</v>
      </c>
      <c r="G46" s="12">
        <v>7223.14</v>
      </c>
      <c r="H46" s="13">
        <v>1.2773147654312629E-2</v>
      </c>
      <c r="I46" s="3"/>
      <c r="J46" s="3"/>
      <c r="K46" s="3"/>
      <c r="L46" s="3"/>
    </row>
    <row r="47" spans="1:12" ht="12.95" customHeight="1">
      <c r="A47" s="10">
        <v>41</v>
      </c>
      <c r="B47" s="88" t="s">
        <v>2736</v>
      </c>
      <c r="C47" s="88"/>
      <c r="D47" s="7" t="s">
        <v>2737</v>
      </c>
      <c r="E47" s="7" t="s">
        <v>225</v>
      </c>
      <c r="F47" s="11">
        <v>1067532</v>
      </c>
      <c r="G47" s="12">
        <v>6829</v>
      </c>
      <c r="H47" s="13">
        <v>1.2076160670968582E-2</v>
      </c>
      <c r="I47" s="3"/>
      <c r="J47" s="3"/>
      <c r="K47" s="3"/>
      <c r="L47" s="3"/>
    </row>
    <row r="48" spans="1:12" ht="12.95" customHeight="1">
      <c r="A48" s="10">
        <v>42</v>
      </c>
      <c r="B48" s="88" t="s">
        <v>1205</v>
      </c>
      <c r="C48" s="88"/>
      <c r="D48" s="7" t="s">
        <v>1206</v>
      </c>
      <c r="E48" s="7" t="s">
        <v>14</v>
      </c>
      <c r="F48" s="11">
        <v>2488161</v>
      </c>
      <c r="G48" s="12">
        <v>6673.25</v>
      </c>
      <c r="H48" s="13">
        <v>1.1800730216039029E-2</v>
      </c>
      <c r="I48" s="3"/>
      <c r="J48" s="3"/>
      <c r="K48" s="3"/>
      <c r="L48" s="3"/>
    </row>
    <row r="49" spans="1:12" ht="12.95" customHeight="1">
      <c r="A49" s="10">
        <v>43</v>
      </c>
      <c r="B49" s="88" t="s">
        <v>1125</v>
      </c>
      <c r="C49" s="88"/>
      <c r="D49" s="7" t="s">
        <v>1126</v>
      </c>
      <c r="E49" s="7" t="s">
        <v>992</v>
      </c>
      <c r="F49" s="11">
        <v>498268</v>
      </c>
      <c r="G49" s="12">
        <v>6428.65</v>
      </c>
      <c r="H49" s="13">
        <v>1.1368198910301369E-2</v>
      </c>
      <c r="I49" s="3"/>
      <c r="J49" s="3"/>
      <c r="K49" s="3"/>
      <c r="L49" s="3"/>
    </row>
    <row r="50" spans="1:12" ht="12.95" customHeight="1">
      <c r="A50" s="10">
        <v>44</v>
      </c>
      <c r="B50" s="88" t="s">
        <v>1127</v>
      </c>
      <c r="C50" s="88"/>
      <c r="D50" s="7" t="s">
        <v>1128</v>
      </c>
      <c r="E50" s="7" t="s">
        <v>206</v>
      </c>
      <c r="F50" s="11">
        <v>616790</v>
      </c>
      <c r="G50" s="12">
        <v>6143.23</v>
      </c>
      <c r="H50" s="13">
        <v>1.0863463062495922E-2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1083</v>
      </c>
      <c r="C51" s="88"/>
      <c r="D51" s="7" t="s">
        <v>1084</v>
      </c>
      <c r="E51" s="7" t="s">
        <v>29</v>
      </c>
      <c r="F51" s="11">
        <v>1014068</v>
      </c>
      <c r="G51" s="12">
        <v>5935.34</v>
      </c>
      <c r="H51" s="13">
        <v>1.0495840736901204E-2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3123</v>
      </c>
      <c r="C52" s="88"/>
      <c r="D52" s="7" t="s">
        <v>3124</v>
      </c>
      <c r="E52" s="7" t="s">
        <v>35</v>
      </c>
      <c r="F52" s="11">
        <v>756358</v>
      </c>
      <c r="G52" s="12">
        <v>5902.24</v>
      </c>
      <c r="H52" s="13">
        <v>1.043730727256767E-2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751</v>
      </c>
      <c r="C53" s="88"/>
      <c r="D53" s="7" t="s">
        <v>752</v>
      </c>
      <c r="E53" s="7" t="s">
        <v>35</v>
      </c>
      <c r="F53" s="11">
        <v>398712</v>
      </c>
      <c r="G53" s="12">
        <v>5369.85</v>
      </c>
      <c r="H53" s="13">
        <v>9.4958543398843739E-3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3042</v>
      </c>
      <c r="C54" s="88"/>
      <c r="D54" s="7" t="s">
        <v>3043</v>
      </c>
      <c r="E54" s="7" t="s">
        <v>44</v>
      </c>
      <c r="F54" s="11">
        <v>924017</v>
      </c>
      <c r="G54" s="12">
        <v>5100.57</v>
      </c>
      <c r="H54" s="13">
        <v>9.0196704241654099E-3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3127</v>
      </c>
      <c r="C55" s="88"/>
      <c r="D55" s="7" t="s">
        <v>3128</v>
      </c>
      <c r="E55" s="7" t="s">
        <v>748</v>
      </c>
      <c r="F55" s="11">
        <v>946821</v>
      </c>
      <c r="G55" s="12">
        <v>4699.07</v>
      </c>
      <c r="H55" s="13">
        <v>8.3096701838314083E-3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663</v>
      </c>
      <c r="C56" s="88"/>
      <c r="D56" s="7" t="s">
        <v>664</v>
      </c>
      <c r="E56" s="7" t="s">
        <v>658</v>
      </c>
      <c r="F56" s="11">
        <v>1118047</v>
      </c>
      <c r="G56" s="12">
        <v>4421.88</v>
      </c>
      <c r="H56" s="13">
        <v>7.8194854913157669E-3</v>
      </c>
      <c r="I56" s="3"/>
      <c r="J56" s="3"/>
      <c r="K56" s="3"/>
      <c r="L56" s="3"/>
    </row>
    <row r="57" spans="1:12" ht="12.95" customHeight="1">
      <c r="A57" s="10">
        <v>51</v>
      </c>
      <c r="B57" s="88" t="s">
        <v>1335</v>
      </c>
      <c r="C57" s="88"/>
      <c r="D57" s="7" t="s">
        <v>1336</v>
      </c>
      <c r="E57" s="7" t="s">
        <v>164</v>
      </c>
      <c r="F57" s="11">
        <v>1391310</v>
      </c>
      <c r="G57" s="12">
        <v>4315.01</v>
      </c>
      <c r="H57" s="13">
        <v>7.6305056609164328E-3</v>
      </c>
      <c r="I57" s="3"/>
      <c r="J57" s="3"/>
      <c r="K57" s="3"/>
      <c r="L57" s="3"/>
    </row>
    <row r="58" spans="1:12" ht="12.95" customHeight="1">
      <c r="A58" s="10">
        <v>52</v>
      </c>
      <c r="B58" s="88" t="s">
        <v>3129</v>
      </c>
      <c r="C58" s="88"/>
      <c r="D58" s="7" t="s">
        <v>3130</v>
      </c>
      <c r="E58" s="7" t="s">
        <v>206</v>
      </c>
      <c r="F58" s="11">
        <v>855648</v>
      </c>
      <c r="G58" s="12">
        <v>4246.1499999999996</v>
      </c>
      <c r="H58" s="13">
        <v>7.5087438464600895E-3</v>
      </c>
      <c r="I58" s="3"/>
      <c r="J58" s="3"/>
      <c r="K58" s="3"/>
      <c r="L58" s="3"/>
    </row>
    <row r="59" spans="1:12" ht="12.95" customHeight="1">
      <c r="A59" s="10">
        <v>53</v>
      </c>
      <c r="B59" s="88" t="s">
        <v>1163</v>
      </c>
      <c r="C59" s="88"/>
      <c r="D59" s="7" t="s">
        <v>1164</v>
      </c>
      <c r="E59" s="7" t="s">
        <v>235</v>
      </c>
      <c r="F59" s="11">
        <v>10435828</v>
      </c>
      <c r="G59" s="12">
        <v>4127.37</v>
      </c>
      <c r="H59" s="13">
        <v>7.2986918828874666E-3</v>
      </c>
      <c r="I59" s="3"/>
      <c r="J59" s="3"/>
      <c r="K59" s="3"/>
      <c r="L59" s="3"/>
    </row>
    <row r="60" spans="1:12" ht="12.95" customHeight="1">
      <c r="A60" s="10">
        <v>54</v>
      </c>
      <c r="B60" s="88" t="s">
        <v>897</v>
      </c>
      <c r="C60" s="88"/>
      <c r="D60" s="7" t="s">
        <v>898</v>
      </c>
      <c r="E60" s="7" t="s">
        <v>14</v>
      </c>
      <c r="F60" s="11">
        <v>600000</v>
      </c>
      <c r="G60" s="12">
        <v>2841</v>
      </c>
      <c r="H60" s="13">
        <v>5.0239217152582049E-3</v>
      </c>
      <c r="I60" s="3"/>
      <c r="J60" s="3"/>
      <c r="K60" s="3"/>
      <c r="L60" s="3"/>
    </row>
    <row r="61" spans="1:12" ht="12.95" customHeight="1">
      <c r="A61" s="10">
        <v>55</v>
      </c>
      <c r="B61" s="88" t="s">
        <v>283</v>
      </c>
      <c r="C61" s="88"/>
      <c r="D61" s="7" t="s">
        <v>284</v>
      </c>
      <c r="E61" s="7" t="s">
        <v>152</v>
      </c>
      <c r="F61" s="11">
        <v>60698</v>
      </c>
      <c r="G61" s="12">
        <v>2412.87</v>
      </c>
      <c r="H61" s="13">
        <v>4.266826608532932E-3</v>
      </c>
      <c r="I61" s="3"/>
      <c r="J61" s="3"/>
      <c r="K61" s="3"/>
      <c r="L61" s="3"/>
    </row>
    <row r="62" spans="1:12" ht="12.95" customHeight="1">
      <c r="A62" s="10">
        <v>56</v>
      </c>
      <c r="B62" s="88" t="s">
        <v>1145</v>
      </c>
      <c r="C62" s="88"/>
      <c r="D62" s="7" t="s">
        <v>1146</v>
      </c>
      <c r="E62" s="7" t="s">
        <v>235</v>
      </c>
      <c r="F62" s="11">
        <v>49360</v>
      </c>
      <c r="G62" s="12">
        <v>1905.99</v>
      </c>
      <c r="H62" s="13">
        <v>3.3704785917834244E-3</v>
      </c>
      <c r="I62" s="3"/>
      <c r="J62" s="3"/>
      <c r="K62" s="3"/>
      <c r="L62" s="3"/>
    </row>
    <row r="63" spans="1:12" ht="12.95" customHeight="1">
      <c r="A63" s="10">
        <v>57</v>
      </c>
      <c r="B63" s="88" t="s">
        <v>2866</v>
      </c>
      <c r="C63" s="88"/>
      <c r="D63" s="7" t="s">
        <v>2867</v>
      </c>
      <c r="E63" s="7" t="s">
        <v>651</v>
      </c>
      <c r="F63" s="11">
        <v>114099</v>
      </c>
      <c r="G63" s="12">
        <v>543.23</v>
      </c>
      <c r="H63" s="13">
        <v>9.6062005522020409E-4</v>
      </c>
      <c r="I63" s="3"/>
      <c r="J63" s="3"/>
      <c r="K63" s="3"/>
      <c r="L63" s="3"/>
    </row>
    <row r="64" spans="1:12" ht="12.95" customHeight="1">
      <c r="A64" s="10">
        <v>58</v>
      </c>
      <c r="B64" s="88" t="s">
        <v>645</v>
      </c>
      <c r="C64" s="88"/>
      <c r="D64" s="7" t="s">
        <v>646</v>
      </c>
      <c r="E64" s="7" t="s">
        <v>44</v>
      </c>
      <c r="F64" s="11">
        <v>6551</v>
      </c>
      <c r="G64" s="12">
        <v>522.38</v>
      </c>
      <c r="H64" s="13">
        <v>9.2375214629770823E-4</v>
      </c>
      <c r="I64" s="3"/>
      <c r="J64" s="3"/>
      <c r="K64" s="3"/>
      <c r="L64" s="3"/>
    </row>
    <row r="65" spans="1:12" ht="12.95" customHeight="1">
      <c r="A65" s="10">
        <v>59</v>
      </c>
      <c r="B65" s="88" t="s">
        <v>2818</v>
      </c>
      <c r="C65" s="88"/>
      <c r="D65" s="7" t="s">
        <v>2819</v>
      </c>
      <c r="E65" s="7" t="s">
        <v>164</v>
      </c>
      <c r="F65" s="11">
        <v>47497</v>
      </c>
      <c r="G65" s="12">
        <v>484.09</v>
      </c>
      <c r="H65" s="13">
        <v>8.5604624053517648E-4</v>
      </c>
      <c r="I65" s="3"/>
      <c r="J65" s="3"/>
      <c r="K65" s="3"/>
      <c r="L65" s="3"/>
    </row>
    <row r="66" spans="1:12" ht="12.95" customHeight="1">
      <c r="A66" s="1"/>
      <c r="B66" s="92" t="s">
        <v>139</v>
      </c>
      <c r="C66" s="92"/>
      <c r="D66" s="14"/>
      <c r="E66" s="14"/>
      <c r="F66" s="14"/>
      <c r="G66" s="15">
        <v>548873.38</v>
      </c>
      <c r="H66" s="16">
        <v>0.97060782768349319</v>
      </c>
      <c r="I66" s="3"/>
      <c r="J66" s="3"/>
      <c r="K66" s="3"/>
      <c r="L66" s="3"/>
    </row>
    <row r="67" spans="1:12" ht="12.95" customHeight="1">
      <c r="A67" s="1"/>
      <c r="B67" s="87" t="s">
        <v>140</v>
      </c>
      <c r="C67" s="87"/>
      <c r="D67" s="7"/>
      <c r="E67" s="7"/>
      <c r="F67" s="17"/>
      <c r="G67" s="17"/>
      <c r="H67" s="17"/>
      <c r="I67" s="3"/>
      <c r="J67" s="3"/>
      <c r="K67" s="3"/>
      <c r="L67" s="3"/>
    </row>
    <row r="68" spans="1:12" ht="12.95" customHeight="1">
      <c r="A68" s="1"/>
      <c r="B68" s="92" t="s">
        <v>139</v>
      </c>
      <c r="C68" s="92"/>
      <c r="D68" s="14"/>
      <c r="E68" s="14"/>
      <c r="F68" s="18"/>
      <c r="G68" s="18"/>
      <c r="H68" s="18"/>
      <c r="I68" s="3"/>
      <c r="J68" s="3"/>
      <c r="K68" s="3"/>
      <c r="L68" s="3"/>
    </row>
    <row r="69" spans="1:12" ht="12.95" customHeight="1">
      <c r="A69" s="1"/>
      <c r="B69" s="87" t="s">
        <v>667</v>
      </c>
      <c r="C69" s="87"/>
      <c r="D69" s="7"/>
      <c r="E69" s="7"/>
      <c r="F69" s="7"/>
      <c r="G69" s="7"/>
      <c r="H69" s="7"/>
      <c r="I69" s="3"/>
      <c r="J69" s="3"/>
      <c r="K69" s="3"/>
      <c r="L69" s="3"/>
    </row>
    <row r="70" spans="1:12" ht="12.95" customHeight="1">
      <c r="A70" s="1"/>
      <c r="B70" s="87" t="s">
        <v>668</v>
      </c>
      <c r="C70" s="87"/>
      <c r="D70" s="6"/>
      <c r="E70" s="6"/>
      <c r="F70" s="7"/>
      <c r="G70" s="7"/>
      <c r="H70" s="7"/>
      <c r="I70" s="3"/>
      <c r="J70" s="3"/>
      <c r="K70" s="3"/>
      <c r="L70" s="3"/>
    </row>
    <row r="71" spans="1:12" ht="12.95" customHeight="1">
      <c r="A71" s="10">
        <v>1</v>
      </c>
      <c r="B71" s="88" t="s">
        <v>669</v>
      </c>
      <c r="C71" s="88"/>
      <c r="D71" s="7"/>
      <c r="E71" s="7"/>
      <c r="F71" s="11">
        <v>16825000</v>
      </c>
      <c r="G71" s="12">
        <v>16822.740000000002</v>
      </c>
      <c r="H71" s="13">
        <v>2.9748721141975604E-2</v>
      </c>
      <c r="I71" s="3"/>
      <c r="J71" s="3"/>
      <c r="K71" s="3"/>
      <c r="L71" s="3"/>
    </row>
    <row r="72" spans="1:12" ht="12.95" customHeight="1">
      <c r="A72" s="1"/>
      <c r="B72" s="92" t="s">
        <v>139</v>
      </c>
      <c r="C72" s="92"/>
      <c r="D72" s="14"/>
      <c r="E72" s="14"/>
      <c r="F72" s="14"/>
      <c r="G72" s="15">
        <v>16822.740000000002</v>
      </c>
      <c r="H72" s="16">
        <v>2.9748721141975604E-2</v>
      </c>
      <c r="I72" s="3"/>
      <c r="J72" s="3"/>
      <c r="K72" s="3"/>
      <c r="L72" s="3"/>
    </row>
    <row r="73" spans="1:12" ht="12.95" customHeight="1">
      <c r="A73" s="1"/>
      <c r="B73" s="87" t="s">
        <v>141</v>
      </c>
      <c r="C73" s="87"/>
      <c r="D73" s="7"/>
      <c r="E73" s="7"/>
      <c r="F73" s="7"/>
      <c r="G73" s="7"/>
      <c r="H73" s="7"/>
      <c r="I73" s="3"/>
      <c r="J73" s="3"/>
      <c r="K73" s="3"/>
      <c r="L73" s="3"/>
    </row>
    <row r="74" spans="1:12" ht="12.95" customHeight="1">
      <c r="A74" s="1"/>
      <c r="B74" s="87" t="s">
        <v>142</v>
      </c>
      <c r="C74" s="87"/>
      <c r="D74" s="7"/>
      <c r="E74" s="7"/>
      <c r="F74" s="7"/>
      <c r="G74" s="19">
        <v>-201.64</v>
      </c>
      <c r="H74" s="20">
        <v>-3.5654882546884122E-4</v>
      </c>
      <c r="I74" s="3"/>
      <c r="J74" s="3"/>
      <c r="K74" s="3"/>
      <c r="L74" s="3"/>
    </row>
    <row r="75" spans="1:12" ht="12.95" customHeight="1">
      <c r="A75" s="1"/>
      <c r="B75" s="89" t="s">
        <v>143</v>
      </c>
      <c r="C75" s="89"/>
      <c r="D75" s="21"/>
      <c r="E75" s="21"/>
      <c r="F75" s="21"/>
      <c r="G75" s="22">
        <v>565494.48</v>
      </c>
      <c r="H75" s="23">
        <v>1</v>
      </c>
      <c r="I75" s="3"/>
      <c r="J75" s="3"/>
      <c r="K75" s="3"/>
      <c r="L75" s="3"/>
    </row>
    <row r="76" spans="1:12" ht="12.95" customHeight="1">
      <c r="A76" s="3"/>
      <c r="B76" s="90"/>
      <c r="C76" s="90"/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2"/>
      <c r="B78" s="91" t="s">
        <v>144</v>
      </c>
      <c r="C78" s="91"/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24" t="s">
        <v>144</v>
      </c>
      <c r="C79" s="24"/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1" t="s">
        <v>670</v>
      </c>
      <c r="C80" s="25">
        <v>7.9000000000000008E-3</v>
      </c>
      <c r="D80" s="3"/>
      <c r="E80" s="3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1" t="s">
        <v>145</v>
      </c>
      <c r="C81" s="25">
        <v>1.84E-2</v>
      </c>
      <c r="D81" s="3"/>
      <c r="E81" s="3"/>
      <c r="F81" s="3"/>
      <c r="G81" s="3"/>
      <c r="H81" s="3"/>
      <c r="I81" s="3"/>
      <c r="J81" s="3"/>
      <c r="K81" s="3"/>
      <c r="L81" s="3"/>
    </row>
    <row r="82" spans="1:12" ht="12.95" customHeight="1">
      <c r="A82" s="2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26" t="s">
        <v>146</v>
      </c>
      <c r="C83" s="85" t="s">
        <v>147</v>
      </c>
      <c r="D83" s="85"/>
      <c r="E83" s="77">
        <v>13.440300000000001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26" t="s">
        <v>146</v>
      </c>
      <c r="C84" s="85" t="s">
        <v>3131</v>
      </c>
      <c r="D84" s="85"/>
      <c r="E84" s="77">
        <v>13.4405</v>
      </c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26" t="s">
        <v>146</v>
      </c>
      <c r="C85" s="85" t="s">
        <v>3132</v>
      </c>
      <c r="D85" s="85"/>
      <c r="E85" s="77">
        <v>13.8443</v>
      </c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26" t="s">
        <v>146</v>
      </c>
      <c r="C86" s="85" t="s">
        <v>673</v>
      </c>
      <c r="D86" s="85"/>
      <c r="E86" s="77">
        <v>13.8443</v>
      </c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26"/>
      <c r="C87" s="85"/>
      <c r="D87" s="85"/>
      <c r="E87" s="28"/>
      <c r="F87" s="3"/>
      <c r="G87" s="3"/>
      <c r="H87" s="3"/>
      <c r="I87" s="3"/>
      <c r="J87" s="3"/>
      <c r="K87" s="3"/>
      <c r="L87" s="3"/>
    </row>
    <row r="88" spans="1:12" ht="12.95" customHeight="1">
      <c r="A88" s="3"/>
      <c r="B88" s="26" t="s">
        <v>148</v>
      </c>
      <c r="C88" s="85"/>
      <c r="D88" s="85"/>
      <c r="E88" s="55">
        <v>5702.26</v>
      </c>
      <c r="F88" s="3"/>
      <c r="G88" s="3"/>
      <c r="H88" s="3"/>
      <c r="I88" s="3"/>
      <c r="J88" s="3"/>
      <c r="K88" s="3"/>
      <c r="L88" s="3"/>
    </row>
    <row r="89" spans="1:12" ht="12.95" customHeight="1">
      <c r="A89" s="3"/>
      <c r="B89" s="26"/>
      <c r="C89" s="85"/>
      <c r="D89" s="85"/>
      <c r="E89" s="28"/>
      <c r="F89" s="3"/>
      <c r="G89" s="3"/>
      <c r="H89" s="3"/>
      <c r="I89" s="3"/>
      <c r="J89" s="3"/>
      <c r="K89" s="3"/>
      <c r="L89" s="3"/>
    </row>
    <row r="90" spans="1:12" ht="12.95" customHeight="1">
      <c r="A90" s="3"/>
      <c r="B90" s="26" t="s">
        <v>149</v>
      </c>
      <c r="C90" s="85"/>
      <c r="D90" s="85"/>
      <c r="E90" s="29">
        <v>5654.94</v>
      </c>
      <c r="F90" s="3"/>
      <c r="G90" s="3"/>
      <c r="H90" s="3"/>
      <c r="I90" s="3"/>
      <c r="J90" s="3"/>
      <c r="K90" s="3"/>
      <c r="L90" s="3"/>
    </row>
    <row r="91" spans="1:12" ht="12.95" customHeight="1">
      <c r="A91" s="3"/>
      <c r="B91" s="26"/>
      <c r="C91" s="85"/>
      <c r="D91" s="85"/>
      <c r="E91" s="28"/>
      <c r="F91" s="3"/>
      <c r="G91" s="3"/>
      <c r="H91" s="3"/>
      <c r="I91" s="3"/>
      <c r="J91" s="3"/>
      <c r="K91" s="3"/>
      <c r="L91" s="3"/>
    </row>
    <row r="92" spans="1:12" ht="12.95" customHeight="1">
      <c r="A92" s="3"/>
      <c r="B92" s="26" t="s">
        <v>150</v>
      </c>
      <c r="C92" s="85"/>
      <c r="D92" s="85"/>
      <c r="E92" s="54">
        <v>0.61</v>
      </c>
      <c r="F92" s="3"/>
      <c r="G92" s="3"/>
      <c r="H92" s="3"/>
      <c r="I92" s="3"/>
      <c r="J92" s="3"/>
      <c r="K92" s="3"/>
      <c r="L92" s="3"/>
    </row>
    <row r="93" spans="1:12" ht="15">
      <c r="F93" s="76" t="s">
        <v>3945</v>
      </c>
    </row>
    <row r="94" spans="1:12" ht="15">
      <c r="B94" s="76" t="s">
        <v>3915</v>
      </c>
      <c r="F94" s="76" t="s">
        <v>3917</v>
      </c>
    </row>
  </sheetData>
  <mergeCells count="87">
    <mergeCell ref="C91:D91"/>
    <mergeCell ref="C92:D92"/>
    <mergeCell ref="C86:D86"/>
    <mergeCell ref="C87:D87"/>
    <mergeCell ref="C88:D88"/>
    <mergeCell ref="C89:D89"/>
    <mergeCell ref="C90:D90"/>
    <mergeCell ref="B71:C71"/>
    <mergeCell ref="B72:C72"/>
    <mergeCell ref="B73:C73"/>
    <mergeCell ref="B74:C74"/>
    <mergeCell ref="B75:C75"/>
    <mergeCell ref="B76:C76"/>
    <mergeCell ref="B78:C78"/>
    <mergeCell ref="C83:D83"/>
    <mergeCell ref="C84:D84"/>
    <mergeCell ref="C85:D85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outlinePr summaryBelow="0"/>
  </sheetPr>
  <dimension ref="A1:L91"/>
  <sheetViews>
    <sheetView topLeftCell="A72" workbookViewId="0">
      <selection activeCell="E80" sqref="E80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3133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0.23113823410269335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23</v>
      </c>
      <c r="L6" s="9">
        <v>7.7736217191080911E-2</v>
      </c>
    </row>
    <row r="7" spans="1:12" ht="12.95" customHeight="1">
      <c r="A7" s="10">
        <v>1</v>
      </c>
      <c r="B7" s="88" t="s">
        <v>15</v>
      </c>
      <c r="C7" s="88"/>
      <c r="D7" s="7" t="s">
        <v>16</v>
      </c>
      <c r="E7" s="7" t="s">
        <v>12</v>
      </c>
      <c r="F7" s="11">
        <v>3250000</v>
      </c>
      <c r="G7" s="12">
        <v>28851.88</v>
      </c>
      <c r="H7" s="13">
        <v>8.8986752767033717E-2</v>
      </c>
      <c r="I7" s="3"/>
      <c r="J7" s="3"/>
      <c r="K7" s="8" t="s">
        <v>14</v>
      </c>
      <c r="L7" s="9">
        <v>7.7309078390580072E-2</v>
      </c>
    </row>
    <row r="8" spans="1:12" ht="12.95" customHeight="1">
      <c r="A8" s="10">
        <v>2</v>
      </c>
      <c r="B8" s="88" t="s">
        <v>18</v>
      </c>
      <c r="C8" s="88"/>
      <c r="D8" s="7" t="s">
        <v>19</v>
      </c>
      <c r="E8" s="7" t="s">
        <v>12</v>
      </c>
      <c r="F8" s="11">
        <v>1550000</v>
      </c>
      <c r="G8" s="12">
        <v>21372.95</v>
      </c>
      <c r="H8" s="13">
        <v>6.5919785717641344E-2</v>
      </c>
      <c r="I8" s="3"/>
      <c r="J8" s="3"/>
      <c r="K8" s="8" t="s">
        <v>17</v>
      </c>
      <c r="L8" s="9">
        <v>6.2337723384998038E-2</v>
      </c>
    </row>
    <row r="9" spans="1:12" ht="12.95" customHeight="1">
      <c r="A9" s="10">
        <v>3</v>
      </c>
      <c r="B9" s="88" t="s">
        <v>21</v>
      </c>
      <c r="C9" s="88"/>
      <c r="D9" s="7" t="s">
        <v>22</v>
      </c>
      <c r="E9" s="7" t="s">
        <v>17</v>
      </c>
      <c r="F9" s="11">
        <v>1450000</v>
      </c>
      <c r="G9" s="12">
        <v>20211.55</v>
      </c>
      <c r="H9" s="13">
        <v>6.2337723384998038E-2</v>
      </c>
      <c r="I9" s="3"/>
      <c r="J9" s="3"/>
      <c r="K9" s="8" t="s">
        <v>26</v>
      </c>
      <c r="L9" s="9">
        <v>5.8472225049931721E-2</v>
      </c>
    </row>
    <row r="10" spans="1:12" ht="12.95" customHeight="1">
      <c r="A10" s="10">
        <v>4</v>
      </c>
      <c r="B10" s="88" t="s">
        <v>24</v>
      </c>
      <c r="C10" s="88"/>
      <c r="D10" s="7" t="s">
        <v>25</v>
      </c>
      <c r="E10" s="7" t="s">
        <v>26</v>
      </c>
      <c r="F10" s="11">
        <v>742500</v>
      </c>
      <c r="G10" s="12">
        <v>13953.8</v>
      </c>
      <c r="H10" s="13">
        <v>4.3037188162901613E-2</v>
      </c>
      <c r="I10" s="3"/>
      <c r="J10" s="3"/>
      <c r="K10" s="8" t="s">
        <v>29</v>
      </c>
      <c r="L10" s="9">
        <v>4.3151521067494085E-2</v>
      </c>
    </row>
    <row r="11" spans="1:12" ht="12.95" customHeight="1">
      <c r="A11" s="10">
        <v>5</v>
      </c>
      <c r="B11" s="88" t="s">
        <v>27</v>
      </c>
      <c r="C11" s="88"/>
      <c r="D11" s="7" t="s">
        <v>28</v>
      </c>
      <c r="E11" s="7" t="s">
        <v>29</v>
      </c>
      <c r="F11" s="11">
        <v>260000</v>
      </c>
      <c r="G11" s="12">
        <v>11123.58</v>
      </c>
      <c r="H11" s="13">
        <v>3.4308039368128443E-2</v>
      </c>
      <c r="I11" s="3"/>
      <c r="J11" s="3"/>
      <c r="K11" s="8" t="s">
        <v>20</v>
      </c>
      <c r="L11" s="9">
        <v>3.7845719165067647E-2</v>
      </c>
    </row>
    <row r="12" spans="1:12" ht="12.95" customHeight="1">
      <c r="A12" s="10">
        <v>6</v>
      </c>
      <c r="B12" s="88" t="s">
        <v>31</v>
      </c>
      <c r="C12" s="88"/>
      <c r="D12" s="7" t="s">
        <v>32</v>
      </c>
      <c r="E12" s="7" t="s">
        <v>12</v>
      </c>
      <c r="F12" s="11">
        <v>922400</v>
      </c>
      <c r="G12" s="12">
        <v>11084.48</v>
      </c>
      <c r="H12" s="13">
        <v>3.4187447176328475E-2</v>
      </c>
      <c r="I12" s="3"/>
      <c r="J12" s="3"/>
      <c r="K12" s="8" t="s">
        <v>38</v>
      </c>
      <c r="L12" s="9">
        <v>3.1091170390680812E-2</v>
      </c>
    </row>
    <row r="13" spans="1:12" ht="12.95" customHeight="1">
      <c r="A13" s="10">
        <v>7</v>
      </c>
      <c r="B13" s="88" t="s">
        <v>33</v>
      </c>
      <c r="C13" s="88"/>
      <c r="D13" s="7" t="s">
        <v>34</v>
      </c>
      <c r="E13" s="7" t="s">
        <v>14</v>
      </c>
      <c r="F13" s="11">
        <v>827132</v>
      </c>
      <c r="G13" s="12">
        <v>10753.54</v>
      </c>
      <c r="H13" s="13">
        <v>3.316674857550566E-2</v>
      </c>
      <c r="I13" s="3"/>
      <c r="J13" s="3"/>
      <c r="K13" s="8" t="s">
        <v>44</v>
      </c>
      <c r="L13" s="9">
        <v>2.9714799940641589E-2</v>
      </c>
    </row>
    <row r="14" spans="1:12" ht="12.95" customHeight="1">
      <c r="A14" s="10">
        <v>8</v>
      </c>
      <c r="B14" s="88" t="s">
        <v>36</v>
      </c>
      <c r="C14" s="88"/>
      <c r="D14" s="7" t="s">
        <v>37</v>
      </c>
      <c r="E14" s="7" t="s">
        <v>12</v>
      </c>
      <c r="F14" s="11">
        <v>535000</v>
      </c>
      <c r="G14" s="12">
        <v>7403.87</v>
      </c>
      <c r="H14" s="13">
        <v>2.2835462314858015E-2</v>
      </c>
      <c r="I14" s="3"/>
      <c r="J14" s="3"/>
      <c r="K14" s="8" t="s">
        <v>35</v>
      </c>
      <c r="L14" s="9">
        <v>2.8448648383960325E-2</v>
      </c>
    </row>
    <row r="15" spans="1:12" ht="12.95" customHeight="1">
      <c r="A15" s="10">
        <v>9</v>
      </c>
      <c r="B15" s="88" t="s">
        <v>48</v>
      </c>
      <c r="C15" s="88"/>
      <c r="D15" s="7" t="s">
        <v>49</v>
      </c>
      <c r="E15" s="7" t="s">
        <v>14</v>
      </c>
      <c r="F15" s="11">
        <v>280000</v>
      </c>
      <c r="G15" s="12">
        <v>7384.72</v>
      </c>
      <c r="H15" s="13">
        <v>2.2776414111518546E-2</v>
      </c>
      <c r="I15" s="3"/>
      <c r="J15" s="3"/>
      <c r="K15" s="8" t="s">
        <v>68</v>
      </c>
      <c r="L15" s="9">
        <v>2.3169140142204055E-2</v>
      </c>
    </row>
    <row r="16" spans="1:12" ht="12.95" customHeight="1">
      <c r="A16" s="10">
        <v>10</v>
      </c>
      <c r="B16" s="88" t="s">
        <v>42</v>
      </c>
      <c r="C16" s="88"/>
      <c r="D16" s="7" t="s">
        <v>43</v>
      </c>
      <c r="E16" s="7" t="s">
        <v>20</v>
      </c>
      <c r="F16" s="11">
        <v>195000</v>
      </c>
      <c r="G16" s="12">
        <v>6624.93</v>
      </c>
      <c r="H16" s="13">
        <v>2.0433022394867047E-2</v>
      </c>
      <c r="I16" s="3"/>
      <c r="J16" s="3"/>
      <c r="K16" s="8" t="s">
        <v>197</v>
      </c>
      <c r="L16" s="9">
        <v>2.1510802463603519E-2</v>
      </c>
    </row>
    <row r="17" spans="1:12" ht="12.95" customHeight="1">
      <c r="A17" s="10">
        <v>11</v>
      </c>
      <c r="B17" s="88" t="s">
        <v>39</v>
      </c>
      <c r="C17" s="88"/>
      <c r="D17" s="7" t="s">
        <v>40</v>
      </c>
      <c r="E17" s="7" t="s">
        <v>12</v>
      </c>
      <c r="F17" s="11">
        <v>1500000</v>
      </c>
      <c r="G17" s="12">
        <v>6228</v>
      </c>
      <c r="H17" s="13">
        <v>1.9208786126831825E-2</v>
      </c>
      <c r="I17" s="3"/>
      <c r="J17" s="3"/>
      <c r="K17" s="8" t="s">
        <v>164</v>
      </c>
      <c r="L17" s="9">
        <v>1.6944532363679855E-2</v>
      </c>
    </row>
    <row r="18" spans="1:12" ht="12.95" customHeight="1">
      <c r="A18" s="10">
        <v>12</v>
      </c>
      <c r="B18" s="88" t="s">
        <v>57</v>
      </c>
      <c r="C18" s="88"/>
      <c r="D18" s="7" t="s">
        <v>58</v>
      </c>
      <c r="E18" s="7" t="s">
        <v>20</v>
      </c>
      <c r="F18" s="11">
        <v>38000</v>
      </c>
      <c r="G18" s="12">
        <v>5645.66</v>
      </c>
      <c r="H18" s="13">
        <v>1.7412696770200603E-2</v>
      </c>
      <c r="I18" s="3"/>
      <c r="J18" s="3"/>
      <c r="K18" s="8" t="s">
        <v>50</v>
      </c>
      <c r="L18" s="9">
        <v>1.602616697700094E-2</v>
      </c>
    </row>
    <row r="19" spans="1:12" ht="12.95" customHeight="1">
      <c r="A19" s="10">
        <v>13</v>
      </c>
      <c r="B19" s="88" t="s">
        <v>652</v>
      </c>
      <c r="C19" s="88"/>
      <c r="D19" s="7" t="s">
        <v>653</v>
      </c>
      <c r="E19" s="7" t="s">
        <v>164</v>
      </c>
      <c r="F19" s="11">
        <v>757566</v>
      </c>
      <c r="G19" s="12">
        <v>5493.87</v>
      </c>
      <c r="H19" s="13">
        <v>1.6944532363679855E-2</v>
      </c>
      <c r="I19" s="3"/>
      <c r="J19" s="3"/>
      <c r="K19" s="8" t="s">
        <v>168</v>
      </c>
      <c r="L19" s="9">
        <v>1.5422082985017797E-2</v>
      </c>
    </row>
    <row r="20" spans="1:12" ht="12.95" customHeight="1">
      <c r="A20" s="10">
        <v>14</v>
      </c>
      <c r="B20" s="88" t="s">
        <v>940</v>
      </c>
      <c r="C20" s="88"/>
      <c r="D20" s="7" t="s">
        <v>941</v>
      </c>
      <c r="E20" s="7" t="s">
        <v>35</v>
      </c>
      <c r="F20" s="11">
        <v>263083</v>
      </c>
      <c r="G20" s="12">
        <v>5402.41</v>
      </c>
      <c r="H20" s="13">
        <v>1.6662448110184615E-2</v>
      </c>
      <c r="I20" s="3"/>
      <c r="J20" s="3"/>
      <c r="K20" s="8" t="s">
        <v>47</v>
      </c>
      <c r="L20" s="9">
        <v>1.5417458457420711E-2</v>
      </c>
    </row>
    <row r="21" spans="1:12" ht="12.95" customHeight="1">
      <c r="A21" s="10">
        <v>15</v>
      </c>
      <c r="B21" s="88" t="s">
        <v>3134</v>
      </c>
      <c r="C21" s="88"/>
      <c r="D21" s="7" t="s">
        <v>3135</v>
      </c>
      <c r="E21" s="7" t="s">
        <v>23</v>
      </c>
      <c r="F21" s="11">
        <v>1534790</v>
      </c>
      <c r="G21" s="12">
        <v>5120.0600000000004</v>
      </c>
      <c r="H21" s="13">
        <v>1.5791606734044047E-2</v>
      </c>
      <c r="I21" s="3"/>
      <c r="J21" s="3"/>
      <c r="K21" s="8" t="s">
        <v>53</v>
      </c>
      <c r="L21" s="9">
        <v>1.3823170522588302E-2</v>
      </c>
    </row>
    <row r="22" spans="1:12" ht="12.95" customHeight="1">
      <c r="A22" s="10">
        <v>16</v>
      </c>
      <c r="B22" s="88" t="s">
        <v>87</v>
      </c>
      <c r="C22" s="88"/>
      <c r="D22" s="7" t="s">
        <v>88</v>
      </c>
      <c r="E22" s="7" t="s">
        <v>38</v>
      </c>
      <c r="F22" s="11">
        <v>1700000</v>
      </c>
      <c r="G22" s="12">
        <v>5077.05</v>
      </c>
      <c r="H22" s="13">
        <v>1.5658954336100116E-2</v>
      </c>
      <c r="I22" s="3"/>
      <c r="J22" s="3"/>
      <c r="K22" s="8" t="s">
        <v>71</v>
      </c>
      <c r="L22" s="9">
        <v>1.2940022831586854E-2</v>
      </c>
    </row>
    <row r="23" spans="1:12" ht="12.95" customHeight="1">
      <c r="A23" s="10">
        <v>17</v>
      </c>
      <c r="B23" s="88" t="s">
        <v>169</v>
      </c>
      <c r="C23" s="88"/>
      <c r="D23" s="7" t="s">
        <v>170</v>
      </c>
      <c r="E23" s="7" t="s">
        <v>26</v>
      </c>
      <c r="F23" s="11">
        <v>1100000</v>
      </c>
      <c r="G23" s="12">
        <v>5004.45</v>
      </c>
      <c r="H23" s="13">
        <v>1.543503688703011E-2</v>
      </c>
      <c r="I23" s="3"/>
      <c r="J23" s="3"/>
      <c r="K23" s="8" t="s">
        <v>3136</v>
      </c>
      <c r="L23" s="9">
        <v>1.2434644788465465E-2</v>
      </c>
    </row>
    <row r="24" spans="1:12" ht="12.95" customHeight="1">
      <c r="A24" s="10">
        <v>18</v>
      </c>
      <c r="B24" s="88" t="s">
        <v>63</v>
      </c>
      <c r="C24" s="88"/>
      <c r="D24" s="7" t="s">
        <v>64</v>
      </c>
      <c r="E24" s="7" t="s">
        <v>38</v>
      </c>
      <c r="F24" s="11">
        <v>1310169</v>
      </c>
      <c r="G24" s="12">
        <v>5003.54</v>
      </c>
      <c r="H24" s="13">
        <v>1.5432216054580696E-2</v>
      </c>
      <c r="I24" s="3"/>
      <c r="J24" s="3"/>
      <c r="K24" s="8" t="s">
        <v>177</v>
      </c>
      <c r="L24" s="9">
        <v>1.2105806963305729E-2</v>
      </c>
    </row>
    <row r="25" spans="1:12" ht="12.95" customHeight="1">
      <c r="A25" s="10">
        <v>19</v>
      </c>
      <c r="B25" s="88" t="s">
        <v>1429</v>
      </c>
      <c r="C25" s="88"/>
      <c r="D25" s="7" t="s">
        <v>1430</v>
      </c>
      <c r="E25" s="7" t="s">
        <v>168</v>
      </c>
      <c r="F25" s="11">
        <v>3750000</v>
      </c>
      <c r="G25" s="12">
        <v>5000.25</v>
      </c>
      <c r="H25" s="13">
        <v>1.5422082985017797E-2</v>
      </c>
      <c r="I25" s="3"/>
      <c r="J25" s="3"/>
      <c r="K25" s="8" t="s">
        <v>155</v>
      </c>
      <c r="L25" s="9">
        <v>1.1188529950519987E-2</v>
      </c>
    </row>
    <row r="26" spans="1:12" ht="12.95" customHeight="1">
      <c r="A26" s="10">
        <v>20</v>
      </c>
      <c r="B26" s="88" t="s">
        <v>51</v>
      </c>
      <c r="C26" s="88"/>
      <c r="D26" s="7" t="s">
        <v>52</v>
      </c>
      <c r="E26" s="7" t="s">
        <v>23</v>
      </c>
      <c r="F26" s="11">
        <v>500000</v>
      </c>
      <c r="G26" s="12">
        <v>4979.5</v>
      </c>
      <c r="H26" s="13">
        <v>1.5358084540552196E-2</v>
      </c>
      <c r="I26" s="3"/>
      <c r="J26" s="3"/>
      <c r="K26" s="8" t="s">
        <v>651</v>
      </c>
      <c r="L26" s="9">
        <v>1.1137888320683218E-2</v>
      </c>
    </row>
    <row r="27" spans="1:12" ht="12.95" customHeight="1">
      <c r="A27" s="10">
        <v>21</v>
      </c>
      <c r="B27" s="88" t="s">
        <v>1425</v>
      </c>
      <c r="C27" s="88"/>
      <c r="D27" s="7" t="s">
        <v>1426</v>
      </c>
      <c r="E27" s="7" t="s">
        <v>23</v>
      </c>
      <c r="F27" s="11">
        <v>1100000</v>
      </c>
      <c r="G27" s="12">
        <v>4551.8</v>
      </c>
      <c r="H27" s="13">
        <v>1.4038945518964853E-2</v>
      </c>
      <c r="I27" s="3"/>
      <c r="J27" s="3"/>
      <c r="K27" s="8" t="s">
        <v>748</v>
      </c>
      <c r="L27" s="9">
        <v>1.1101830320186672E-2</v>
      </c>
    </row>
    <row r="28" spans="1:12" ht="12.95" customHeight="1">
      <c r="A28" s="10">
        <v>22</v>
      </c>
      <c r="B28" s="88" t="s">
        <v>113</v>
      </c>
      <c r="C28" s="88"/>
      <c r="D28" s="7" t="s">
        <v>114</v>
      </c>
      <c r="E28" s="7" t="s">
        <v>53</v>
      </c>
      <c r="F28" s="11">
        <v>220000</v>
      </c>
      <c r="G28" s="12">
        <v>4481.84</v>
      </c>
      <c r="H28" s="13">
        <v>1.3823170522588302E-2</v>
      </c>
      <c r="I28" s="3"/>
      <c r="J28" s="3"/>
      <c r="K28" s="8" t="s">
        <v>206</v>
      </c>
      <c r="L28" s="9">
        <v>9.9186695306941013E-3</v>
      </c>
    </row>
    <row r="29" spans="1:12" ht="12.95" customHeight="1">
      <c r="A29" s="10">
        <v>23</v>
      </c>
      <c r="B29" s="88" t="s">
        <v>103</v>
      </c>
      <c r="C29" s="88"/>
      <c r="D29" s="7" t="s">
        <v>104</v>
      </c>
      <c r="E29" s="7" t="s">
        <v>71</v>
      </c>
      <c r="F29" s="11">
        <v>1500000</v>
      </c>
      <c r="G29" s="12">
        <v>4195.5</v>
      </c>
      <c r="H29" s="13">
        <v>1.2940022831586854E-2</v>
      </c>
      <c r="I29" s="3"/>
      <c r="J29" s="3"/>
      <c r="K29" s="8" t="s">
        <v>30</v>
      </c>
      <c r="L29" s="9">
        <v>9.6722468358613686E-3</v>
      </c>
    </row>
    <row r="30" spans="1:12" ht="12.95" customHeight="1">
      <c r="A30" s="10">
        <v>24</v>
      </c>
      <c r="B30" s="88" t="s">
        <v>1179</v>
      </c>
      <c r="C30" s="88"/>
      <c r="D30" s="7" t="s">
        <v>1180</v>
      </c>
      <c r="E30" s="7" t="s">
        <v>44</v>
      </c>
      <c r="F30" s="11">
        <v>450000</v>
      </c>
      <c r="G30" s="12">
        <v>4148.33</v>
      </c>
      <c r="H30" s="13">
        <v>1.2794522753627108E-2</v>
      </c>
      <c r="I30" s="3"/>
      <c r="J30" s="3"/>
      <c r="K30" s="8" t="s">
        <v>989</v>
      </c>
      <c r="L30" s="9">
        <v>9.6455003221981653E-3</v>
      </c>
    </row>
    <row r="31" spans="1:12" ht="12.95" customHeight="1">
      <c r="A31" s="10">
        <v>25</v>
      </c>
      <c r="B31" s="88" t="s">
        <v>948</v>
      </c>
      <c r="C31" s="88"/>
      <c r="D31" s="7" t="s">
        <v>949</v>
      </c>
      <c r="E31" s="7" t="s">
        <v>23</v>
      </c>
      <c r="F31" s="11">
        <v>250000</v>
      </c>
      <c r="G31" s="12">
        <v>4085.25</v>
      </c>
      <c r="H31" s="13">
        <v>1.2599982903763601E-2</v>
      </c>
      <c r="I31" s="3"/>
      <c r="J31" s="3"/>
      <c r="K31" s="8" t="s">
        <v>152</v>
      </c>
      <c r="L31" s="9">
        <v>8.9345221162600678E-3</v>
      </c>
    </row>
    <row r="32" spans="1:12" ht="12.95" customHeight="1">
      <c r="A32" s="10">
        <v>26</v>
      </c>
      <c r="B32" s="88" t="s">
        <v>3137</v>
      </c>
      <c r="C32" s="88"/>
      <c r="D32" s="7" t="s">
        <v>3138</v>
      </c>
      <c r="E32" s="7" t="s">
        <v>3136</v>
      </c>
      <c r="F32" s="11">
        <v>1045144</v>
      </c>
      <c r="G32" s="12">
        <v>4031.64</v>
      </c>
      <c r="H32" s="13">
        <v>1.2434644788465465E-2</v>
      </c>
      <c r="I32" s="3"/>
      <c r="J32" s="3"/>
      <c r="K32" s="8" t="s">
        <v>235</v>
      </c>
      <c r="L32" s="9">
        <v>7.9288675233707313E-3</v>
      </c>
    </row>
    <row r="33" spans="1:12" ht="12.95" customHeight="1">
      <c r="A33" s="10">
        <v>27</v>
      </c>
      <c r="B33" s="88" t="s">
        <v>1463</v>
      </c>
      <c r="C33" s="88"/>
      <c r="D33" s="7" t="s">
        <v>1464</v>
      </c>
      <c r="E33" s="7" t="s">
        <v>177</v>
      </c>
      <c r="F33" s="11">
        <v>650000</v>
      </c>
      <c r="G33" s="12">
        <v>3925.03</v>
      </c>
      <c r="H33" s="13">
        <v>1.2105806963305729E-2</v>
      </c>
      <c r="I33" s="3"/>
      <c r="J33" s="3"/>
      <c r="K33" s="8" t="s">
        <v>86</v>
      </c>
      <c r="L33" s="9">
        <v>8.3432779518223907E-2</v>
      </c>
    </row>
    <row r="34" spans="1:12" ht="12.95" customHeight="1">
      <c r="A34" s="10">
        <v>28</v>
      </c>
      <c r="B34" s="88" t="s">
        <v>107</v>
      </c>
      <c r="C34" s="88"/>
      <c r="D34" s="7" t="s">
        <v>108</v>
      </c>
      <c r="E34" s="7" t="s">
        <v>50</v>
      </c>
      <c r="F34" s="11">
        <v>140000</v>
      </c>
      <c r="G34" s="12">
        <v>3919.72</v>
      </c>
      <c r="H34" s="13">
        <v>1.2089444951359224E-2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101</v>
      </c>
      <c r="C35" s="88"/>
      <c r="D35" s="7" t="s">
        <v>102</v>
      </c>
      <c r="E35" s="7" t="s">
        <v>68</v>
      </c>
      <c r="F35" s="11">
        <v>80000</v>
      </c>
      <c r="G35" s="12">
        <v>3861.76</v>
      </c>
      <c r="H35" s="13">
        <v>1.1910681103589286E-2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60</v>
      </c>
      <c r="C36" s="88"/>
      <c r="D36" s="7" t="s">
        <v>61</v>
      </c>
      <c r="E36" s="7" t="s">
        <v>35</v>
      </c>
      <c r="F36" s="11">
        <v>220000</v>
      </c>
      <c r="G36" s="12">
        <v>3821.4</v>
      </c>
      <c r="H36" s="13">
        <v>1.1786200273775712E-2</v>
      </c>
      <c r="I36" s="3"/>
      <c r="J36" s="3"/>
      <c r="K36" s="3"/>
      <c r="L36" s="3"/>
    </row>
    <row r="37" spans="1:12" ht="12.95" customHeight="1">
      <c r="A37" s="10">
        <v>31</v>
      </c>
      <c r="B37" s="88" t="s">
        <v>3139</v>
      </c>
      <c r="C37" s="88"/>
      <c r="D37" s="7" t="s">
        <v>3140</v>
      </c>
      <c r="E37" s="7" t="s">
        <v>197</v>
      </c>
      <c r="F37" s="11">
        <v>6250000</v>
      </c>
      <c r="G37" s="12">
        <v>3796.88</v>
      </c>
      <c r="H37" s="13">
        <v>1.1710558738810948E-2</v>
      </c>
      <c r="I37" s="3"/>
      <c r="J37" s="3"/>
      <c r="K37" s="3"/>
      <c r="L37" s="3"/>
    </row>
    <row r="38" spans="1:12" ht="12.95" customHeight="1">
      <c r="A38" s="10">
        <v>32</v>
      </c>
      <c r="B38" s="88" t="s">
        <v>1441</v>
      </c>
      <c r="C38" s="88"/>
      <c r="D38" s="7" t="s">
        <v>1442</v>
      </c>
      <c r="E38" s="7" t="s">
        <v>23</v>
      </c>
      <c r="F38" s="11">
        <v>35000</v>
      </c>
      <c r="G38" s="12">
        <v>3781.4</v>
      </c>
      <c r="H38" s="13">
        <v>1.1662829778420338E-2</v>
      </c>
      <c r="I38" s="3"/>
      <c r="J38" s="3"/>
      <c r="K38" s="3"/>
      <c r="L38" s="3"/>
    </row>
    <row r="39" spans="1:12" ht="12.95" customHeight="1">
      <c r="A39" s="10">
        <v>33</v>
      </c>
      <c r="B39" s="88" t="s">
        <v>3141</v>
      </c>
      <c r="C39" s="88"/>
      <c r="D39" s="7" t="s">
        <v>3142</v>
      </c>
      <c r="E39" s="7" t="s">
        <v>68</v>
      </c>
      <c r="F39" s="11">
        <v>3013284</v>
      </c>
      <c r="G39" s="12">
        <v>3650.29</v>
      </c>
      <c r="H39" s="13">
        <v>1.125845903861477E-2</v>
      </c>
      <c r="I39" s="3"/>
      <c r="J39" s="3"/>
      <c r="K39" s="3"/>
      <c r="L39" s="3"/>
    </row>
    <row r="40" spans="1:12" ht="12.95" customHeight="1">
      <c r="A40" s="10">
        <v>34</v>
      </c>
      <c r="B40" s="88" t="s">
        <v>643</v>
      </c>
      <c r="C40" s="88"/>
      <c r="D40" s="7" t="s">
        <v>644</v>
      </c>
      <c r="E40" s="7" t="s">
        <v>155</v>
      </c>
      <c r="F40" s="11">
        <v>116565</v>
      </c>
      <c r="G40" s="12">
        <v>3627.62</v>
      </c>
      <c r="H40" s="13">
        <v>1.1188529950519987E-2</v>
      </c>
      <c r="I40" s="3"/>
      <c r="J40" s="3"/>
      <c r="K40" s="3"/>
      <c r="L40" s="3"/>
    </row>
    <row r="41" spans="1:12" ht="12.95" customHeight="1">
      <c r="A41" s="10">
        <v>35</v>
      </c>
      <c r="B41" s="88" t="s">
        <v>1423</v>
      </c>
      <c r="C41" s="88"/>
      <c r="D41" s="7" t="s">
        <v>1424</v>
      </c>
      <c r="E41" s="7" t="s">
        <v>651</v>
      </c>
      <c r="F41" s="11">
        <v>800000</v>
      </c>
      <c r="G41" s="12">
        <v>3611.2</v>
      </c>
      <c r="H41" s="13">
        <v>1.1137888320683218E-2</v>
      </c>
      <c r="I41" s="3"/>
      <c r="J41" s="3"/>
      <c r="K41" s="3"/>
      <c r="L41" s="3"/>
    </row>
    <row r="42" spans="1:12" ht="12.95" customHeight="1">
      <c r="A42" s="10">
        <v>36</v>
      </c>
      <c r="B42" s="88" t="s">
        <v>3143</v>
      </c>
      <c r="C42" s="88"/>
      <c r="D42" s="7" t="s">
        <v>3144</v>
      </c>
      <c r="E42" s="7" t="s">
        <v>748</v>
      </c>
      <c r="F42" s="11">
        <v>2086430</v>
      </c>
      <c r="G42" s="12">
        <v>3599.51</v>
      </c>
      <c r="H42" s="13">
        <v>1.1101830320186672E-2</v>
      </c>
      <c r="I42" s="3"/>
      <c r="J42" s="3"/>
      <c r="K42" s="3"/>
      <c r="L42" s="3"/>
    </row>
    <row r="43" spans="1:12" ht="12.95" customHeight="1">
      <c r="A43" s="10">
        <v>37</v>
      </c>
      <c r="B43" s="88" t="s">
        <v>2830</v>
      </c>
      <c r="C43" s="88"/>
      <c r="D43" s="7" t="s">
        <v>2831</v>
      </c>
      <c r="E43" s="7" t="s">
        <v>206</v>
      </c>
      <c r="F43" s="11">
        <v>105800</v>
      </c>
      <c r="G43" s="12">
        <v>3215.9</v>
      </c>
      <c r="H43" s="13">
        <v>9.9186695306941013E-3</v>
      </c>
      <c r="I43" s="3"/>
      <c r="J43" s="3"/>
      <c r="K43" s="3"/>
      <c r="L43" s="3"/>
    </row>
    <row r="44" spans="1:12" ht="12.95" customHeight="1">
      <c r="A44" s="10">
        <v>38</v>
      </c>
      <c r="B44" s="88" t="s">
        <v>69</v>
      </c>
      <c r="C44" s="88"/>
      <c r="D44" s="7" t="s">
        <v>70</v>
      </c>
      <c r="E44" s="7" t="s">
        <v>47</v>
      </c>
      <c r="F44" s="11">
        <v>1300000</v>
      </c>
      <c r="G44" s="12">
        <v>3201.9</v>
      </c>
      <c r="H44" s="13">
        <v>9.875499726959348E-3</v>
      </c>
      <c r="I44" s="3"/>
      <c r="J44" s="3"/>
      <c r="K44" s="3"/>
      <c r="L44" s="3"/>
    </row>
    <row r="45" spans="1:12" ht="12.95" customHeight="1">
      <c r="A45" s="10">
        <v>39</v>
      </c>
      <c r="B45" s="88" t="s">
        <v>2826</v>
      </c>
      <c r="C45" s="88"/>
      <c r="D45" s="7" t="s">
        <v>2827</v>
      </c>
      <c r="E45" s="7" t="s">
        <v>197</v>
      </c>
      <c r="F45" s="11">
        <v>5000000</v>
      </c>
      <c r="G45" s="12">
        <v>3177.5</v>
      </c>
      <c r="H45" s="13">
        <v>9.8002437247925699E-3</v>
      </c>
      <c r="I45" s="3"/>
      <c r="J45" s="3"/>
      <c r="K45" s="3"/>
      <c r="L45" s="3"/>
    </row>
    <row r="46" spans="1:12" ht="12.95" customHeight="1">
      <c r="A46" s="10">
        <v>40</v>
      </c>
      <c r="B46" s="88" t="s">
        <v>45</v>
      </c>
      <c r="C46" s="88"/>
      <c r="D46" s="7" t="s">
        <v>46</v>
      </c>
      <c r="E46" s="7" t="s">
        <v>30</v>
      </c>
      <c r="F46" s="11">
        <v>1000000</v>
      </c>
      <c r="G46" s="12">
        <v>3136</v>
      </c>
      <c r="H46" s="13">
        <v>9.6722468358613686E-3</v>
      </c>
      <c r="I46" s="3"/>
      <c r="J46" s="3"/>
      <c r="K46" s="3"/>
      <c r="L46" s="3"/>
    </row>
    <row r="47" spans="1:12" ht="12.95" customHeight="1">
      <c r="A47" s="10">
        <v>41</v>
      </c>
      <c r="B47" s="88" t="s">
        <v>3145</v>
      </c>
      <c r="C47" s="88"/>
      <c r="D47" s="7" t="s">
        <v>3146</v>
      </c>
      <c r="E47" s="7" t="s">
        <v>989</v>
      </c>
      <c r="F47" s="11">
        <v>1014872</v>
      </c>
      <c r="G47" s="12">
        <v>3127.33</v>
      </c>
      <c r="H47" s="13">
        <v>9.6455003221981653E-3</v>
      </c>
      <c r="I47" s="3"/>
      <c r="J47" s="3"/>
      <c r="K47" s="3"/>
      <c r="L47" s="3"/>
    </row>
    <row r="48" spans="1:12" ht="12.95" customHeight="1">
      <c r="A48" s="10">
        <v>42</v>
      </c>
      <c r="B48" s="88" t="s">
        <v>66</v>
      </c>
      <c r="C48" s="88"/>
      <c r="D48" s="7" t="s">
        <v>67</v>
      </c>
      <c r="E48" s="7" t="s">
        <v>44</v>
      </c>
      <c r="F48" s="11">
        <v>70000</v>
      </c>
      <c r="G48" s="12">
        <v>3029.25</v>
      </c>
      <c r="H48" s="13">
        <v>9.3430018263817131E-3</v>
      </c>
      <c r="I48" s="3"/>
      <c r="J48" s="3"/>
      <c r="K48" s="3"/>
      <c r="L48" s="3"/>
    </row>
    <row r="49" spans="1:12" ht="12.95" customHeight="1">
      <c r="A49" s="10">
        <v>43</v>
      </c>
      <c r="B49" s="88" t="s">
        <v>117</v>
      </c>
      <c r="C49" s="88"/>
      <c r="D49" s="7" t="s">
        <v>118</v>
      </c>
      <c r="E49" s="7" t="s">
        <v>14</v>
      </c>
      <c r="F49" s="11">
        <v>221823</v>
      </c>
      <c r="G49" s="12">
        <v>3011.91</v>
      </c>
      <c r="H49" s="13">
        <v>9.2895290256480197E-3</v>
      </c>
      <c r="I49" s="3"/>
      <c r="J49" s="3"/>
      <c r="K49" s="3"/>
      <c r="L49" s="3"/>
    </row>
    <row r="50" spans="1:12" ht="12.95" customHeight="1">
      <c r="A50" s="10">
        <v>44</v>
      </c>
      <c r="B50" s="88" t="s">
        <v>3147</v>
      </c>
      <c r="C50" s="88"/>
      <c r="D50" s="7" t="s">
        <v>3148</v>
      </c>
      <c r="E50" s="7" t="s">
        <v>152</v>
      </c>
      <c r="F50" s="11">
        <v>2900000</v>
      </c>
      <c r="G50" s="12">
        <v>2896.81</v>
      </c>
      <c r="H50" s="13">
        <v>8.9345221162600678E-3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3149</v>
      </c>
      <c r="C51" s="88"/>
      <c r="D51" s="7" t="s">
        <v>3150</v>
      </c>
      <c r="E51" s="7" t="s">
        <v>29</v>
      </c>
      <c r="F51" s="11">
        <v>1469954</v>
      </c>
      <c r="G51" s="12">
        <v>2867.29</v>
      </c>
      <c r="H51" s="13">
        <v>8.843481699365642E-3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1061</v>
      </c>
      <c r="C52" s="88"/>
      <c r="D52" s="7" t="s">
        <v>1062</v>
      </c>
      <c r="E52" s="7" t="s">
        <v>23</v>
      </c>
      <c r="F52" s="11">
        <v>1100878</v>
      </c>
      <c r="G52" s="12">
        <v>2686.14</v>
      </c>
      <c r="H52" s="13">
        <v>8.2847677153358792E-3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1457</v>
      </c>
      <c r="C53" s="88"/>
      <c r="D53" s="7" t="s">
        <v>1458</v>
      </c>
      <c r="E53" s="7" t="s">
        <v>14</v>
      </c>
      <c r="F53" s="11">
        <v>58672</v>
      </c>
      <c r="G53" s="12">
        <v>2617.94</v>
      </c>
      <c r="H53" s="13">
        <v>8.0744281762436948E-3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1163</v>
      </c>
      <c r="C54" s="88"/>
      <c r="D54" s="7" t="s">
        <v>1164</v>
      </c>
      <c r="E54" s="7" t="s">
        <v>235</v>
      </c>
      <c r="F54" s="11">
        <v>6500000</v>
      </c>
      <c r="G54" s="12">
        <v>2570.75</v>
      </c>
      <c r="H54" s="13">
        <v>7.9288675233707313E-3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3151</v>
      </c>
      <c r="C55" s="88"/>
      <c r="D55" s="7" t="s">
        <v>3152</v>
      </c>
      <c r="E55" s="7" t="s">
        <v>44</v>
      </c>
      <c r="F55" s="11">
        <v>982034</v>
      </c>
      <c r="G55" s="12">
        <v>2456.75</v>
      </c>
      <c r="H55" s="13">
        <v>7.5772753606327689E-3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115</v>
      </c>
      <c r="C56" s="88"/>
      <c r="D56" s="7" t="s">
        <v>116</v>
      </c>
      <c r="E56" s="7" t="s">
        <v>47</v>
      </c>
      <c r="F56" s="11">
        <v>46079</v>
      </c>
      <c r="G56" s="12">
        <v>1796.85</v>
      </c>
      <c r="H56" s="13">
        <v>5.5419587304613637E-3</v>
      </c>
      <c r="I56" s="3"/>
      <c r="J56" s="3"/>
      <c r="K56" s="3"/>
      <c r="L56" s="3"/>
    </row>
    <row r="57" spans="1:12" ht="12.95" customHeight="1">
      <c r="A57" s="10">
        <v>51</v>
      </c>
      <c r="B57" s="88" t="s">
        <v>3153</v>
      </c>
      <c r="C57" s="88"/>
      <c r="D57" s="7" t="s">
        <v>3154</v>
      </c>
      <c r="E57" s="7" t="s">
        <v>14</v>
      </c>
      <c r="F57" s="11">
        <v>166672</v>
      </c>
      <c r="G57" s="12">
        <v>1297.54</v>
      </c>
      <c r="H57" s="13">
        <v>4.0019585016641424E-3</v>
      </c>
      <c r="I57" s="3"/>
      <c r="J57" s="3"/>
      <c r="K57" s="3"/>
      <c r="L57" s="3"/>
    </row>
    <row r="58" spans="1:12" ht="12.95" customHeight="1">
      <c r="A58" s="10">
        <v>52</v>
      </c>
      <c r="B58" s="88" t="s">
        <v>1361</v>
      </c>
      <c r="C58" s="88"/>
      <c r="D58" s="7" t="s">
        <v>1362</v>
      </c>
      <c r="E58" s="7" t="s">
        <v>50</v>
      </c>
      <c r="F58" s="11">
        <v>1020459</v>
      </c>
      <c r="G58" s="12">
        <v>1276.3900000000001</v>
      </c>
      <c r="H58" s="13">
        <v>3.9367220256417163E-3</v>
      </c>
      <c r="I58" s="3"/>
      <c r="J58" s="3"/>
      <c r="K58" s="3"/>
      <c r="L58" s="3"/>
    </row>
    <row r="59" spans="1:12" ht="12.95" customHeight="1">
      <c r="A59" s="1"/>
      <c r="B59" s="92" t="s">
        <v>139</v>
      </c>
      <c r="C59" s="92"/>
      <c r="D59" s="14"/>
      <c r="E59" s="14"/>
      <c r="F59" s="14"/>
      <c r="G59" s="15">
        <v>297175.51</v>
      </c>
      <c r="H59" s="16">
        <v>0.91656722048177608</v>
      </c>
      <c r="I59" s="3"/>
      <c r="J59" s="3"/>
      <c r="K59" s="3"/>
      <c r="L59" s="3"/>
    </row>
    <row r="60" spans="1:12" ht="12.95" customHeight="1">
      <c r="A60" s="1"/>
      <c r="B60" s="87" t="s">
        <v>140</v>
      </c>
      <c r="C60" s="87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5" customHeight="1">
      <c r="A61" s="1"/>
      <c r="B61" s="92" t="s">
        <v>139</v>
      </c>
      <c r="C61" s="92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5" customHeight="1">
      <c r="A62" s="1"/>
      <c r="B62" s="87" t="s">
        <v>729</v>
      </c>
      <c r="C62" s="87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87" t="s">
        <v>730</v>
      </c>
      <c r="C63" s="87"/>
      <c r="D63" s="6"/>
      <c r="E63" s="6"/>
      <c r="F63" s="7"/>
      <c r="G63" s="7"/>
      <c r="H63" s="7"/>
      <c r="I63" s="3"/>
      <c r="J63" s="3"/>
      <c r="K63" s="3"/>
      <c r="L63" s="3"/>
    </row>
    <row r="64" spans="1:12" ht="12.95" customHeight="1">
      <c r="A64" s="10">
        <v>1</v>
      </c>
      <c r="B64" s="88" t="s">
        <v>731</v>
      </c>
      <c r="C64" s="88"/>
      <c r="D64" s="7"/>
      <c r="E64" s="7"/>
      <c r="F64" s="11">
        <v>104195</v>
      </c>
      <c r="G64" s="12">
        <v>26401.55</v>
      </c>
      <c r="H64" s="13">
        <v>8.1429320711042641E-2</v>
      </c>
      <c r="I64" s="3"/>
      <c r="J64" s="3"/>
      <c r="K64" s="3"/>
      <c r="L64" s="3"/>
    </row>
    <row r="65" spans="1:12" ht="12.95" customHeight="1">
      <c r="A65" s="1"/>
      <c r="B65" s="92" t="s">
        <v>139</v>
      </c>
      <c r="C65" s="92"/>
      <c r="D65" s="14"/>
      <c r="E65" s="14"/>
      <c r="F65" s="14"/>
      <c r="G65" s="15">
        <v>26401.55</v>
      </c>
      <c r="H65" s="16">
        <v>8.1429320711042641E-2</v>
      </c>
      <c r="I65" s="3"/>
      <c r="J65" s="3"/>
      <c r="K65" s="3"/>
      <c r="L65" s="3"/>
    </row>
    <row r="66" spans="1:12" ht="12.95" customHeight="1">
      <c r="A66" s="1"/>
      <c r="B66" s="87" t="s">
        <v>667</v>
      </c>
      <c r="C66" s="87"/>
      <c r="D66" s="7"/>
      <c r="E66" s="7"/>
      <c r="F66" s="7"/>
      <c r="G66" s="7"/>
      <c r="H66" s="7"/>
      <c r="I66" s="3"/>
      <c r="J66" s="3"/>
      <c r="K66" s="3"/>
      <c r="L66" s="3"/>
    </row>
    <row r="67" spans="1:12" ht="12.95" customHeight="1">
      <c r="A67" s="1"/>
      <c r="B67" s="87" t="s">
        <v>668</v>
      </c>
      <c r="C67" s="87"/>
      <c r="D67" s="6"/>
      <c r="E67" s="6"/>
      <c r="F67" s="7"/>
      <c r="G67" s="7"/>
      <c r="H67" s="7"/>
      <c r="I67" s="3"/>
      <c r="J67" s="3"/>
      <c r="K67" s="3"/>
      <c r="L67" s="3"/>
    </row>
    <row r="68" spans="1:12" ht="12.95" customHeight="1">
      <c r="A68" s="10">
        <v>1</v>
      </c>
      <c r="B68" s="88" t="s">
        <v>669</v>
      </c>
      <c r="C68" s="88"/>
      <c r="D68" s="7"/>
      <c r="E68" s="7"/>
      <c r="F68" s="11">
        <v>22154000</v>
      </c>
      <c r="G68" s="12">
        <v>22151.02</v>
      </c>
      <c r="H68" s="13">
        <v>6.8319560941031254E-2</v>
      </c>
      <c r="I68" s="3"/>
      <c r="J68" s="3"/>
      <c r="K68" s="3"/>
      <c r="L68" s="3"/>
    </row>
    <row r="69" spans="1:12" ht="12.95" customHeight="1">
      <c r="A69" s="1"/>
      <c r="B69" s="92" t="s">
        <v>139</v>
      </c>
      <c r="C69" s="92"/>
      <c r="D69" s="14"/>
      <c r="E69" s="14"/>
      <c r="F69" s="14"/>
      <c r="G69" s="15">
        <v>22151.02</v>
      </c>
      <c r="H69" s="16">
        <v>6.8319560941031254E-2</v>
      </c>
      <c r="I69" s="3"/>
      <c r="J69" s="3"/>
      <c r="K69" s="3"/>
      <c r="L69" s="3"/>
    </row>
    <row r="70" spans="1:12" ht="12.95" customHeight="1">
      <c r="A70" s="1"/>
      <c r="B70" s="87" t="s">
        <v>141</v>
      </c>
      <c r="C70" s="87"/>
      <c r="D70" s="7"/>
      <c r="E70" s="7"/>
      <c r="F70" s="7"/>
      <c r="G70" s="7"/>
      <c r="H70" s="7"/>
      <c r="I70" s="3"/>
      <c r="J70" s="3"/>
      <c r="K70" s="3"/>
      <c r="L70" s="3"/>
    </row>
    <row r="71" spans="1:12" ht="12.95" customHeight="1">
      <c r="A71" s="1"/>
      <c r="B71" s="87" t="s">
        <v>142</v>
      </c>
      <c r="C71" s="87"/>
      <c r="D71" s="7"/>
      <c r="E71" s="7"/>
      <c r="F71" s="7"/>
      <c r="G71" s="19">
        <v>-21501.45</v>
      </c>
      <c r="H71" s="20">
        <v>-6.6316102133849988E-2</v>
      </c>
      <c r="I71" s="3"/>
      <c r="J71" s="3"/>
      <c r="K71" s="3"/>
      <c r="L71" s="3"/>
    </row>
    <row r="72" spans="1:12" ht="12.95" customHeight="1">
      <c r="A72" s="1"/>
      <c r="B72" s="89" t="s">
        <v>143</v>
      </c>
      <c r="C72" s="89"/>
      <c r="D72" s="21"/>
      <c r="E72" s="21"/>
      <c r="F72" s="21"/>
      <c r="G72" s="22">
        <v>324226.63</v>
      </c>
      <c r="H72" s="23">
        <v>1</v>
      </c>
      <c r="I72" s="3"/>
      <c r="J72" s="3"/>
      <c r="K72" s="3"/>
      <c r="L72" s="3"/>
    </row>
    <row r="73" spans="1:12" ht="12.95" customHeight="1">
      <c r="A73" s="3"/>
      <c r="B73" s="90"/>
      <c r="C73" s="90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2"/>
      <c r="B75" s="91" t="s">
        <v>144</v>
      </c>
      <c r="C75" s="91"/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4" t="s">
        <v>144</v>
      </c>
      <c r="C76" s="24"/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1" t="s">
        <v>670</v>
      </c>
      <c r="C77" s="25">
        <v>8.0000000000000002E-3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1" t="s">
        <v>145</v>
      </c>
      <c r="C78" s="25">
        <v>1.9300000000000001E-2</v>
      </c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2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26" t="s">
        <v>146</v>
      </c>
      <c r="C80" s="85" t="s">
        <v>147</v>
      </c>
      <c r="D80" s="85"/>
      <c r="E80" s="77">
        <v>13.6706</v>
      </c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26" t="s">
        <v>146</v>
      </c>
      <c r="C81" s="85" t="s">
        <v>673</v>
      </c>
      <c r="D81" s="85"/>
      <c r="E81" s="77">
        <v>14.0381</v>
      </c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26" t="s">
        <v>146</v>
      </c>
      <c r="C82" s="85" t="s">
        <v>3131</v>
      </c>
      <c r="D82" s="85"/>
      <c r="E82" s="77">
        <v>12.758900000000001</v>
      </c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26" t="s">
        <v>146</v>
      </c>
      <c r="C83" s="85" t="s">
        <v>3132</v>
      </c>
      <c r="D83" s="85"/>
      <c r="E83" s="77">
        <v>13.257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26"/>
      <c r="C84" s="85"/>
      <c r="D84" s="85"/>
      <c r="E84" s="28"/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26" t="s">
        <v>148</v>
      </c>
      <c r="C85" s="85"/>
      <c r="D85" s="85"/>
      <c r="E85" s="55">
        <v>3173.4</v>
      </c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26"/>
      <c r="C86" s="85"/>
      <c r="D86" s="85"/>
      <c r="E86" s="28"/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26" t="s">
        <v>149</v>
      </c>
      <c r="C87" s="85"/>
      <c r="D87" s="85"/>
      <c r="E87" s="29">
        <v>3242.27</v>
      </c>
      <c r="F87" s="3"/>
      <c r="G87" s="3"/>
      <c r="H87" s="3"/>
      <c r="I87" s="3"/>
      <c r="J87" s="3"/>
      <c r="K87" s="3"/>
      <c r="L87" s="3"/>
    </row>
    <row r="88" spans="1:12" ht="12.95" customHeight="1">
      <c r="A88" s="3"/>
      <c r="B88" s="26"/>
      <c r="C88" s="85"/>
      <c r="D88" s="85"/>
      <c r="E88" s="28"/>
      <c r="F88" s="3"/>
      <c r="G88" s="3"/>
      <c r="H88" s="3"/>
      <c r="I88" s="3"/>
      <c r="J88" s="3"/>
      <c r="K88" s="3"/>
      <c r="L88" s="3"/>
    </row>
    <row r="89" spans="1:12" ht="12.95" customHeight="1">
      <c r="A89" s="3"/>
      <c r="B89" s="26" t="s">
        <v>150</v>
      </c>
      <c r="C89" s="85"/>
      <c r="D89" s="85"/>
      <c r="E89" s="54">
        <v>0.53</v>
      </c>
      <c r="F89" s="3"/>
      <c r="G89" s="3"/>
      <c r="H89" s="3"/>
      <c r="I89" s="3"/>
      <c r="J89" s="3"/>
      <c r="K89" s="3"/>
      <c r="L89" s="3"/>
    </row>
    <row r="90" spans="1:12" ht="15">
      <c r="F90" s="76" t="s">
        <v>3946</v>
      </c>
    </row>
    <row r="91" spans="1:12" ht="15">
      <c r="B91" s="76" t="s">
        <v>3915</v>
      </c>
      <c r="F91" s="76" t="s">
        <v>3917</v>
      </c>
    </row>
  </sheetData>
  <mergeCells count="84">
    <mergeCell ref="C86:D86"/>
    <mergeCell ref="C87:D87"/>
    <mergeCell ref="C88:D88"/>
    <mergeCell ref="C89:D89"/>
    <mergeCell ref="C81:D81"/>
    <mergeCell ref="C82:D82"/>
    <mergeCell ref="C83:D83"/>
    <mergeCell ref="C84:D84"/>
    <mergeCell ref="C85:D85"/>
    <mergeCell ref="B66:C66"/>
    <mergeCell ref="B67:C67"/>
    <mergeCell ref="B68:C68"/>
    <mergeCell ref="B69:C69"/>
    <mergeCell ref="B70:C70"/>
    <mergeCell ref="B71:C71"/>
    <mergeCell ref="B72:C72"/>
    <mergeCell ref="B73:C73"/>
    <mergeCell ref="B75:C75"/>
    <mergeCell ref="C80:D80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outlinePr summaryBelow="0"/>
  </sheetPr>
  <dimension ref="A1:L41"/>
  <sheetViews>
    <sheetView topLeftCell="A19" workbookViewId="0">
      <selection activeCell="E33" sqref="E33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3155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177</v>
      </c>
      <c r="L5" s="9">
        <v>1.0004131875679065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86</v>
      </c>
      <c r="L6" s="9">
        <v>-4.131875679064606E-4</v>
      </c>
    </row>
    <row r="7" spans="1:12" ht="12.95" customHeight="1">
      <c r="A7" s="10">
        <v>1</v>
      </c>
      <c r="B7" s="88" t="s">
        <v>1463</v>
      </c>
      <c r="C7" s="88"/>
      <c r="D7" s="7" t="s">
        <v>1464</v>
      </c>
      <c r="E7" s="7" t="s">
        <v>177</v>
      </c>
      <c r="F7" s="11">
        <v>883960</v>
      </c>
      <c r="G7" s="12">
        <v>5337.79</v>
      </c>
      <c r="H7" s="13">
        <v>0.20126290396386906</v>
      </c>
      <c r="I7" s="3"/>
      <c r="J7" s="3"/>
      <c r="K7" s="3"/>
      <c r="L7" s="3"/>
    </row>
    <row r="8" spans="1:12" ht="12.95" customHeight="1">
      <c r="A8" s="10">
        <v>2</v>
      </c>
      <c r="B8" s="88" t="s">
        <v>251</v>
      </c>
      <c r="C8" s="88"/>
      <c r="D8" s="7" t="s">
        <v>252</v>
      </c>
      <c r="E8" s="7" t="s">
        <v>177</v>
      </c>
      <c r="F8" s="11">
        <v>257145</v>
      </c>
      <c r="G8" s="12">
        <v>4265.01</v>
      </c>
      <c r="H8" s="13">
        <v>0.16081323780211981</v>
      </c>
      <c r="I8" s="3"/>
      <c r="J8" s="3"/>
      <c r="K8" s="3"/>
      <c r="L8" s="3"/>
    </row>
    <row r="9" spans="1:12" ht="12.95" customHeight="1">
      <c r="A9" s="10">
        <v>3</v>
      </c>
      <c r="B9" s="88" t="s">
        <v>1485</v>
      </c>
      <c r="C9" s="88"/>
      <c r="D9" s="7" t="s">
        <v>1486</v>
      </c>
      <c r="E9" s="7" t="s">
        <v>177</v>
      </c>
      <c r="F9" s="11">
        <v>387623</v>
      </c>
      <c r="G9" s="12">
        <v>3830.68</v>
      </c>
      <c r="H9" s="13">
        <v>0.14443698432659627</v>
      </c>
      <c r="I9" s="3"/>
      <c r="J9" s="3"/>
      <c r="K9" s="3"/>
      <c r="L9" s="3"/>
    </row>
    <row r="10" spans="1:12" ht="12.95" customHeight="1">
      <c r="A10" s="10">
        <v>4</v>
      </c>
      <c r="B10" s="88" t="s">
        <v>281</v>
      </c>
      <c r="C10" s="88"/>
      <c r="D10" s="7" t="s">
        <v>282</v>
      </c>
      <c r="E10" s="7" t="s">
        <v>177</v>
      </c>
      <c r="F10" s="11">
        <v>205484</v>
      </c>
      <c r="G10" s="12">
        <v>3556.93</v>
      </c>
      <c r="H10" s="13">
        <v>0.13411493082309031</v>
      </c>
      <c r="I10" s="3"/>
      <c r="J10" s="3"/>
      <c r="K10" s="3"/>
      <c r="L10" s="3"/>
    </row>
    <row r="11" spans="1:12" ht="12.95" customHeight="1">
      <c r="A11" s="10">
        <v>5</v>
      </c>
      <c r="B11" s="88" t="s">
        <v>301</v>
      </c>
      <c r="C11" s="88"/>
      <c r="D11" s="7" t="s">
        <v>302</v>
      </c>
      <c r="E11" s="7" t="s">
        <v>177</v>
      </c>
      <c r="F11" s="11">
        <v>232402</v>
      </c>
      <c r="G11" s="12">
        <v>3237.36</v>
      </c>
      <c r="H11" s="13">
        <v>0.12206552642919065</v>
      </c>
      <c r="I11" s="3"/>
      <c r="J11" s="3"/>
      <c r="K11" s="3"/>
      <c r="L11" s="3"/>
    </row>
    <row r="12" spans="1:12" ht="12.95" customHeight="1">
      <c r="A12" s="10">
        <v>6</v>
      </c>
      <c r="B12" s="88" t="s">
        <v>319</v>
      </c>
      <c r="C12" s="88"/>
      <c r="D12" s="7" t="s">
        <v>320</v>
      </c>
      <c r="E12" s="7" t="s">
        <v>177</v>
      </c>
      <c r="F12" s="11">
        <v>162219</v>
      </c>
      <c r="G12" s="12">
        <v>2470.27</v>
      </c>
      <c r="H12" s="13">
        <v>9.3142231564367212E-2</v>
      </c>
      <c r="I12" s="3"/>
      <c r="J12" s="3"/>
      <c r="K12" s="3"/>
      <c r="L12" s="3"/>
    </row>
    <row r="13" spans="1:12" ht="12.95" customHeight="1">
      <c r="A13" s="10">
        <v>7</v>
      </c>
      <c r="B13" s="88" t="s">
        <v>1031</v>
      </c>
      <c r="C13" s="88"/>
      <c r="D13" s="7" t="s">
        <v>1032</v>
      </c>
      <c r="E13" s="7" t="s">
        <v>177</v>
      </c>
      <c r="F13" s="11">
        <v>191373</v>
      </c>
      <c r="G13" s="12">
        <v>1328.22</v>
      </c>
      <c r="H13" s="13">
        <v>5.0081055613313614E-2</v>
      </c>
      <c r="I13" s="3"/>
      <c r="J13" s="3"/>
      <c r="K13" s="3"/>
      <c r="L13" s="3"/>
    </row>
    <row r="14" spans="1:12" ht="12.95" customHeight="1">
      <c r="A14" s="10">
        <v>8</v>
      </c>
      <c r="B14" s="88" t="s">
        <v>1067</v>
      </c>
      <c r="C14" s="88"/>
      <c r="D14" s="7" t="s">
        <v>1068</v>
      </c>
      <c r="E14" s="7" t="s">
        <v>177</v>
      </c>
      <c r="F14" s="11">
        <v>210605</v>
      </c>
      <c r="G14" s="12">
        <v>1115.79</v>
      </c>
      <c r="H14" s="13">
        <v>4.207098521503172E-2</v>
      </c>
      <c r="I14" s="3"/>
      <c r="J14" s="3"/>
      <c r="K14" s="3"/>
      <c r="L14" s="3"/>
    </row>
    <row r="15" spans="1:12" ht="12.95" customHeight="1">
      <c r="A15" s="10">
        <v>9</v>
      </c>
      <c r="B15" s="88" t="s">
        <v>1157</v>
      </c>
      <c r="C15" s="88"/>
      <c r="D15" s="7" t="s">
        <v>1158</v>
      </c>
      <c r="E15" s="7" t="s">
        <v>177</v>
      </c>
      <c r="F15" s="11">
        <v>61353</v>
      </c>
      <c r="G15" s="12">
        <v>855.94</v>
      </c>
      <c r="H15" s="13">
        <v>3.2273286472463518E-2</v>
      </c>
      <c r="I15" s="3"/>
      <c r="J15" s="3"/>
      <c r="K15" s="3"/>
      <c r="L15" s="3"/>
    </row>
    <row r="16" spans="1:12" ht="12.95" customHeight="1">
      <c r="A16" s="10">
        <v>10</v>
      </c>
      <c r="B16" s="88" t="s">
        <v>1303</v>
      </c>
      <c r="C16" s="88"/>
      <c r="D16" s="7" t="s">
        <v>1304</v>
      </c>
      <c r="E16" s="7" t="s">
        <v>177</v>
      </c>
      <c r="F16" s="11">
        <v>53997</v>
      </c>
      <c r="G16" s="12">
        <v>534.46</v>
      </c>
      <c r="H16" s="13">
        <v>2.0152045357864287E-2</v>
      </c>
      <c r="I16" s="3"/>
      <c r="J16" s="3"/>
      <c r="K16" s="3"/>
      <c r="L16" s="3"/>
    </row>
    <row r="17" spans="1:12" ht="12.95" customHeight="1">
      <c r="A17" s="1"/>
      <c r="B17" s="92" t="s">
        <v>139</v>
      </c>
      <c r="C17" s="92"/>
      <c r="D17" s="14"/>
      <c r="E17" s="14"/>
      <c r="F17" s="14"/>
      <c r="G17" s="15">
        <v>26532.45</v>
      </c>
      <c r="H17" s="16">
        <v>1.0004131875679065</v>
      </c>
      <c r="I17" s="3"/>
      <c r="J17" s="3"/>
      <c r="K17" s="3"/>
      <c r="L17" s="3"/>
    </row>
    <row r="18" spans="1:12" ht="12.95" customHeight="1">
      <c r="A18" s="1"/>
      <c r="B18" s="87" t="s">
        <v>140</v>
      </c>
      <c r="C18" s="87"/>
      <c r="D18" s="7"/>
      <c r="E18" s="7"/>
      <c r="F18" s="17"/>
      <c r="G18" s="17"/>
      <c r="H18" s="17"/>
      <c r="I18" s="3"/>
      <c r="J18" s="3"/>
      <c r="K18" s="3"/>
      <c r="L18" s="3"/>
    </row>
    <row r="19" spans="1:12" ht="12.95" customHeight="1">
      <c r="A19" s="1"/>
      <c r="B19" s="92" t="s">
        <v>139</v>
      </c>
      <c r="C19" s="92"/>
      <c r="D19" s="14"/>
      <c r="E19" s="14"/>
      <c r="F19" s="18"/>
      <c r="G19" s="18"/>
      <c r="H19" s="18"/>
      <c r="I19" s="3"/>
      <c r="J19" s="3"/>
      <c r="K19" s="3"/>
      <c r="L19" s="3"/>
    </row>
    <row r="20" spans="1:12" ht="12.95" customHeight="1">
      <c r="A20" s="1"/>
      <c r="B20" s="87" t="s">
        <v>141</v>
      </c>
      <c r="C20" s="87"/>
      <c r="D20" s="7"/>
      <c r="E20" s="7"/>
      <c r="F20" s="7"/>
      <c r="G20" s="7"/>
      <c r="H20" s="7"/>
      <c r="I20" s="3"/>
      <c r="J20" s="3"/>
      <c r="K20" s="3"/>
      <c r="L20" s="3"/>
    </row>
    <row r="21" spans="1:12" ht="12.95" customHeight="1">
      <c r="A21" s="1"/>
      <c r="B21" s="87" t="s">
        <v>142</v>
      </c>
      <c r="C21" s="87"/>
      <c r="D21" s="7"/>
      <c r="E21" s="7"/>
      <c r="F21" s="7"/>
      <c r="G21" s="19">
        <v>-10.96</v>
      </c>
      <c r="H21" s="20">
        <v>-4.131875679064606E-4</v>
      </c>
      <c r="I21" s="3"/>
      <c r="J21" s="3"/>
      <c r="K21" s="3"/>
      <c r="L21" s="3"/>
    </row>
    <row r="22" spans="1:12" ht="12.95" customHeight="1">
      <c r="A22" s="1"/>
      <c r="B22" s="89" t="s">
        <v>143</v>
      </c>
      <c r="C22" s="89"/>
      <c r="D22" s="21"/>
      <c r="E22" s="21"/>
      <c r="F22" s="21"/>
      <c r="G22" s="22">
        <v>26521.49</v>
      </c>
      <c r="H22" s="23">
        <v>1</v>
      </c>
      <c r="I22" s="3"/>
      <c r="J22" s="3"/>
      <c r="K22" s="3"/>
      <c r="L22" s="3"/>
    </row>
    <row r="23" spans="1:12" ht="12.95" customHeight="1">
      <c r="A23" s="3"/>
      <c r="B23" s="90"/>
      <c r="C23" s="90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2"/>
      <c r="B24" s="30" t="s">
        <v>369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93" t="s">
        <v>370</v>
      </c>
      <c r="C25" s="93"/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1" t="s">
        <v>371</v>
      </c>
      <c r="C26" s="32" t="s">
        <v>6</v>
      </c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8" t="s">
        <v>390</v>
      </c>
      <c r="C27" s="33">
        <v>18000</v>
      </c>
      <c r="D27" s="3"/>
      <c r="E27" s="3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8" t="s">
        <v>394</v>
      </c>
      <c r="C28" s="33">
        <v>22050</v>
      </c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2"/>
      <c r="B29" s="91" t="s">
        <v>144</v>
      </c>
      <c r="C29" s="91"/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24" t="s">
        <v>144</v>
      </c>
      <c r="C30" s="24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1" t="s">
        <v>145</v>
      </c>
      <c r="C31" s="25">
        <v>4.1000000000000003E-3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2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26" t="s">
        <v>146</v>
      </c>
      <c r="C33" s="85" t="s">
        <v>147</v>
      </c>
      <c r="D33" s="85"/>
      <c r="E33" s="77">
        <v>78.0047</v>
      </c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26"/>
      <c r="C34" s="85"/>
      <c r="D34" s="85"/>
      <c r="E34" s="28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26" t="s">
        <v>148</v>
      </c>
      <c r="C35" s="85"/>
      <c r="D35" s="85"/>
      <c r="E35" s="55">
        <v>275.22000000000003</v>
      </c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26"/>
      <c r="C36" s="85"/>
      <c r="D36" s="85"/>
      <c r="E36" s="28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26" t="s">
        <v>149</v>
      </c>
      <c r="C37" s="85"/>
      <c r="D37" s="85"/>
      <c r="E37" s="29">
        <v>265.20999999999998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6"/>
      <c r="C38" s="85"/>
      <c r="D38" s="85"/>
      <c r="E38" s="28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6" t="s">
        <v>150</v>
      </c>
      <c r="C39" s="85"/>
      <c r="D39" s="85"/>
      <c r="E39" s="54">
        <v>0.77</v>
      </c>
      <c r="F39" s="3"/>
      <c r="G39" s="3"/>
      <c r="H39" s="3"/>
      <c r="I39" s="3"/>
      <c r="J39" s="3"/>
      <c r="K39" s="3"/>
      <c r="L39" s="3"/>
    </row>
    <row r="40" spans="1:12" ht="15">
      <c r="F40" s="76" t="s">
        <v>3947</v>
      </c>
    </row>
    <row r="41" spans="1:12" ht="15">
      <c r="B41" s="76" t="s">
        <v>3915</v>
      </c>
      <c r="F41" s="76" t="s">
        <v>3917</v>
      </c>
    </row>
  </sheetData>
  <mergeCells count="32">
    <mergeCell ref="C38:D38"/>
    <mergeCell ref="C39:D39"/>
    <mergeCell ref="C33:D33"/>
    <mergeCell ref="C34:D34"/>
    <mergeCell ref="C35:D35"/>
    <mergeCell ref="C36:D36"/>
    <mergeCell ref="C37:D37"/>
    <mergeCell ref="B16:C16"/>
    <mergeCell ref="B17:C17"/>
    <mergeCell ref="B18:C18"/>
    <mergeCell ref="B19:C19"/>
    <mergeCell ref="B20:C20"/>
    <mergeCell ref="B21:C21"/>
    <mergeCell ref="B22:C22"/>
    <mergeCell ref="B23:C23"/>
    <mergeCell ref="B25:C25"/>
    <mergeCell ref="B29:C29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outlinePr summaryBelow="0"/>
  </sheetPr>
  <dimension ref="A1:L281"/>
  <sheetViews>
    <sheetView topLeftCell="A257" workbookViewId="0">
      <selection activeCell="E273" sqref="E273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3156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35</v>
      </c>
      <c r="L5" s="9">
        <v>0.1016394099792859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23</v>
      </c>
      <c r="L6" s="9">
        <v>9.3245694762631309E-2</v>
      </c>
    </row>
    <row r="7" spans="1:12" ht="12.95" customHeight="1">
      <c r="A7" s="10">
        <v>1</v>
      </c>
      <c r="B7" s="88" t="s">
        <v>723</v>
      </c>
      <c r="C7" s="88"/>
      <c r="D7" s="7" t="s">
        <v>724</v>
      </c>
      <c r="E7" s="7" t="s">
        <v>155</v>
      </c>
      <c r="F7" s="11">
        <v>21995</v>
      </c>
      <c r="G7" s="12">
        <v>537.4</v>
      </c>
      <c r="H7" s="13">
        <v>3.2587592428949971E-2</v>
      </c>
      <c r="I7" s="3"/>
      <c r="J7" s="3"/>
      <c r="K7" s="8" t="s">
        <v>155</v>
      </c>
      <c r="L7" s="9">
        <v>9.003759429887713E-2</v>
      </c>
    </row>
    <row r="8" spans="1:12" ht="12.95" customHeight="1">
      <c r="A8" s="10">
        <v>2</v>
      </c>
      <c r="B8" s="88" t="s">
        <v>922</v>
      </c>
      <c r="C8" s="88"/>
      <c r="D8" s="7" t="s">
        <v>923</v>
      </c>
      <c r="E8" s="7" t="s">
        <v>35</v>
      </c>
      <c r="F8" s="11">
        <v>33495</v>
      </c>
      <c r="G8" s="12">
        <v>360.34</v>
      </c>
      <c r="H8" s="13">
        <v>2.1850583391631012E-2</v>
      </c>
      <c r="I8" s="3"/>
      <c r="J8" s="3"/>
      <c r="K8" s="8" t="s">
        <v>152</v>
      </c>
      <c r="L8" s="9">
        <v>7.3825668768810693E-2</v>
      </c>
    </row>
    <row r="9" spans="1:12" ht="12.95" customHeight="1">
      <c r="A9" s="10">
        <v>3</v>
      </c>
      <c r="B9" s="88" t="s">
        <v>924</v>
      </c>
      <c r="C9" s="88"/>
      <c r="D9" s="7" t="s">
        <v>925</v>
      </c>
      <c r="E9" s="7" t="s">
        <v>12</v>
      </c>
      <c r="F9" s="11">
        <v>81418</v>
      </c>
      <c r="G9" s="12">
        <v>265.58999999999997</v>
      </c>
      <c r="H9" s="13">
        <v>1.6104820968462892E-2</v>
      </c>
      <c r="I9" s="3"/>
      <c r="J9" s="3"/>
      <c r="K9" s="8" t="s">
        <v>206</v>
      </c>
      <c r="L9" s="9">
        <v>5.0880647518510395E-2</v>
      </c>
    </row>
    <row r="10" spans="1:12" ht="12.95" customHeight="1">
      <c r="A10" s="10">
        <v>4</v>
      </c>
      <c r="B10" s="88" t="s">
        <v>926</v>
      </c>
      <c r="C10" s="88"/>
      <c r="D10" s="7" t="s">
        <v>927</v>
      </c>
      <c r="E10" s="7" t="s">
        <v>68</v>
      </c>
      <c r="F10" s="11">
        <v>46946</v>
      </c>
      <c r="G10" s="12">
        <v>203.46</v>
      </c>
      <c r="H10" s="13">
        <v>1.2337836652785608E-2</v>
      </c>
      <c r="I10" s="3"/>
      <c r="J10" s="3"/>
      <c r="K10" s="8" t="s">
        <v>12</v>
      </c>
      <c r="L10" s="9">
        <v>5.0110684961332627E-2</v>
      </c>
    </row>
    <row r="11" spans="1:12" ht="12.95" customHeight="1">
      <c r="A11" s="10">
        <v>5</v>
      </c>
      <c r="B11" s="88" t="s">
        <v>928</v>
      </c>
      <c r="C11" s="88"/>
      <c r="D11" s="7" t="s">
        <v>929</v>
      </c>
      <c r="E11" s="7" t="s">
        <v>206</v>
      </c>
      <c r="F11" s="11">
        <v>3169</v>
      </c>
      <c r="G11" s="12">
        <v>198.27</v>
      </c>
      <c r="H11" s="13">
        <v>1.2022788376055003E-2</v>
      </c>
      <c r="I11" s="3"/>
      <c r="J11" s="3"/>
      <c r="K11" s="8" t="s">
        <v>168</v>
      </c>
      <c r="L11" s="9">
        <v>4.6317951610447966E-2</v>
      </c>
    </row>
    <row r="12" spans="1:12" ht="12.95" customHeight="1">
      <c r="A12" s="10">
        <v>6</v>
      </c>
      <c r="B12" s="88" t="s">
        <v>930</v>
      </c>
      <c r="C12" s="88"/>
      <c r="D12" s="7" t="s">
        <v>931</v>
      </c>
      <c r="E12" s="7" t="s">
        <v>155</v>
      </c>
      <c r="F12" s="11">
        <v>15358</v>
      </c>
      <c r="G12" s="12">
        <v>195.38</v>
      </c>
      <c r="H12" s="13">
        <v>1.1847905162105807E-2</v>
      </c>
      <c r="I12" s="3"/>
      <c r="J12" s="3"/>
      <c r="K12" s="8" t="s">
        <v>44</v>
      </c>
      <c r="L12" s="9">
        <v>4.2897494754971725E-2</v>
      </c>
    </row>
    <row r="13" spans="1:12" ht="12.95" customHeight="1">
      <c r="A13" s="10">
        <v>7</v>
      </c>
      <c r="B13" s="88" t="s">
        <v>656</v>
      </c>
      <c r="C13" s="88"/>
      <c r="D13" s="7" t="s">
        <v>657</v>
      </c>
      <c r="E13" s="7" t="s">
        <v>651</v>
      </c>
      <c r="F13" s="11">
        <v>6749</v>
      </c>
      <c r="G13" s="12">
        <v>178.81</v>
      </c>
      <c r="H13" s="13">
        <v>1.0843135044286656E-2</v>
      </c>
      <c r="I13" s="3"/>
      <c r="J13" s="3"/>
      <c r="K13" s="8" t="s">
        <v>56</v>
      </c>
      <c r="L13" s="9">
        <v>4.2483634587165052E-2</v>
      </c>
    </row>
    <row r="14" spans="1:12" ht="12.95" customHeight="1">
      <c r="A14" s="10">
        <v>8</v>
      </c>
      <c r="B14" s="88" t="s">
        <v>932</v>
      </c>
      <c r="C14" s="88"/>
      <c r="D14" s="7" t="s">
        <v>933</v>
      </c>
      <c r="E14" s="7" t="s">
        <v>12</v>
      </c>
      <c r="F14" s="11">
        <v>62219</v>
      </c>
      <c r="G14" s="12">
        <v>176.11</v>
      </c>
      <c r="H14" s="13">
        <v>1.0679174932664782E-2</v>
      </c>
      <c r="I14" s="3"/>
      <c r="J14" s="3"/>
      <c r="K14" s="8" t="s">
        <v>29</v>
      </c>
      <c r="L14" s="9">
        <v>3.2093172705570931E-2</v>
      </c>
    </row>
    <row r="15" spans="1:12" ht="12.95" customHeight="1">
      <c r="A15" s="10">
        <v>9</v>
      </c>
      <c r="B15" s="88" t="s">
        <v>934</v>
      </c>
      <c r="C15" s="88"/>
      <c r="D15" s="7" t="s">
        <v>935</v>
      </c>
      <c r="E15" s="7" t="s">
        <v>12</v>
      </c>
      <c r="F15" s="11">
        <v>51905</v>
      </c>
      <c r="G15" s="12">
        <v>165.97</v>
      </c>
      <c r="H15" s="13">
        <v>1.0064014717379739E-2</v>
      </c>
      <c r="I15" s="3"/>
      <c r="J15" s="3"/>
      <c r="K15" s="8" t="s">
        <v>68</v>
      </c>
      <c r="L15" s="9">
        <v>2.3365956907689348E-2</v>
      </c>
    </row>
    <row r="16" spans="1:12" ht="12.95" customHeight="1">
      <c r="A16" s="10">
        <v>10</v>
      </c>
      <c r="B16" s="88" t="s">
        <v>936</v>
      </c>
      <c r="C16" s="88"/>
      <c r="D16" s="7" t="s">
        <v>937</v>
      </c>
      <c r="E16" s="7" t="s">
        <v>62</v>
      </c>
      <c r="F16" s="11">
        <v>28293</v>
      </c>
      <c r="G16" s="12">
        <v>160.22</v>
      </c>
      <c r="H16" s="13">
        <v>9.7157666579176724E-3</v>
      </c>
      <c r="I16" s="3"/>
      <c r="J16" s="3"/>
      <c r="K16" s="8" t="s">
        <v>197</v>
      </c>
      <c r="L16" s="9">
        <v>2.2635425383414967E-2</v>
      </c>
    </row>
    <row r="17" spans="1:12" ht="12.95" customHeight="1">
      <c r="A17" s="10">
        <v>11</v>
      </c>
      <c r="B17" s="88" t="s">
        <v>938</v>
      </c>
      <c r="C17" s="88"/>
      <c r="D17" s="7" t="s">
        <v>939</v>
      </c>
      <c r="E17" s="7" t="s">
        <v>56</v>
      </c>
      <c r="F17" s="11">
        <v>21291</v>
      </c>
      <c r="G17" s="12">
        <v>158.63</v>
      </c>
      <c r="H17" s="13">
        <v>9.6190679728416287E-3</v>
      </c>
      <c r="I17" s="3"/>
      <c r="J17" s="3"/>
      <c r="K17" s="8" t="s">
        <v>230</v>
      </c>
      <c r="L17" s="9">
        <v>2.0129702735656708E-2</v>
      </c>
    </row>
    <row r="18" spans="1:12" ht="12.95" customHeight="1">
      <c r="A18" s="10">
        <v>12</v>
      </c>
      <c r="B18" s="88" t="s">
        <v>645</v>
      </c>
      <c r="C18" s="88"/>
      <c r="D18" s="7" t="s">
        <v>646</v>
      </c>
      <c r="E18" s="7" t="s">
        <v>44</v>
      </c>
      <c r="F18" s="11">
        <v>1878</v>
      </c>
      <c r="G18" s="12">
        <v>149.75</v>
      </c>
      <c r="H18" s="13">
        <v>9.0807837590035738E-3</v>
      </c>
      <c r="I18" s="3"/>
      <c r="J18" s="3"/>
      <c r="K18" s="8" t="s">
        <v>38</v>
      </c>
      <c r="L18" s="9">
        <v>1.9601304189111088E-2</v>
      </c>
    </row>
    <row r="19" spans="1:12" ht="12.95" customHeight="1">
      <c r="A19" s="10">
        <v>13</v>
      </c>
      <c r="B19" s="88" t="s">
        <v>940</v>
      </c>
      <c r="C19" s="88"/>
      <c r="D19" s="7" t="s">
        <v>941</v>
      </c>
      <c r="E19" s="7" t="s">
        <v>35</v>
      </c>
      <c r="F19" s="11">
        <v>7050</v>
      </c>
      <c r="G19" s="12">
        <v>144.77000000000001</v>
      </c>
      <c r="H19" s="13">
        <v>8.7788037169958758E-3</v>
      </c>
      <c r="I19" s="3"/>
      <c r="J19" s="3"/>
      <c r="K19" s="8" t="s">
        <v>235</v>
      </c>
      <c r="L19" s="9">
        <v>1.8587688300974861E-2</v>
      </c>
    </row>
    <row r="20" spans="1:12" ht="12.95" customHeight="1">
      <c r="A20" s="10">
        <v>14</v>
      </c>
      <c r="B20" s="88" t="s">
        <v>942</v>
      </c>
      <c r="C20" s="88"/>
      <c r="D20" s="7" t="s">
        <v>943</v>
      </c>
      <c r="E20" s="7" t="s">
        <v>748</v>
      </c>
      <c r="F20" s="11">
        <v>51223</v>
      </c>
      <c r="G20" s="12">
        <v>143.65</v>
      </c>
      <c r="H20" s="13">
        <v>8.711079342554634E-3</v>
      </c>
      <c r="I20" s="3"/>
      <c r="J20" s="3"/>
      <c r="K20" s="8" t="s">
        <v>14</v>
      </c>
      <c r="L20" s="9">
        <v>1.8199330592302859E-2</v>
      </c>
    </row>
    <row r="21" spans="1:12" ht="12.95" customHeight="1">
      <c r="A21" s="10">
        <v>15</v>
      </c>
      <c r="B21" s="88" t="s">
        <v>944</v>
      </c>
      <c r="C21" s="88"/>
      <c r="D21" s="7" t="s">
        <v>945</v>
      </c>
      <c r="E21" s="7" t="s">
        <v>44</v>
      </c>
      <c r="F21" s="11">
        <v>55395</v>
      </c>
      <c r="G21" s="12">
        <v>142.84</v>
      </c>
      <c r="H21" s="13">
        <v>8.6614223670146324E-3</v>
      </c>
      <c r="I21" s="3"/>
      <c r="J21" s="3"/>
      <c r="K21" s="8" t="s">
        <v>748</v>
      </c>
      <c r="L21" s="9">
        <v>1.8029502403112421E-2</v>
      </c>
    </row>
    <row r="22" spans="1:12" ht="12.95" customHeight="1">
      <c r="A22" s="10">
        <v>16</v>
      </c>
      <c r="B22" s="88" t="s">
        <v>946</v>
      </c>
      <c r="C22" s="88"/>
      <c r="D22" s="7" t="s">
        <v>947</v>
      </c>
      <c r="E22" s="7" t="s">
        <v>155</v>
      </c>
      <c r="F22" s="11">
        <v>20702</v>
      </c>
      <c r="G22" s="12">
        <v>140.28</v>
      </c>
      <c r="H22" s="13">
        <v>8.5062318571524388E-3</v>
      </c>
      <c r="I22" s="3"/>
      <c r="J22" s="3"/>
      <c r="K22" s="8" t="s">
        <v>20</v>
      </c>
      <c r="L22" s="9">
        <v>1.5866648226259526E-2</v>
      </c>
    </row>
    <row r="23" spans="1:12" ht="12.95" customHeight="1">
      <c r="A23" s="10">
        <v>17</v>
      </c>
      <c r="B23" s="88" t="s">
        <v>948</v>
      </c>
      <c r="C23" s="88"/>
      <c r="D23" s="7" t="s">
        <v>949</v>
      </c>
      <c r="E23" s="7" t="s">
        <v>23</v>
      </c>
      <c r="F23" s="11">
        <v>8543</v>
      </c>
      <c r="G23" s="12">
        <v>139.6</v>
      </c>
      <c r="H23" s="13">
        <v>8.4652648644597244E-3</v>
      </c>
      <c r="I23" s="3"/>
      <c r="J23" s="3"/>
      <c r="K23" s="8" t="s">
        <v>177</v>
      </c>
      <c r="L23" s="9">
        <v>1.4545867625328895E-2</v>
      </c>
    </row>
    <row r="24" spans="1:12" ht="12.95" customHeight="1">
      <c r="A24" s="10">
        <v>18</v>
      </c>
      <c r="B24" s="88" t="s">
        <v>950</v>
      </c>
      <c r="C24" s="88"/>
      <c r="D24" s="7" t="s">
        <v>951</v>
      </c>
      <c r="E24" s="7" t="s">
        <v>12</v>
      </c>
      <c r="F24" s="11">
        <v>76062</v>
      </c>
      <c r="G24" s="12">
        <v>138.41999999999999</v>
      </c>
      <c r="H24" s="13">
        <v>8.3934965466165249E-3</v>
      </c>
      <c r="I24" s="3"/>
      <c r="J24" s="3"/>
      <c r="K24" s="8" t="s">
        <v>164</v>
      </c>
      <c r="L24" s="9">
        <v>1.40161697320908E-2</v>
      </c>
    </row>
    <row r="25" spans="1:12" ht="12.95" customHeight="1">
      <c r="A25" s="10">
        <v>19</v>
      </c>
      <c r="B25" s="88" t="s">
        <v>952</v>
      </c>
      <c r="C25" s="88"/>
      <c r="D25" s="7" t="s">
        <v>953</v>
      </c>
      <c r="E25" s="7" t="s">
        <v>23</v>
      </c>
      <c r="F25" s="11">
        <v>47316</v>
      </c>
      <c r="G25" s="12">
        <v>134.02000000000001</v>
      </c>
      <c r="H25" s="13">
        <v>8.1269849654876727E-3</v>
      </c>
      <c r="I25" s="3"/>
      <c r="J25" s="3"/>
      <c r="K25" s="8" t="s">
        <v>220</v>
      </c>
      <c r="L25" s="9">
        <v>1.2738169094392853E-2</v>
      </c>
    </row>
    <row r="26" spans="1:12" ht="12.95" customHeight="1">
      <c r="A26" s="10">
        <v>20</v>
      </c>
      <c r="B26" s="88" t="s">
        <v>954</v>
      </c>
      <c r="C26" s="88"/>
      <c r="D26" s="7" t="s">
        <v>955</v>
      </c>
      <c r="E26" s="7" t="s">
        <v>23</v>
      </c>
      <c r="F26" s="11">
        <v>16201</v>
      </c>
      <c r="G26" s="12">
        <v>133.62</v>
      </c>
      <c r="H26" s="13">
        <v>8.1024369630788903E-3</v>
      </c>
      <c r="I26" s="3"/>
      <c r="J26" s="3"/>
      <c r="K26" s="8" t="s">
        <v>956</v>
      </c>
      <c r="L26" s="9">
        <v>1.266840804027866E-2</v>
      </c>
    </row>
    <row r="27" spans="1:12" ht="12.95" customHeight="1">
      <c r="A27" s="10">
        <v>21</v>
      </c>
      <c r="B27" s="88" t="s">
        <v>957</v>
      </c>
      <c r="C27" s="88"/>
      <c r="D27" s="7" t="s">
        <v>958</v>
      </c>
      <c r="E27" s="7" t="s">
        <v>56</v>
      </c>
      <c r="F27" s="11">
        <v>20037</v>
      </c>
      <c r="G27" s="12">
        <v>131.16</v>
      </c>
      <c r="H27" s="13">
        <v>7.9535353164340676E-3</v>
      </c>
      <c r="I27" s="3"/>
      <c r="J27" s="3"/>
      <c r="K27" s="8" t="s">
        <v>53</v>
      </c>
      <c r="L27" s="9">
        <v>1.234667618942089E-2</v>
      </c>
    </row>
    <row r="28" spans="1:12" ht="12.95" customHeight="1">
      <c r="A28" s="10">
        <v>22</v>
      </c>
      <c r="B28" s="88" t="s">
        <v>759</v>
      </c>
      <c r="C28" s="88"/>
      <c r="D28" s="7" t="s">
        <v>760</v>
      </c>
      <c r="E28" s="7" t="s">
        <v>155</v>
      </c>
      <c r="F28" s="11">
        <v>55596</v>
      </c>
      <c r="G28" s="12">
        <v>129.65</v>
      </c>
      <c r="H28" s="13">
        <v>7.8618292465321409E-3</v>
      </c>
      <c r="I28" s="3"/>
      <c r="J28" s="3"/>
      <c r="K28" s="8" t="s">
        <v>50</v>
      </c>
      <c r="L28" s="9">
        <v>1.1988491422880734E-2</v>
      </c>
    </row>
    <row r="29" spans="1:12" ht="12.95" customHeight="1">
      <c r="A29" s="10">
        <v>23</v>
      </c>
      <c r="B29" s="88" t="s">
        <v>959</v>
      </c>
      <c r="C29" s="88"/>
      <c r="D29" s="7" t="s">
        <v>960</v>
      </c>
      <c r="E29" s="7" t="s">
        <v>35</v>
      </c>
      <c r="F29" s="11">
        <v>6860</v>
      </c>
      <c r="G29" s="12">
        <v>125</v>
      </c>
      <c r="H29" s="13">
        <v>7.5800430590314619E-3</v>
      </c>
      <c r="I29" s="3"/>
      <c r="J29" s="3"/>
      <c r="K29" s="8" t="s">
        <v>59</v>
      </c>
      <c r="L29" s="9">
        <v>1.1976054681953468E-2</v>
      </c>
    </row>
    <row r="30" spans="1:12" ht="12.95" customHeight="1">
      <c r="A30" s="10">
        <v>24</v>
      </c>
      <c r="B30" s="88" t="s">
        <v>961</v>
      </c>
      <c r="C30" s="88"/>
      <c r="D30" s="7" t="s">
        <v>962</v>
      </c>
      <c r="E30" s="7" t="s">
        <v>50</v>
      </c>
      <c r="F30" s="11">
        <v>10890</v>
      </c>
      <c r="G30" s="12">
        <v>123.04</v>
      </c>
      <c r="H30" s="13">
        <v>7.4607238405103565E-3</v>
      </c>
      <c r="I30" s="3"/>
      <c r="J30" s="3"/>
      <c r="K30" s="8" t="s">
        <v>47</v>
      </c>
      <c r="L30" s="9">
        <v>1.1669817932737324E-2</v>
      </c>
    </row>
    <row r="31" spans="1:12" ht="12.95" customHeight="1">
      <c r="A31" s="10">
        <v>25</v>
      </c>
      <c r="B31" s="88" t="s">
        <v>963</v>
      </c>
      <c r="C31" s="88"/>
      <c r="D31" s="7" t="s">
        <v>964</v>
      </c>
      <c r="E31" s="7" t="s">
        <v>29</v>
      </c>
      <c r="F31" s="11">
        <v>9789</v>
      </c>
      <c r="G31" s="12">
        <v>121.39</v>
      </c>
      <c r="H31" s="13">
        <v>7.3611649688003784E-3</v>
      </c>
      <c r="I31" s="3"/>
      <c r="J31" s="3"/>
      <c r="K31" s="8" t="s">
        <v>80</v>
      </c>
      <c r="L31" s="9">
        <v>1.1224755010077161E-2</v>
      </c>
    </row>
    <row r="32" spans="1:12" ht="12.95" customHeight="1">
      <c r="A32" s="10">
        <v>26</v>
      </c>
      <c r="B32" s="88" t="s">
        <v>965</v>
      </c>
      <c r="C32" s="88"/>
      <c r="D32" s="7" t="s">
        <v>966</v>
      </c>
      <c r="E32" s="7" t="s">
        <v>35</v>
      </c>
      <c r="F32" s="11">
        <v>11822</v>
      </c>
      <c r="G32" s="12">
        <v>118.01</v>
      </c>
      <c r="H32" s="13">
        <v>7.1561887772736161E-3</v>
      </c>
      <c r="I32" s="3"/>
      <c r="J32" s="3"/>
      <c r="K32" s="8" t="s">
        <v>651</v>
      </c>
      <c r="L32" s="9">
        <v>1.0843135044286656E-2</v>
      </c>
    </row>
    <row r="33" spans="1:12" ht="12.95" customHeight="1">
      <c r="A33" s="10">
        <v>27</v>
      </c>
      <c r="B33" s="88" t="s">
        <v>967</v>
      </c>
      <c r="C33" s="88"/>
      <c r="D33" s="7" t="s">
        <v>968</v>
      </c>
      <c r="E33" s="7" t="s">
        <v>68</v>
      </c>
      <c r="F33" s="11">
        <v>8550</v>
      </c>
      <c r="G33" s="12">
        <v>114.48</v>
      </c>
      <c r="H33" s="13">
        <v>6.9416988837023384E-3</v>
      </c>
      <c r="I33" s="3"/>
      <c r="J33" s="3"/>
      <c r="K33" s="8" t="s">
        <v>192</v>
      </c>
      <c r="L33" s="9">
        <v>1.0487952529260831E-2</v>
      </c>
    </row>
    <row r="34" spans="1:12" ht="12.95" customHeight="1">
      <c r="A34" s="10">
        <v>28</v>
      </c>
      <c r="B34" s="88" t="s">
        <v>969</v>
      </c>
      <c r="C34" s="88"/>
      <c r="D34" s="7" t="s">
        <v>970</v>
      </c>
      <c r="E34" s="7" t="s">
        <v>155</v>
      </c>
      <c r="F34" s="11">
        <v>3671</v>
      </c>
      <c r="G34" s="12">
        <v>112.92</v>
      </c>
      <c r="H34" s="13">
        <v>6.8471227127017559E-3</v>
      </c>
      <c r="I34" s="3"/>
      <c r="J34" s="3"/>
      <c r="K34" s="8" t="s">
        <v>183</v>
      </c>
      <c r="L34" s="9">
        <v>1.0267702010301312E-2</v>
      </c>
    </row>
    <row r="35" spans="1:12" ht="12.95" customHeight="1">
      <c r="A35" s="10">
        <v>29</v>
      </c>
      <c r="B35" s="88" t="s">
        <v>971</v>
      </c>
      <c r="C35" s="88"/>
      <c r="D35" s="7" t="s">
        <v>972</v>
      </c>
      <c r="E35" s="7" t="s">
        <v>23</v>
      </c>
      <c r="F35" s="11">
        <v>24794</v>
      </c>
      <c r="G35" s="12">
        <v>112.76</v>
      </c>
      <c r="H35" s="13">
        <v>6.8378342236356344E-3</v>
      </c>
      <c r="I35" s="3"/>
      <c r="J35" s="3"/>
      <c r="K35" s="8" t="s">
        <v>77</v>
      </c>
      <c r="L35" s="9">
        <v>9.9821494662191371E-3</v>
      </c>
    </row>
    <row r="36" spans="1:12" ht="12.95" customHeight="1">
      <c r="A36" s="10">
        <v>30</v>
      </c>
      <c r="B36" s="88" t="s">
        <v>973</v>
      </c>
      <c r="C36" s="88"/>
      <c r="D36" s="7" t="s">
        <v>974</v>
      </c>
      <c r="E36" s="7" t="s">
        <v>23</v>
      </c>
      <c r="F36" s="11">
        <v>22835</v>
      </c>
      <c r="G36" s="12">
        <v>110.03</v>
      </c>
      <c r="H36" s="13">
        <v>6.6721283779170972E-3</v>
      </c>
      <c r="I36" s="3"/>
      <c r="J36" s="3"/>
      <c r="K36" s="8" t="s">
        <v>62</v>
      </c>
      <c r="L36" s="9">
        <v>9.7157666579176724E-3</v>
      </c>
    </row>
    <row r="37" spans="1:12" ht="12.95" customHeight="1">
      <c r="A37" s="10">
        <v>31</v>
      </c>
      <c r="B37" s="88" t="s">
        <v>975</v>
      </c>
      <c r="C37" s="88"/>
      <c r="D37" s="7" t="s">
        <v>976</v>
      </c>
      <c r="E37" s="7" t="s">
        <v>155</v>
      </c>
      <c r="F37" s="11">
        <v>11491</v>
      </c>
      <c r="G37" s="12">
        <v>109.93</v>
      </c>
      <c r="H37" s="13">
        <v>6.6663039785683342E-3</v>
      </c>
      <c r="I37" s="3"/>
      <c r="J37" s="3"/>
      <c r="K37" s="8" t="s">
        <v>17</v>
      </c>
      <c r="L37" s="9">
        <v>8.9736970070531611E-3</v>
      </c>
    </row>
    <row r="38" spans="1:12" ht="12.95" customHeight="1">
      <c r="A38" s="10">
        <v>32</v>
      </c>
      <c r="B38" s="88" t="s">
        <v>977</v>
      </c>
      <c r="C38" s="88"/>
      <c r="D38" s="7" t="s">
        <v>978</v>
      </c>
      <c r="E38" s="7" t="s">
        <v>152</v>
      </c>
      <c r="F38" s="11">
        <v>3096</v>
      </c>
      <c r="G38" s="12">
        <v>107.52</v>
      </c>
      <c r="H38" s="13">
        <v>6.5199572015552341E-3</v>
      </c>
      <c r="I38" s="3"/>
      <c r="J38" s="3"/>
      <c r="K38" s="8" t="s">
        <v>225</v>
      </c>
      <c r="L38" s="9">
        <v>7.5873496860154946E-3</v>
      </c>
    </row>
    <row r="39" spans="1:12" ht="12.95" customHeight="1">
      <c r="A39" s="10">
        <v>33</v>
      </c>
      <c r="B39" s="88" t="s">
        <v>979</v>
      </c>
      <c r="C39" s="88"/>
      <c r="D39" s="7" t="s">
        <v>980</v>
      </c>
      <c r="E39" s="7" t="s">
        <v>56</v>
      </c>
      <c r="F39" s="11">
        <v>5854</v>
      </c>
      <c r="G39" s="12">
        <v>107.18</v>
      </c>
      <c r="H39" s="13">
        <v>6.4993340234383518E-3</v>
      </c>
      <c r="I39" s="3"/>
      <c r="J39" s="3"/>
      <c r="K39" s="8" t="s">
        <v>26</v>
      </c>
      <c r="L39" s="9">
        <v>6.3636508687159969E-3</v>
      </c>
    </row>
    <row r="40" spans="1:12" ht="12.95" customHeight="1">
      <c r="A40" s="10">
        <v>34</v>
      </c>
      <c r="B40" s="88" t="s">
        <v>981</v>
      </c>
      <c r="C40" s="88"/>
      <c r="D40" s="7" t="s">
        <v>982</v>
      </c>
      <c r="E40" s="7" t="s">
        <v>230</v>
      </c>
      <c r="F40" s="11">
        <v>2696</v>
      </c>
      <c r="G40" s="12">
        <v>103.97</v>
      </c>
      <c r="H40" s="13">
        <v>6.3047045309093126E-3</v>
      </c>
      <c r="I40" s="3"/>
      <c r="J40" s="3"/>
      <c r="K40" s="8" t="s">
        <v>167</v>
      </c>
      <c r="L40" s="9">
        <v>5.2621313171020041E-3</v>
      </c>
    </row>
    <row r="41" spans="1:12" ht="12.95" customHeight="1">
      <c r="A41" s="10">
        <v>35</v>
      </c>
      <c r="B41" s="88" t="s">
        <v>983</v>
      </c>
      <c r="C41" s="88"/>
      <c r="D41" s="7" t="s">
        <v>984</v>
      </c>
      <c r="E41" s="7" t="s">
        <v>20</v>
      </c>
      <c r="F41" s="11">
        <v>416</v>
      </c>
      <c r="G41" s="12">
        <v>101.26</v>
      </c>
      <c r="H41" s="13">
        <v>6.1402105238463293E-3</v>
      </c>
      <c r="I41" s="3"/>
      <c r="J41" s="3"/>
      <c r="K41" s="8" t="s">
        <v>213</v>
      </c>
      <c r="L41" s="9">
        <v>5.130508460100474E-3</v>
      </c>
    </row>
    <row r="42" spans="1:12" ht="12.95" customHeight="1">
      <c r="A42" s="10">
        <v>36</v>
      </c>
      <c r="B42" s="88" t="s">
        <v>985</v>
      </c>
      <c r="C42" s="88"/>
      <c r="D42" s="7" t="s">
        <v>986</v>
      </c>
      <c r="E42" s="7" t="s">
        <v>152</v>
      </c>
      <c r="F42" s="11">
        <v>7176</v>
      </c>
      <c r="G42" s="12">
        <v>99.98</v>
      </c>
      <c r="H42" s="13">
        <v>6.0624394008644547E-3</v>
      </c>
      <c r="I42" s="3"/>
      <c r="J42" s="3"/>
      <c r="K42" s="8" t="s">
        <v>41</v>
      </c>
      <c r="L42" s="9">
        <v>5.0938708867547056E-3</v>
      </c>
    </row>
    <row r="43" spans="1:12" ht="12.95" customHeight="1">
      <c r="A43" s="10">
        <v>37</v>
      </c>
      <c r="B43" s="88" t="s">
        <v>987</v>
      </c>
      <c r="C43" s="88"/>
      <c r="D43" s="7" t="s">
        <v>988</v>
      </c>
      <c r="E43" s="7" t="s">
        <v>23</v>
      </c>
      <c r="F43" s="11">
        <v>66546</v>
      </c>
      <c r="G43" s="12">
        <v>99.76</v>
      </c>
      <c r="H43" s="13">
        <v>6.0492853984418591E-3</v>
      </c>
      <c r="I43" s="3"/>
      <c r="J43" s="3"/>
      <c r="K43" s="8" t="s">
        <v>989</v>
      </c>
      <c r="L43" s="9">
        <v>3.994026091372214E-3</v>
      </c>
    </row>
    <row r="44" spans="1:12" ht="12.95" customHeight="1">
      <c r="A44" s="10">
        <v>38</v>
      </c>
      <c r="B44" s="88" t="s">
        <v>990</v>
      </c>
      <c r="C44" s="88"/>
      <c r="D44" s="7" t="s">
        <v>991</v>
      </c>
      <c r="E44" s="7" t="s">
        <v>23</v>
      </c>
      <c r="F44" s="11">
        <v>20035</v>
      </c>
      <c r="G44" s="12">
        <v>99.41</v>
      </c>
      <c r="H44" s="13">
        <v>6.0283383720663823E-3</v>
      </c>
      <c r="I44" s="3"/>
      <c r="J44" s="3"/>
      <c r="K44" s="8" t="s">
        <v>992</v>
      </c>
      <c r="L44" s="9">
        <v>3.5315886059459601E-3</v>
      </c>
    </row>
    <row r="45" spans="1:12" ht="12.95" customHeight="1">
      <c r="A45" s="10">
        <v>39</v>
      </c>
      <c r="B45" s="88" t="s">
        <v>993</v>
      </c>
      <c r="C45" s="88"/>
      <c r="D45" s="7" t="s">
        <v>994</v>
      </c>
      <c r="E45" s="7" t="s">
        <v>152</v>
      </c>
      <c r="F45" s="11">
        <v>18561</v>
      </c>
      <c r="G45" s="12">
        <v>99.25</v>
      </c>
      <c r="H45" s="13">
        <v>6.0187136098253319E-3</v>
      </c>
      <c r="I45" s="3"/>
      <c r="J45" s="3"/>
      <c r="K45" s="8" t="s">
        <v>995</v>
      </c>
      <c r="L45" s="9">
        <v>3.2148678469436512E-3</v>
      </c>
    </row>
    <row r="46" spans="1:12" ht="12.95" customHeight="1">
      <c r="A46" s="10">
        <v>40</v>
      </c>
      <c r="B46" s="88" t="s">
        <v>996</v>
      </c>
      <c r="C46" s="88"/>
      <c r="D46" s="7" t="s">
        <v>997</v>
      </c>
      <c r="E46" s="7" t="s">
        <v>168</v>
      </c>
      <c r="F46" s="11">
        <v>650</v>
      </c>
      <c r="G46" s="12">
        <v>98.57</v>
      </c>
      <c r="H46" s="13">
        <v>5.9769365720136382E-3</v>
      </c>
      <c r="I46" s="3"/>
      <c r="J46" s="3"/>
      <c r="K46" s="8" t="s">
        <v>998</v>
      </c>
      <c r="L46" s="9">
        <v>2.5074689094135953E-3</v>
      </c>
    </row>
    <row r="47" spans="1:12" ht="12.95" customHeight="1">
      <c r="A47" s="10">
        <v>41</v>
      </c>
      <c r="B47" s="88" t="s">
        <v>999</v>
      </c>
      <c r="C47" s="88"/>
      <c r="D47" s="7" t="s">
        <v>1000</v>
      </c>
      <c r="E47" s="7" t="s">
        <v>206</v>
      </c>
      <c r="F47" s="11">
        <v>20230</v>
      </c>
      <c r="G47" s="12">
        <v>98.09</v>
      </c>
      <c r="H47" s="13">
        <v>5.9477786467050132E-3</v>
      </c>
      <c r="I47" s="3"/>
      <c r="J47" s="3"/>
      <c r="K47" s="8" t="s">
        <v>826</v>
      </c>
      <c r="L47" s="9">
        <v>2.159174915963609E-3</v>
      </c>
    </row>
    <row r="48" spans="1:12" ht="12.95" customHeight="1">
      <c r="A48" s="10">
        <v>42</v>
      </c>
      <c r="B48" s="88" t="s">
        <v>1001</v>
      </c>
      <c r="C48" s="88"/>
      <c r="D48" s="7" t="s">
        <v>1002</v>
      </c>
      <c r="E48" s="7" t="s">
        <v>35</v>
      </c>
      <c r="F48" s="11">
        <v>7122</v>
      </c>
      <c r="G48" s="12">
        <v>96.99</v>
      </c>
      <c r="H48" s="13">
        <v>5.8816435882457956E-3</v>
      </c>
      <c r="I48" s="3"/>
      <c r="J48" s="3"/>
      <c r="K48" s="8" t="s">
        <v>71</v>
      </c>
      <c r="L48" s="9">
        <v>1.6660904981613159E-3</v>
      </c>
    </row>
    <row r="49" spans="1:12" ht="12.95" customHeight="1">
      <c r="A49" s="10">
        <v>43</v>
      </c>
      <c r="B49" s="88" t="s">
        <v>1003</v>
      </c>
      <c r="C49" s="88"/>
      <c r="D49" s="7" t="s">
        <v>1004</v>
      </c>
      <c r="E49" s="7" t="s">
        <v>206</v>
      </c>
      <c r="F49" s="11">
        <v>13489</v>
      </c>
      <c r="G49" s="12">
        <v>96.77</v>
      </c>
      <c r="H49" s="13">
        <v>5.8680342723688187E-3</v>
      </c>
      <c r="I49" s="3"/>
      <c r="J49" s="3"/>
      <c r="K49" s="8" t="s">
        <v>86</v>
      </c>
      <c r="L49" s="9">
        <v>9.694678318590269E-5</v>
      </c>
    </row>
    <row r="50" spans="1:12" ht="12.95" customHeight="1">
      <c r="A50" s="10">
        <v>44</v>
      </c>
      <c r="B50" s="88" t="s">
        <v>1007</v>
      </c>
      <c r="C50" s="88"/>
      <c r="D50" s="7" t="s">
        <v>1008</v>
      </c>
      <c r="E50" s="7" t="s">
        <v>168</v>
      </c>
      <c r="F50" s="11">
        <v>219193</v>
      </c>
      <c r="G50" s="12">
        <v>94.69</v>
      </c>
      <c r="H50" s="13">
        <v>5.741983526456329E-3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1005</v>
      </c>
      <c r="C51" s="88"/>
      <c r="D51" s="7" t="s">
        <v>1006</v>
      </c>
      <c r="E51" s="7" t="s">
        <v>35</v>
      </c>
      <c r="F51" s="11">
        <v>737</v>
      </c>
      <c r="G51" s="12">
        <v>94.52</v>
      </c>
      <c r="H51" s="13">
        <v>5.7316066292724885E-3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1009</v>
      </c>
      <c r="C52" s="88"/>
      <c r="D52" s="7" t="s">
        <v>1010</v>
      </c>
      <c r="E52" s="7" t="s">
        <v>53</v>
      </c>
      <c r="F52" s="11">
        <v>20231</v>
      </c>
      <c r="G52" s="12">
        <v>94.18</v>
      </c>
      <c r="H52" s="13">
        <v>5.7106895342718469E-3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1011</v>
      </c>
      <c r="C53" s="88"/>
      <c r="D53" s="7" t="s">
        <v>1012</v>
      </c>
      <c r="E53" s="7" t="s">
        <v>168</v>
      </c>
      <c r="F53" s="11">
        <v>10448</v>
      </c>
      <c r="G53" s="12">
        <v>94.11</v>
      </c>
      <c r="H53" s="13">
        <v>5.7064345613367408E-3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659</v>
      </c>
      <c r="C54" s="88"/>
      <c r="D54" s="7" t="s">
        <v>660</v>
      </c>
      <c r="E54" s="7" t="s">
        <v>152</v>
      </c>
      <c r="F54" s="11">
        <v>522</v>
      </c>
      <c r="G54" s="12">
        <v>93.63</v>
      </c>
      <c r="H54" s="13">
        <v>5.6773754168417418E-3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1013</v>
      </c>
      <c r="C55" s="88"/>
      <c r="D55" s="7" t="s">
        <v>1014</v>
      </c>
      <c r="E55" s="7" t="s">
        <v>56</v>
      </c>
      <c r="F55" s="11">
        <v>6675</v>
      </c>
      <c r="G55" s="12">
        <v>93.44</v>
      </c>
      <c r="H55" s="13">
        <v>5.666303051793279E-3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1015</v>
      </c>
      <c r="C56" s="88"/>
      <c r="D56" s="7" t="s">
        <v>1016</v>
      </c>
      <c r="E56" s="7" t="s">
        <v>152</v>
      </c>
      <c r="F56" s="11">
        <v>11272</v>
      </c>
      <c r="G56" s="12">
        <v>93.02</v>
      </c>
      <c r="H56" s="13">
        <v>5.6407652704830837E-3</v>
      </c>
      <c r="I56" s="3"/>
      <c r="J56" s="3"/>
      <c r="K56" s="3"/>
      <c r="L56" s="3"/>
    </row>
    <row r="57" spans="1:12" ht="12.95" customHeight="1">
      <c r="A57" s="10">
        <v>51</v>
      </c>
      <c r="B57" s="88" t="s">
        <v>1017</v>
      </c>
      <c r="C57" s="88"/>
      <c r="D57" s="7" t="s">
        <v>1018</v>
      </c>
      <c r="E57" s="7" t="s">
        <v>206</v>
      </c>
      <c r="F57" s="11">
        <v>1374</v>
      </c>
      <c r="G57" s="12">
        <v>91.7</v>
      </c>
      <c r="H57" s="13">
        <v>5.5606357783154975E-3</v>
      </c>
      <c r="I57" s="3"/>
      <c r="J57" s="3"/>
      <c r="K57" s="3"/>
      <c r="L57" s="3"/>
    </row>
    <row r="58" spans="1:12" ht="12.95" customHeight="1">
      <c r="A58" s="10">
        <v>52</v>
      </c>
      <c r="B58" s="88" t="s">
        <v>1019</v>
      </c>
      <c r="C58" s="88"/>
      <c r="D58" s="7" t="s">
        <v>1020</v>
      </c>
      <c r="E58" s="7" t="s">
        <v>168</v>
      </c>
      <c r="F58" s="11">
        <v>10559</v>
      </c>
      <c r="G58" s="12">
        <v>89.22</v>
      </c>
      <c r="H58" s="13">
        <v>5.4101002763960746E-3</v>
      </c>
      <c r="I58" s="3"/>
      <c r="J58" s="3"/>
      <c r="K58" s="3"/>
      <c r="L58" s="3"/>
    </row>
    <row r="59" spans="1:12" ht="12.95" customHeight="1">
      <c r="A59" s="10">
        <v>53</v>
      </c>
      <c r="B59" s="88" t="s">
        <v>739</v>
      </c>
      <c r="C59" s="88"/>
      <c r="D59" s="7" t="s">
        <v>740</v>
      </c>
      <c r="E59" s="7" t="s">
        <v>20</v>
      </c>
      <c r="F59" s="11">
        <v>12258</v>
      </c>
      <c r="G59" s="12">
        <v>87.14</v>
      </c>
      <c r="H59" s="13">
        <v>5.2842048570975212E-3</v>
      </c>
      <c r="I59" s="3"/>
      <c r="J59" s="3"/>
      <c r="K59" s="3"/>
      <c r="L59" s="3"/>
    </row>
    <row r="60" spans="1:12" ht="12.95" customHeight="1">
      <c r="A60" s="10">
        <v>54</v>
      </c>
      <c r="B60" s="88" t="s">
        <v>737</v>
      </c>
      <c r="C60" s="88"/>
      <c r="D60" s="7" t="s">
        <v>738</v>
      </c>
      <c r="E60" s="7" t="s">
        <v>44</v>
      </c>
      <c r="F60" s="11">
        <v>13859</v>
      </c>
      <c r="G60" s="12">
        <v>87.02</v>
      </c>
      <c r="H60" s="13">
        <v>5.2768395922701628E-3</v>
      </c>
      <c r="I60" s="3"/>
      <c r="J60" s="3"/>
      <c r="K60" s="3"/>
      <c r="L60" s="3"/>
    </row>
    <row r="61" spans="1:12" ht="12.95" customHeight="1">
      <c r="A61" s="10">
        <v>55</v>
      </c>
      <c r="B61" s="88" t="s">
        <v>1021</v>
      </c>
      <c r="C61" s="88"/>
      <c r="D61" s="7" t="s">
        <v>1022</v>
      </c>
      <c r="E61" s="7" t="s">
        <v>155</v>
      </c>
      <c r="F61" s="11">
        <v>68518</v>
      </c>
      <c r="G61" s="12">
        <v>86.09</v>
      </c>
      <c r="H61" s="13">
        <v>5.2201636729480956E-3</v>
      </c>
      <c r="I61" s="3"/>
      <c r="J61" s="3"/>
      <c r="K61" s="3"/>
      <c r="L61" s="3"/>
    </row>
    <row r="62" spans="1:12" ht="12.95" customHeight="1">
      <c r="A62" s="10">
        <v>56</v>
      </c>
      <c r="B62" s="88" t="s">
        <v>1023</v>
      </c>
      <c r="C62" s="88"/>
      <c r="D62" s="7" t="s">
        <v>1024</v>
      </c>
      <c r="E62" s="7" t="s">
        <v>38</v>
      </c>
      <c r="F62" s="11">
        <v>54352</v>
      </c>
      <c r="G62" s="12">
        <v>85.96</v>
      </c>
      <c r="H62" s="13">
        <v>5.2123820491136686E-3</v>
      </c>
      <c r="I62" s="3"/>
      <c r="J62" s="3"/>
      <c r="K62" s="3"/>
      <c r="L62" s="3"/>
    </row>
    <row r="63" spans="1:12" ht="12.95" customHeight="1">
      <c r="A63" s="10">
        <v>57</v>
      </c>
      <c r="B63" s="88" t="s">
        <v>1025</v>
      </c>
      <c r="C63" s="88"/>
      <c r="D63" s="7" t="s">
        <v>1026</v>
      </c>
      <c r="E63" s="7" t="s">
        <v>23</v>
      </c>
      <c r="F63" s="11">
        <v>7777</v>
      </c>
      <c r="G63" s="12">
        <v>84.23</v>
      </c>
      <c r="H63" s="13">
        <v>5.1077798377663465E-3</v>
      </c>
      <c r="I63" s="3"/>
      <c r="J63" s="3"/>
      <c r="K63" s="3"/>
      <c r="L63" s="3"/>
    </row>
    <row r="64" spans="1:12" ht="12.95" customHeight="1">
      <c r="A64" s="10">
        <v>58</v>
      </c>
      <c r="B64" s="88" t="s">
        <v>1027</v>
      </c>
      <c r="C64" s="88"/>
      <c r="D64" s="7" t="s">
        <v>1028</v>
      </c>
      <c r="E64" s="7" t="s">
        <v>35</v>
      </c>
      <c r="F64" s="11">
        <v>53342</v>
      </c>
      <c r="G64" s="12">
        <v>83.28</v>
      </c>
      <c r="H64" s="13">
        <v>5.0501836256904003E-3</v>
      </c>
      <c r="I64" s="3"/>
      <c r="J64" s="3"/>
      <c r="K64" s="3"/>
      <c r="L64" s="3"/>
    </row>
    <row r="65" spans="1:12" ht="12.95" customHeight="1">
      <c r="A65" s="10">
        <v>59</v>
      </c>
      <c r="B65" s="88" t="s">
        <v>1029</v>
      </c>
      <c r="C65" s="88"/>
      <c r="D65" s="7" t="s">
        <v>1030</v>
      </c>
      <c r="E65" s="7" t="s">
        <v>168</v>
      </c>
      <c r="F65" s="11">
        <v>9527</v>
      </c>
      <c r="G65" s="12">
        <v>83.19</v>
      </c>
      <c r="H65" s="13">
        <v>5.0442492515819122E-3</v>
      </c>
      <c r="I65" s="3"/>
      <c r="J65" s="3"/>
      <c r="K65" s="3"/>
      <c r="L65" s="3"/>
    </row>
    <row r="66" spans="1:12" ht="12.95" customHeight="1">
      <c r="A66" s="10">
        <v>60</v>
      </c>
      <c r="B66" s="88" t="s">
        <v>1031</v>
      </c>
      <c r="C66" s="88"/>
      <c r="D66" s="7" t="s">
        <v>1032</v>
      </c>
      <c r="E66" s="7" t="s">
        <v>177</v>
      </c>
      <c r="F66" s="11">
        <v>11974</v>
      </c>
      <c r="G66" s="12">
        <v>83.11</v>
      </c>
      <c r="H66" s="13">
        <v>5.0394312765202837E-3</v>
      </c>
      <c r="I66" s="3"/>
      <c r="J66" s="3"/>
      <c r="K66" s="3"/>
      <c r="L66" s="3"/>
    </row>
    <row r="67" spans="1:12" ht="12.95" customHeight="1">
      <c r="A67" s="10">
        <v>61</v>
      </c>
      <c r="B67" s="88" t="s">
        <v>1033</v>
      </c>
      <c r="C67" s="88"/>
      <c r="D67" s="7" t="s">
        <v>1034</v>
      </c>
      <c r="E67" s="7" t="s">
        <v>29</v>
      </c>
      <c r="F67" s="11">
        <v>89264</v>
      </c>
      <c r="G67" s="12">
        <v>82.72</v>
      </c>
      <c r="H67" s="13">
        <v>5.0161096539819783E-3</v>
      </c>
      <c r="I67" s="3"/>
      <c r="J67" s="3"/>
      <c r="K67" s="3"/>
      <c r="L67" s="3"/>
    </row>
    <row r="68" spans="1:12" ht="12.95" customHeight="1">
      <c r="A68" s="10">
        <v>62</v>
      </c>
      <c r="B68" s="88" t="s">
        <v>1035</v>
      </c>
      <c r="C68" s="88"/>
      <c r="D68" s="7" t="s">
        <v>1036</v>
      </c>
      <c r="E68" s="7" t="s">
        <v>59</v>
      </c>
      <c r="F68" s="11">
        <v>2553</v>
      </c>
      <c r="G68" s="12">
        <v>81.96</v>
      </c>
      <c r="H68" s="13">
        <v>4.9697485982204614E-3</v>
      </c>
      <c r="I68" s="3"/>
      <c r="J68" s="3"/>
      <c r="K68" s="3"/>
      <c r="L68" s="3"/>
    </row>
    <row r="69" spans="1:12" ht="12.95" customHeight="1">
      <c r="A69" s="10">
        <v>63</v>
      </c>
      <c r="B69" s="88" t="s">
        <v>1037</v>
      </c>
      <c r="C69" s="88"/>
      <c r="D69" s="7" t="s">
        <v>1038</v>
      </c>
      <c r="E69" s="7" t="s">
        <v>152</v>
      </c>
      <c r="F69" s="11">
        <v>9947</v>
      </c>
      <c r="G69" s="12">
        <v>81.89</v>
      </c>
      <c r="H69" s="13">
        <v>4.9656416145890097E-3</v>
      </c>
      <c r="I69" s="3"/>
      <c r="J69" s="3"/>
      <c r="K69" s="3"/>
      <c r="L69" s="3"/>
    </row>
    <row r="70" spans="1:12" ht="12.95" customHeight="1">
      <c r="A70" s="10">
        <v>64</v>
      </c>
      <c r="B70" s="88" t="s">
        <v>1039</v>
      </c>
      <c r="C70" s="88"/>
      <c r="D70" s="7" t="s">
        <v>1040</v>
      </c>
      <c r="E70" s="7" t="s">
        <v>155</v>
      </c>
      <c r="F70" s="11">
        <v>6553</v>
      </c>
      <c r="G70" s="12">
        <v>81.58</v>
      </c>
      <c r="H70" s="13">
        <v>4.9468204738133889E-3</v>
      </c>
      <c r="I70" s="3"/>
      <c r="J70" s="3"/>
      <c r="K70" s="3"/>
      <c r="L70" s="3"/>
    </row>
    <row r="71" spans="1:12" ht="12.95" customHeight="1">
      <c r="A71" s="10">
        <v>65</v>
      </c>
      <c r="B71" s="88" t="s">
        <v>1041</v>
      </c>
      <c r="C71" s="88"/>
      <c r="D71" s="7" t="s">
        <v>1042</v>
      </c>
      <c r="E71" s="7" t="s">
        <v>168</v>
      </c>
      <c r="F71" s="11">
        <v>1058</v>
      </c>
      <c r="G71" s="12">
        <v>79.63</v>
      </c>
      <c r="H71" s="13">
        <v>4.8283794888857381E-3</v>
      </c>
      <c r="I71" s="3"/>
      <c r="J71" s="3"/>
      <c r="K71" s="3"/>
      <c r="L71" s="3"/>
    </row>
    <row r="72" spans="1:12" ht="12.95" customHeight="1">
      <c r="A72" s="10">
        <v>66</v>
      </c>
      <c r="B72" s="88" t="s">
        <v>1043</v>
      </c>
      <c r="C72" s="88"/>
      <c r="D72" s="7" t="s">
        <v>1044</v>
      </c>
      <c r="E72" s="7" t="s">
        <v>206</v>
      </c>
      <c r="F72" s="11">
        <v>17705</v>
      </c>
      <c r="G72" s="12">
        <v>79.17</v>
      </c>
      <c r="H72" s="13">
        <v>4.8006570385989364E-3</v>
      </c>
      <c r="I72" s="3"/>
      <c r="J72" s="3"/>
      <c r="K72" s="3"/>
      <c r="L72" s="3"/>
    </row>
    <row r="73" spans="1:12" ht="12.95" customHeight="1">
      <c r="A73" s="10">
        <v>67</v>
      </c>
      <c r="B73" s="88" t="s">
        <v>1045</v>
      </c>
      <c r="C73" s="88"/>
      <c r="D73" s="7" t="s">
        <v>1046</v>
      </c>
      <c r="E73" s="7" t="s">
        <v>192</v>
      </c>
      <c r="F73" s="11">
        <v>16985</v>
      </c>
      <c r="G73" s="12">
        <v>78.569999999999993</v>
      </c>
      <c r="H73" s="13">
        <v>4.7645588363894702E-3</v>
      </c>
      <c r="I73" s="3"/>
      <c r="J73" s="3"/>
      <c r="K73" s="3"/>
      <c r="L73" s="3"/>
    </row>
    <row r="74" spans="1:12" ht="12.95" customHeight="1">
      <c r="A74" s="10">
        <v>68</v>
      </c>
      <c r="B74" s="88" t="s">
        <v>1047</v>
      </c>
      <c r="C74" s="88"/>
      <c r="D74" s="7" t="s">
        <v>1048</v>
      </c>
      <c r="E74" s="7" t="s">
        <v>17</v>
      </c>
      <c r="F74" s="11">
        <v>41643</v>
      </c>
      <c r="G74" s="12">
        <v>77.83</v>
      </c>
      <c r="H74" s="13">
        <v>4.7198267908522109E-3</v>
      </c>
      <c r="I74" s="3"/>
      <c r="J74" s="3"/>
      <c r="K74" s="3"/>
      <c r="L74" s="3"/>
    </row>
    <row r="75" spans="1:12" ht="12.95" customHeight="1">
      <c r="A75" s="10">
        <v>69</v>
      </c>
      <c r="B75" s="88" t="s">
        <v>1049</v>
      </c>
      <c r="C75" s="88"/>
      <c r="D75" s="7" t="s">
        <v>1050</v>
      </c>
      <c r="E75" s="7" t="s">
        <v>77</v>
      </c>
      <c r="F75" s="11">
        <v>8867</v>
      </c>
      <c r="G75" s="12">
        <v>76.72</v>
      </c>
      <c r="H75" s="13">
        <v>4.6520538567574694E-3</v>
      </c>
      <c r="I75" s="3"/>
      <c r="J75" s="3"/>
      <c r="K75" s="3"/>
      <c r="L75" s="3"/>
    </row>
    <row r="76" spans="1:12" ht="12.95" customHeight="1">
      <c r="A76" s="10">
        <v>70</v>
      </c>
      <c r="B76" s="88" t="s">
        <v>1051</v>
      </c>
      <c r="C76" s="88"/>
      <c r="D76" s="7" t="s">
        <v>1052</v>
      </c>
      <c r="E76" s="7" t="s">
        <v>164</v>
      </c>
      <c r="F76" s="11">
        <v>83132</v>
      </c>
      <c r="G76" s="12">
        <v>76.59</v>
      </c>
      <c r="H76" s="13">
        <v>4.6443058754002675E-3</v>
      </c>
      <c r="I76" s="3"/>
      <c r="J76" s="3"/>
      <c r="K76" s="3"/>
      <c r="L76" s="3"/>
    </row>
    <row r="77" spans="1:12" ht="12.95" customHeight="1">
      <c r="A77" s="10">
        <v>71</v>
      </c>
      <c r="B77" s="88" t="s">
        <v>1053</v>
      </c>
      <c r="C77" s="88"/>
      <c r="D77" s="7" t="s">
        <v>1054</v>
      </c>
      <c r="E77" s="7" t="s">
        <v>35</v>
      </c>
      <c r="F77" s="11">
        <v>7734</v>
      </c>
      <c r="G77" s="12">
        <v>76.45</v>
      </c>
      <c r="H77" s="13">
        <v>4.6358818185075999E-3</v>
      </c>
      <c r="I77" s="3"/>
      <c r="J77" s="3"/>
      <c r="K77" s="3"/>
      <c r="L77" s="3"/>
    </row>
    <row r="78" spans="1:12" ht="12.95" customHeight="1">
      <c r="A78" s="10">
        <v>72</v>
      </c>
      <c r="B78" s="88" t="s">
        <v>1055</v>
      </c>
      <c r="C78" s="88"/>
      <c r="D78" s="7" t="s">
        <v>1056</v>
      </c>
      <c r="E78" s="7" t="s">
        <v>220</v>
      </c>
      <c r="F78" s="11">
        <v>24820</v>
      </c>
      <c r="G78" s="12">
        <v>75.64</v>
      </c>
      <c r="H78" s="13">
        <v>4.5866648390287829E-3</v>
      </c>
      <c r="I78" s="3"/>
      <c r="J78" s="3"/>
      <c r="K78" s="3"/>
      <c r="L78" s="3"/>
    </row>
    <row r="79" spans="1:12" ht="12.95" customHeight="1">
      <c r="A79" s="10">
        <v>73</v>
      </c>
      <c r="B79" s="88" t="s">
        <v>1057</v>
      </c>
      <c r="C79" s="88"/>
      <c r="D79" s="7" t="s">
        <v>1058</v>
      </c>
      <c r="E79" s="7" t="s">
        <v>235</v>
      </c>
      <c r="F79" s="11">
        <v>5462</v>
      </c>
      <c r="G79" s="12">
        <v>75.22</v>
      </c>
      <c r="H79" s="13">
        <v>4.5614217022694817E-3</v>
      </c>
      <c r="I79" s="3"/>
      <c r="J79" s="3"/>
      <c r="K79" s="3"/>
      <c r="L79" s="3"/>
    </row>
    <row r="80" spans="1:12" ht="12.95" customHeight="1">
      <c r="A80" s="10">
        <v>74</v>
      </c>
      <c r="B80" s="88" t="s">
        <v>1059</v>
      </c>
      <c r="C80" s="88"/>
      <c r="D80" s="7" t="s">
        <v>1060</v>
      </c>
      <c r="E80" s="7" t="s">
        <v>220</v>
      </c>
      <c r="F80" s="11">
        <v>10830</v>
      </c>
      <c r="G80" s="12">
        <v>74.56</v>
      </c>
      <c r="H80" s="13">
        <v>4.5211860150478067E-3</v>
      </c>
      <c r="I80" s="3"/>
      <c r="J80" s="3"/>
      <c r="K80" s="3"/>
      <c r="L80" s="3"/>
    </row>
    <row r="81" spans="1:12" ht="12.95" customHeight="1">
      <c r="A81" s="10">
        <v>75</v>
      </c>
      <c r="B81" s="88" t="s">
        <v>1061</v>
      </c>
      <c r="C81" s="88"/>
      <c r="D81" s="7" t="s">
        <v>1062</v>
      </c>
      <c r="E81" s="7" t="s">
        <v>23</v>
      </c>
      <c r="F81" s="11">
        <v>30518</v>
      </c>
      <c r="G81" s="12">
        <v>74.459999999999994</v>
      </c>
      <c r="H81" s="13">
        <v>4.5154122795233427E-3</v>
      </c>
      <c r="I81" s="3"/>
      <c r="J81" s="3"/>
      <c r="K81" s="3"/>
      <c r="L81" s="3"/>
    </row>
    <row r="82" spans="1:12" ht="12.95" customHeight="1">
      <c r="A82" s="10">
        <v>76</v>
      </c>
      <c r="B82" s="88" t="s">
        <v>1063</v>
      </c>
      <c r="C82" s="88"/>
      <c r="D82" s="7" t="s">
        <v>1064</v>
      </c>
      <c r="E82" s="7" t="s">
        <v>35</v>
      </c>
      <c r="F82" s="11">
        <v>12507</v>
      </c>
      <c r="G82" s="12">
        <v>72.819999999999993</v>
      </c>
      <c r="H82" s="13">
        <v>4.4158484657407368E-3</v>
      </c>
      <c r="I82" s="3"/>
      <c r="J82" s="3"/>
      <c r="K82" s="3"/>
      <c r="L82" s="3"/>
    </row>
    <row r="83" spans="1:12" ht="12.95" customHeight="1">
      <c r="A83" s="10">
        <v>77</v>
      </c>
      <c r="B83" s="88" t="s">
        <v>1065</v>
      </c>
      <c r="C83" s="88"/>
      <c r="D83" s="7" t="s">
        <v>1066</v>
      </c>
      <c r="E83" s="7" t="s">
        <v>38</v>
      </c>
      <c r="F83" s="11">
        <v>11951</v>
      </c>
      <c r="G83" s="12">
        <v>71.180000000000007</v>
      </c>
      <c r="H83" s="13">
        <v>4.3162883509327357E-3</v>
      </c>
      <c r="I83" s="3"/>
      <c r="J83" s="3"/>
      <c r="K83" s="3"/>
      <c r="L83" s="3"/>
    </row>
    <row r="84" spans="1:12" ht="12.95" customHeight="1">
      <c r="A84" s="10">
        <v>78</v>
      </c>
      <c r="B84" s="88" t="s">
        <v>1067</v>
      </c>
      <c r="C84" s="88"/>
      <c r="D84" s="7" t="s">
        <v>1068</v>
      </c>
      <c r="E84" s="7" t="s">
        <v>177</v>
      </c>
      <c r="F84" s="11">
        <v>13174</v>
      </c>
      <c r="G84" s="12">
        <v>69.8</v>
      </c>
      <c r="H84" s="13">
        <v>4.2323456404201373E-3</v>
      </c>
      <c r="I84" s="3"/>
      <c r="J84" s="3"/>
      <c r="K84" s="3"/>
      <c r="L84" s="3"/>
    </row>
    <row r="85" spans="1:12" ht="12.95" customHeight="1">
      <c r="A85" s="10">
        <v>79</v>
      </c>
      <c r="B85" s="88" t="s">
        <v>1069</v>
      </c>
      <c r="C85" s="88"/>
      <c r="D85" s="7" t="s">
        <v>1070</v>
      </c>
      <c r="E85" s="7" t="s">
        <v>53</v>
      </c>
      <c r="F85" s="11">
        <v>20691</v>
      </c>
      <c r="G85" s="12">
        <v>69.47</v>
      </c>
      <c r="H85" s="13">
        <v>4.2125882952359439E-3</v>
      </c>
      <c r="I85" s="3"/>
      <c r="J85" s="3"/>
      <c r="K85" s="3"/>
      <c r="L85" s="3"/>
    </row>
    <row r="86" spans="1:12" ht="12.95" customHeight="1">
      <c r="A86" s="10">
        <v>80</v>
      </c>
      <c r="B86" s="88" t="s">
        <v>1071</v>
      </c>
      <c r="C86" s="88"/>
      <c r="D86" s="7" t="s">
        <v>1072</v>
      </c>
      <c r="E86" s="7" t="s">
        <v>23</v>
      </c>
      <c r="F86" s="11">
        <v>16646</v>
      </c>
      <c r="G86" s="12">
        <v>69.44</v>
      </c>
      <c r="H86" s="13">
        <v>4.2106937228906351E-3</v>
      </c>
      <c r="I86" s="3"/>
      <c r="J86" s="3"/>
      <c r="K86" s="3"/>
      <c r="L86" s="3"/>
    </row>
    <row r="87" spans="1:12" ht="12.95" customHeight="1">
      <c r="A87" s="10">
        <v>81</v>
      </c>
      <c r="B87" s="88" t="s">
        <v>1073</v>
      </c>
      <c r="C87" s="88"/>
      <c r="D87" s="7" t="s">
        <v>1074</v>
      </c>
      <c r="E87" s="7" t="s">
        <v>956</v>
      </c>
      <c r="F87" s="11">
        <v>79380</v>
      </c>
      <c r="G87" s="12">
        <v>69.42</v>
      </c>
      <c r="H87" s="13">
        <v>4.2094215788212371E-3</v>
      </c>
      <c r="I87" s="3"/>
      <c r="J87" s="3"/>
      <c r="K87" s="3"/>
      <c r="L87" s="3"/>
    </row>
    <row r="88" spans="1:12" ht="12.95" customHeight="1">
      <c r="A88" s="10">
        <v>82</v>
      </c>
      <c r="B88" s="88" t="s">
        <v>1075</v>
      </c>
      <c r="C88" s="88"/>
      <c r="D88" s="7" t="s">
        <v>1076</v>
      </c>
      <c r="E88" s="7" t="s">
        <v>44</v>
      </c>
      <c r="F88" s="11">
        <v>7152</v>
      </c>
      <c r="G88" s="12">
        <v>68.45</v>
      </c>
      <c r="H88" s="13">
        <v>4.1508432829238332E-3</v>
      </c>
      <c r="I88" s="3"/>
      <c r="J88" s="3"/>
      <c r="K88" s="3"/>
      <c r="L88" s="3"/>
    </row>
    <row r="89" spans="1:12" ht="12.95" customHeight="1">
      <c r="A89" s="10">
        <v>83</v>
      </c>
      <c r="B89" s="88" t="s">
        <v>1077</v>
      </c>
      <c r="C89" s="88"/>
      <c r="D89" s="7" t="s">
        <v>1078</v>
      </c>
      <c r="E89" s="7" t="s">
        <v>235</v>
      </c>
      <c r="F89" s="11">
        <v>7298</v>
      </c>
      <c r="G89" s="12">
        <v>66.75</v>
      </c>
      <c r="H89" s="13">
        <v>4.0479398711429446E-3</v>
      </c>
      <c r="I89" s="3"/>
      <c r="J89" s="3"/>
      <c r="K89" s="3"/>
      <c r="L89" s="3"/>
    </row>
    <row r="90" spans="1:12" ht="12.95" customHeight="1">
      <c r="A90" s="10">
        <v>84</v>
      </c>
      <c r="B90" s="88" t="s">
        <v>1079</v>
      </c>
      <c r="C90" s="88"/>
      <c r="D90" s="7" t="s">
        <v>1080</v>
      </c>
      <c r="E90" s="7" t="s">
        <v>152</v>
      </c>
      <c r="F90" s="11">
        <v>9715</v>
      </c>
      <c r="G90" s="12">
        <v>66.52</v>
      </c>
      <c r="H90" s="13">
        <v>4.0339114493154618E-3</v>
      </c>
      <c r="I90" s="3"/>
      <c r="J90" s="3"/>
      <c r="K90" s="3"/>
      <c r="L90" s="3"/>
    </row>
    <row r="91" spans="1:12" ht="12.95" customHeight="1">
      <c r="A91" s="10">
        <v>85</v>
      </c>
      <c r="B91" s="88" t="s">
        <v>1081</v>
      </c>
      <c r="C91" s="88"/>
      <c r="D91" s="7" t="s">
        <v>1082</v>
      </c>
      <c r="E91" s="7" t="s">
        <v>35</v>
      </c>
      <c r="F91" s="11">
        <v>1309</v>
      </c>
      <c r="G91" s="12">
        <v>66.260000000000005</v>
      </c>
      <c r="H91" s="13">
        <v>4.018189927980774E-3</v>
      </c>
      <c r="I91" s="3"/>
      <c r="J91" s="3"/>
      <c r="K91" s="3"/>
      <c r="L91" s="3"/>
    </row>
    <row r="92" spans="1:12" ht="12.95" customHeight="1">
      <c r="A92" s="10">
        <v>86</v>
      </c>
      <c r="B92" s="88" t="s">
        <v>1083</v>
      </c>
      <c r="C92" s="88"/>
      <c r="D92" s="7" t="s">
        <v>1084</v>
      </c>
      <c r="E92" s="7" t="s">
        <v>29</v>
      </c>
      <c r="F92" s="11">
        <v>11189</v>
      </c>
      <c r="G92" s="12">
        <v>65.489999999999995</v>
      </c>
      <c r="H92" s="13">
        <v>3.9711959109615617E-3</v>
      </c>
      <c r="I92" s="3"/>
      <c r="J92" s="3"/>
      <c r="K92" s="3"/>
      <c r="L92" s="3"/>
    </row>
    <row r="93" spans="1:12" ht="12.95" customHeight="1">
      <c r="A93" s="10">
        <v>87</v>
      </c>
      <c r="B93" s="88" t="s">
        <v>1085</v>
      </c>
      <c r="C93" s="88"/>
      <c r="D93" s="7" t="s">
        <v>1086</v>
      </c>
      <c r="E93" s="7" t="s">
        <v>152</v>
      </c>
      <c r="F93" s="11">
        <v>15396</v>
      </c>
      <c r="G93" s="12">
        <v>64.42</v>
      </c>
      <c r="H93" s="13">
        <v>3.9061695746609249E-3</v>
      </c>
      <c r="I93" s="3"/>
      <c r="J93" s="3"/>
      <c r="K93" s="3"/>
      <c r="L93" s="3"/>
    </row>
    <row r="94" spans="1:12" ht="12.95" customHeight="1">
      <c r="A94" s="10">
        <v>88</v>
      </c>
      <c r="B94" s="88" t="s">
        <v>751</v>
      </c>
      <c r="C94" s="88"/>
      <c r="D94" s="7" t="s">
        <v>752</v>
      </c>
      <c r="E94" s="7" t="s">
        <v>35</v>
      </c>
      <c r="F94" s="11">
        <v>4771</v>
      </c>
      <c r="G94" s="12">
        <v>64.260000000000005</v>
      </c>
      <c r="H94" s="13">
        <v>3.896404524260069E-3</v>
      </c>
      <c r="I94" s="3"/>
      <c r="J94" s="3"/>
      <c r="K94" s="3"/>
      <c r="L94" s="3"/>
    </row>
    <row r="95" spans="1:12" ht="12.95" customHeight="1">
      <c r="A95" s="10">
        <v>89</v>
      </c>
      <c r="B95" s="88" t="s">
        <v>1087</v>
      </c>
      <c r="C95" s="88"/>
      <c r="D95" s="7" t="s">
        <v>1088</v>
      </c>
      <c r="E95" s="7" t="s">
        <v>38</v>
      </c>
      <c r="F95" s="11">
        <v>419705</v>
      </c>
      <c r="G95" s="12">
        <v>64.010000000000005</v>
      </c>
      <c r="H95" s="13">
        <v>3.8811953412276044E-3</v>
      </c>
      <c r="I95" s="3"/>
      <c r="J95" s="3"/>
      <c r="K95" s="3"/>
      <c r="L95" s="3"/>
    </row>
    <row r="96" spans="1:12" ht="12.95" customHeight="1">
      <c r="A96" s="10">
        <v>90</v>
      </c>
      <c r="B96" s="88" t="s">
        <v>1089</v>
      </c>
      <c r="C96" s="88"/>
      <c r="D96" s="7" t="s">
        <v>1090</v>
      </c>
      <c r="E96" s="7" t="s">
        <v>168</v>
      </c>
      <c r="F96" s="11">
        <v>1808</v>
      </c>
      <c r="G96" s="12">
        <v>63.85</v>
      </c>
      <c r="H96" s="13">
        <v>3.8716568075420938E-3</v>
      </c>
      <c r="I96" s="3"/>
      <c r="J96" s="3"/>
      <c r="K96" s="3"/>
      <c r="L96" s="3"/>
    </row>
    <row r="97" spans="1:12" ht="12.95" customHeight="1">
      <c r="A97" s="10">
        <v>91</v>
      </c>
      <c r="B97" s="88" t="s">
        <v>1091</v>
      </c>
      <c r="C97" s="88"/>
      <c r="D97" s="7" t="s">
        <v>1092</v>
      </c>
      <c r="E97" s="7" t="s">
        <v>26</v>
      </c>
      <c r="F97" s="11">
        <v>92379</v>
      </c>
      <c r="G97" s="12">
        <v>63.29</v>
      </c>
      <c r="H97" s="13">
        <v>3.8377681908447273E-3</v>
      </c>
      <c r="I97" s="3"/>
      <c r="J97" s="3"/>
      <c r="K97" s="3"/>
      <c r="L97" s="3"/>
    </row>
    <row r="98" spans="1:12" ht="12.95" customHeight="1">
      <c r="A98" s="10">
        <v>92</v>
      </c>
      <c r="B98" s="88" t="s">
        <v>1093</v>
      </c>
      <c r="C98" s="88"/>
      <c r="D98" s="7" t="s">
        <v>1094</v>
      </c>
      <c r="E98" s="7" t="s">
        <v>35</v>
      </c>
      <c r="F98" s="11">
        <v>4655</v>
      </c>
      <c r="G98" s="12">
        <v>63.23</v>
      </c>
      <c r="H98" s="13">
        <v>3.834130588898942E-3</v>
      </c>
      <c r="I98" s="3"/>
      <c r="J98" s="3"/>
      <c r="K98" s="3"/>
      <c r="L98" s="3"/>
    </row>
    <row r="99" spans="1:12" ht="12.95" customHeight="1">
      <c r="A99" s="10">
        <v>93</v>
      </c>
      <c r="B99" s="88" t="s">
        <v>1095</v>
      </c>
      <c r="C99" s="88"/>
      <c r="D99" s="7" t="s">
        <v>1096</v>
      </c>
      <c r="E99" s="7" t="s">
        <v>956</v>
      </c>
      <c r="F99" s="11">
        <v>6149</v>
      </c>
      <c r="G99" s="12">
        <v>62.86</v>
      </c>
      <c r="H99" s="13">
        <v>3.811464545938456E-3</v>
      </c>
      <c r="I99" s="3"/>
      <c r="J99" s="3"/>
      <c r="K99" s="3"/>
      <c r="L99" s="3"/>
    </row>
    <row r="100" spans="1:12" ht="12.95" customHeight="1">
      <c r="A100" s="10">
        <v>94</v>
      </c>
      <c r="B100" s="88" t="s">
        <v>1097</v>
      </c>
      <c r="C100" s="88"/>
      <c r="D100" s="7" t="s">
        <v>1098</v>
      </c>
      <c r="E100" s="7" t="s">
        <v>23</v>
      </c>
      <c r="F100" s="11">
        <v>469</v>
      </c>
      <c r="G100" s="12">
        <v>62.18</v>
      </c>
      <c r="H100" s="13">
        <v>3.7708141490885518E-3</v>
      </c>
      <c r="I100" s="3"/>
      <c r="J100" s="3"/>
      <c r="K100" s="3"/>
      <c r="L100" s="3"/>
    </row>
    <row r="101" spans="1:12" ht="12.95" customHeight="1">
      <c r="A101" s="10">
        <v>95</v>
      </c>
      <c r="B101" s="88" t="s">
        <v>1099</v>
      </c>
      <c r="C101" s="88"/>
      <c r="D101" s="7" t="s">
        <v>1100</v>
      </c>
      <c r="E101" s="7" t="s">
        <v>80</v>
      </c>
      <c r="F101" s="11">
        <v>6083</v>
      </c>
      <c r="G101" s="12">
        <v>61.74</v>
      </c>
      <c r="H101" s="13">
        <v>3.7438115435154077E-3</v>
      </c>
      <c r="I101" s="3"/>
      <c r="J101" s="3"/>
      <c r="K101" s="3"/>
      <c r="L101" s="3"/>
    </row>
    <row r="102" spans="1:12" ht="12.95" customHeight="1">
      <c r="A102" s="10">
        <v>96</v>
      </c>
      <c r="B102" s="88" t="s">
        <v>1101</v>
      </c>
      <c r="C102" s="88"/>
      <c r="D102" s="7" t="s">
        <v>1102</v>
      </c>
      <c r="E102" s="7" t="s">
        <v>59</v>
      </c>
      <c r="F102" s="11">
        <v>2526</v>
      </c>
      <c r="G102" s="12">
        <v>61.49</v>
      </c>
      <c r="H102" s="13">
        <v>3.7284066786624588E-3</v>
      </c>
      <c r="I102" s="3"/>
      <c r="J102" s="3"/>
      <c r="K102" s="3"/>
      <c r="L102" s="3"/>
    </row>
    <row r="103" spans="1:12" ht="12.95" customHeight="1">
      <c r="A103" s="10">
        <v>97</v>
      </c>
      <c r="B103" s="88" t="s">
        <v>1103</v>
      </c>
      <c r="C103" s="88"/>
      <c r="D103" s="7" t="s">
        <v>1104</v>
      </c>
      <c r="E103" s="7" t="s">
        <v>23</v>
      </c>
      <c r="F103" s="11">
        <v>7264</v>
      </c>
      <c r="G103" s="12">
        <v>61.26</v>
      </c>
      <c r="H103" s="13">
        <v>3.7150182097610636E-3</v>
      </c>
      <c r="I103" s="3"/>
      <c r="J103" s="3"/>
      <c r="K103" s="3"/>
      <c r="L103" s="3"/>
    </row>
    <row r="104" spans="1:12" ht="12.95" customHeight="1">
      <c r="A104" s="10">
        <v>98</v>
      </c>
      <c r="B104" s="88" t="s">
        <v>1105</v>
      </c>
      <c r="C104" s="88"/>
      <c r="D104" s="7" t="s">
        <v>1106</v>
      </c>
      <c r="E104" s="7" t="s">
        <v>183</v>
      </c>
      <c r="F104" s="11">
        <v>13077</v>
      </c>
      <c r="G104" s="12">
        <v>60.32</v>
      </c>
      <c r="H104" s="13">
        <v>3.6575983902626219E-3</v>
      </c>
      <c r="I104" s="3"/>
      <c r="J104" s="3"/>
      <c r="K104" s="3"/>
      <c r="L104" s="3"/>
    </row>
    <row r="105" spans="1:12" ht="12.95" customHeight="1">
      <c r="A105" s="10">
        <v>99</v>
      </c>
      <c r="B105" s="88" t="s">
        <v>1107</v>
      </c>
      <c r="C105" s="88"/>
      <c r="D105" s="7" t="s">
        <v>1108</v>
      </c>
      <c r="E105" s="7" t="s">
        <v>230</v>
      </c>
      <c r="F105" s="11">
        <v>7347</v>
      </c>
      <c r="G105" s="12">
        <v>60.28</v>
      </c>
      <c r="H105" s="13">
        <v>3.6552212836481754E-3</v>
      </c>
      <c r="I105" s="3"/>
      <c r="J105" s="3"/>
      <c r="K105" s="3"/>
      <c r="L105" s="3"/>
    </row>
    <row r="106" spans="1:12" ht="12.95" customHeight="1">
      <c r="A106" s="10">
        <v>100</v>
      </c>
      <c r="B106" s="88" t="s">
        <v>1109</v>
      </c>
      <c r="C106" s="88"/>
      <c r="D106" s="7" t="s">
        <v>1110</v>
      </c>
      <c r="E106" s="7" t="s">
        <v>35</v>
      </c>
      <c r="F106" s="11">
        <v>6941</v>
      </c>
      <c r="G106" s="12">
        <v>60.13</v>
      </c>
      <c r="H106" s="13">
        <v>3.6462116426922179E-3</v>
      </c>
      <c r="I106" s="3"/>
      <c r="J106" s="3"/>
      <c r="K106" s="3"/>
      <c r="L106" s="3"/>
    </row>
    <row r="107" spans="1:12" ht="12.95" customHeight="1">
      <c r="A107" s="10">
        <v>101</v>
      </c>
      <c r="B107" s="88" t="s">
        <v>1111</v>
      </c>
      <c r="C107" s="88"/>
      <c r="D107" s="7" t="s">
        <v>1112</v>
      </c>
      <c r="E107" s="7" t="s">
        <v>220</v>
      </c>
      <c r="F107" s="11">
        <v>4908</v>
      </c>
      <c r="G107" s="12">
        <v>59.87</v>
      </c>
      <c r="H107" s="13">
        <v>3.6303182403162647E-3</v>
      </c>
      <c r="I107" s="3"/>
      <c r="J107" s="3"/>
      <c r="K107" s="3"/>
      <c r="L107" s="3"/>
    </row>
    <row r="108" spans="1:12" ht="12.95" customHeight="1">
      <c r="A108" s="10">
        <v>102</v>
      </c>
      <c r="B108" s="88" t="s">
        <v>1113</v>
      </c>
      <c r="C108" s="88"/>
      <c r="D108" s="7" t="s">
        <v>1114</v>
      </c>
      <c r="E108" s="7" t="s">
        <v>152</v>
      </c>
      <c r="F108" s="11">
        <v>6528</v>
      </c>
      <c r="G108" s="12">
        <v>59.65</v>
      </c>
      <c r="H108" s="13">
        <v>3.6168898710002804E-3</v>
      </c>
      <c r="I108" s="3"/>
      <c r="J108" s="3"/>
      <c r="K108" s="3"/>
      <c r="L108" s="3"/>
    </row>
    <row r="109" spans="1:12" ht="12.95" customHeight="1">
      <c r="A109" s="10">
        <v>103</v>
      </c>
      <c r="B109" s="88" t="s">
        <v>1115</v>
      </c>
      <c r="C109" s="88"/>
      <c r="D109" s="7" t="s">
        <v>1116</v>
      </c>
      <c r="E109" s="7" t="s">
        <v>38</v>
      </c>
      <c r="F109" s="11">
        <v>247024</v>
      </c>
      <c r="G109" s="12">
        <v>59.21</v>
      </c>
      <c r="H109" s="13">
        <v>3.5905311477557548E-3</v>
      </c>
      <c r="I109" s="3"/>
      <c r="J109" s="3"/>
      <c r="K109" s="3"/>
      <c r="L109" s="3"/>
    </row>
    <row r="110" spans="1:12" ht="12.95" customHeight="1">
      <c r="A110" s="10">
        <v>104</v>
      </c>
      <c r="B110" s="88" t="s">
        <v>1117</v>
      </c>
      <c r="C110" s="88"/>
      <c r="D110" s="7" t="s">
        <v>1118</v>
      </c>
      <c r="E110" s="7" t="s">
        <v>23</v>
      </c>
      <c r="F110" s="11">
        <v>4650</v>
      </c>
      <c r="G110" s="12">
        <v>58.83</v>
      </c>
      <c r="H110" s="13">
        <v>3.5674972811861288E-3</v>
      </c>
      <c r="I110" s="3"/>
      <c r="J110" s="3"/>
      <c r="K110" s="3"/>
      <c r="L110" s="3"/>
    </row>
    <row r="111" spans="1:12" ht="12.95" customHeight="1">
      <c r="A111" s="10">
        <v>105</v>
      </c>
      <c r="B111" s="88" t="s">
        <v>1119</v>
      </c>
      <c r="C111" s="88"/>
      <c r="D111" s="7" t="s">
        <v>1120</v>
      </c>
      <c r="E111" s="7" t="s">
        <v>192</v>
      </c>
      <c r="F111" s="11">
        <v>700</v>
      </c>
      <c r="G111" s="12">
        <v>58.4</v>
      </c>
      <c r="H111" s="13">
        <v>3.5411617947787924E-3</v>
      </c>
      <c r="I111" s="3"/>
      <c r="J111" s="3"/>
      <c r="K111" s="3"/>
      <c r="L111" s="3"/>
    </row>
    <row r="112" spans="1:12" ht="12.95" customHeight="1">
      <c r="A112" s="10">
        <v>106</v>
      </c>
      <c r="B112" s="88" t="s">
        <v>1121</v>
      </c>
      <c r="C112" s="88"/>
      <c r="D112" s="7" t="s">
        <v>1122</v>
      </c>
      <c r="E112" s="7" t="s">
        <v>748</v>
      </c>
      <c r="F112" s="11">
        <v>27380</v>
      </c>
      <c r="G112" s="12">
        <v>58.36</v>
      </c>
      <c r="H112" s="13">
        <v>3.5389163352769187E-3</v>
      </c>
      <c r="I112" s="3"/>
      <c r="J112" s="3"/>
      <c r="K112" s="3"/>
      <c r="L112" s="3"/>
    </row>
    <row r="113" spans="1:12" ht="12.95" customHeight="1">
      <c r="A113" s="10">
        <v>107</v>
      </c>
      <c r="B113" s="88" t="s">
        <v>1123</v>
      </c>
      <c r="C113" s="88"/>
      <c r="D113" s="7" t="s">
        <v>1124</v>
      </c>
      <c r="E113" s="7" t="s">
        <v>748</v>
      </c>
      <c r="F113" s="11">
        <v>1839</v>
      </c>
      <c r="G113" s="12">
        <v>58.34</v>
      </c>
      <c r="H113" s="13">
        <v>3.5377014949944307E-3</v>
      </c>
      <c r="I113" s="3"/>
      <c r="J113" s="3"/>
      <c r="K113" s="3"/>
      <c r="L113" s="3"/>
    </row>
    <row r="114" spans="1:12" ht="12.95" customHeight="1">
      <c r="A114" s="10">
        <v>108</v>
      </c>
      <c r="B114" s="88" t="s">
        <v>1125</v>
      </c>
      <c r="C114" s="88"/>
      <c r="D114" s="7" t="s">
        <v>1126</v>
      </c>
      <c r="E114" s="7" t="s">
        <v>992</v>
      </c>
      <c r="F114" s="11">
        <v>4514</v>
      </c>
      <c r="G114" s="12">
        <v>58.24</v>
      </c>
      <c r="H114" s="13">
        <v>3.5315886059459601E-3</v>
      </c>
      <c r="I114" s="3"/>
      <c r="J114" s="3"/>
      <c r="K114" s="3"/>
      <c r="L114" s="3"/>
    </row>
    <row r="115" spans="1:12" ht="12.95" customHeight="1">
      <c r="A115" s="10">
        <v>109</v>
      </c>
      <c r="B115" s="88" t="s">
        <v>1127</v>
      </c>
      <c r="C115" s="88"/>
      <c r="D115" s="7" t="s">
        <v>1128</v>
      </c>
      <c r="E115" s="7" t="s">
        <v>206</v>
      </c>
      <c r="F115" s="11">
        <v>5788</v>
      </c>
      <c r="G115" s="12">
        <v>57.65</v>
      </c>
      <c r="H115" s="13">
        <v>3.495742024968009E-3</v>
      </c>
      <c r="I115" s="3"/>
      <c r="J115" s="3"/>
      <c r="K115" s="3"/>
      <c r="L115" s="3"/>
    </row>
    <row r="116" spans="1:12" ht="12.95" customHeight="1">
      <c r="A116" s="10">
        <v>110</v>
      </c>
      <c r="B116" s="88" t="s">
        <v>1129</v>
      </c>
      <c r="C116" s="88"/>
      <c r="D116" s="7" t="s">
        <v>1130</v>
      </c>
      <c r="E116" s="7" t="s">
        <v>235</v>
      </c>
      <c r="F116" s="11">
        <v>4177</v>
      </c>
      <c r="G116" s="12">
        <v>57.47</v>
      </c>
      <c r="H116" s="13">
        <v>3.484747338386246E-3</v>
      </c>
      <c r="I116" s="3"/>
      <c r="J116" s="3"/>
      <c r="K116" s="3"/>
      <c r="L116" s="3"/>
    </row>
    <row r="117" spans="1:12" ht="12.95" customHeight="1">
      <c r="A117" s="10">
        <v>111</v>
      </c>
      <c r="B117" s="88" t="s">
        <v>1131</v>
      </c>
      <c r="C117" s="88"/>
      <c r="D117" s="7" t="s">
        <v>1132</v>
      </c>
      <c r="E117" s="7" t="s">
        <v>47</v>
      </c>
      <c r="F117" s="11">
        <v>2636</v>
      </c>
      <c r="G117" s="12">
        <v>56.2</v>
      </c>
      <c r="H117" s="13">
        <v>3.4078786439300764E-3</v>
      </c>
      <c r="I117" s="3"/>
      <c r="J117" s="3"/>
      <c r="K117" s="3"/>
      <c r="L117" s="3"/>
    </row>
    <row r="118" spans="1:12" ht="12.95" customHeight="1">
      <c r="A118" s="10">
        <v>112</v>
      </c>
      <c r="B118" s="88" t="s">
        <v>1133</v>
      </c>
      <c r="C118" s="88"/>
      <c r="D118" s="7" t="s">
        <v>1134</v>
      </c>
      <c r="E118" s="7" t="s">
        <v>152</v>
      </c>
      <c r="F118" s="11">
        <v>21089</v>
      </c>
      <c r="G118" s="12">
        <v>56.1</v>
      </c>
      <c r="H118" s="13">
        <v>3.4019019377859888E-3</v>
      </c>
      <c r="I118" s="3"/>
      <c r="J118" s="3"/>
      <c r="K118" s="3"/>
      <c r="L118" s="3"/>
    </row>
    <row r="119" spans="1:12" ht="12.95" customHeight="1">
      <c r="A119" s="10">
        <v>113</v>
      </c>
      <c r="B119" s="88" t="s">
        <v>1135</v>
      </c>
      <c r="C119" s="88"/>
      <c r="D119" s="7" t="s">
        <v>1136</v>
      </c>
      <c r="E119" s="7" t="s">
        <v>155</v>
      </c>
      <c r="F119" s="11">
        <v>6266</v>
      </c>
      <c r="G119" s="12">
        <v>55.99</v>
      </c>
      <c r="H119" s="13">
        <v>3.3953540371962129E-3</v>
      </c>
      <c r="I119" s="3"/>
      <c r="J119" s="3"/>
      <c r="K119" s="3"/>
      <c r="L119" s="3"/>
    </row>
    <row r="120" spans="1:12" ht="12.95" customHeight="1">
      <c r="A120" s="10">
        <v>114</v>
      </c>
      <c r="B120" s="88" t="s">
        <v>1137</v>
      </c>
      <c r="C120" s="88"/>
      <c r="D120" s="7" t="s">
        <v>1138</v>
      </c>
      <c r="E120" s="7" t="s">
        <v>14</v>
      </c>
      <c r="F120" s="11">
        <v>9886</v>
      </c>
      <c r="G120" s="12">
        <v>55.83</v>
      </c>
      <c r="H120" s="13">
        <v>3.385543204404757E-3</v>
      </c>
      <c r="I120" s="3"/>
      <c r="J120" s="3"/>
      <c r="K120" s="3"/>
      <c r="L120" s="3"/>
    </row>
    <row r="121" spans="1:12" ht="12.95" customHeight="1">
      <c r="A121" s="10">
        <v>115</v>
      </c>
      <c r="B121" s="88" t="s">
        <v>1139</v>
      </c>
      <c r="C121" s="88"/>
      <c r="D121" s="7" t="s">
        <v>1140</v>
      </c>
      <c r="E121" s="7" t="s">
        <v>14</v>
      </c>
      <c r="F121" s="11">
        <v>14254</v>
      </c>
      <c r="G121" s="12">
        <v>55.6</v>
      </c>
      <c r="H121" s="13">
        <v>3.371818735203608E-3</v>
      </c>
      <c r="I121" s="3"/>
      <c r="J121" s="3"/>
      <c r="K121" s="3"/>
      <c r="L121" s="3"/>
    </row>
    <row r="122" spans="1:12" ht="12.95" customHeight="1">
      <c r="A122" s="10">
        <v>116</v>
      </c>
      <c r="B122" s="88" t="s">
        <v>1141</v>
      </c>
      <c r="C122" s="88"/>
      <c r="D122" s="7" t="s">
        <v>1142</v>
      </c>
      <c r="E122" s="7" t="s">
        <v>167</v>
      </c>
      <c r="F122" s="11">
        <v>3295</v>
      </c>
      <c r="G122" s="12">
        <v>55.39</v>
      </c>
      <c r="H122" s="13">
        <v>3.3587265481041617E-3</v>
      </c>
      <c r="I122" s="3"/>
      <c r="J122" s="3"/>
      <c r="K122" s="3"/>
      <c r="L122" s="3"/>
    </row>
    <row r="123" spans="1:12" ht="12.95" customHeight="1">
      <c r="A123" s="10">
        <v>117</v>
      </c>
      <c r="B123" s="88" t="s">
        <v>1143</v>
      </c>
      <c r="C123" s="88"/>
      <c r="D123" s="7" t="s">
        <v>1144</v>
      </c>
      <c r="E123" s="7" t="s">
        <v>956</v>
      </c>
      <c r="F123" s="11">
        <v>8515</v>
      </c>
      <c r="G123" s="12">
        <v>55.15</v>
      </c>
      <c r="H123" s="13">
        <v>3.3440790634612695E-3</v>
      </c>
      <c r="I123" s="3"/>
      <c r="J123" s="3"/>
      <c r="K123" s="3"/>
      <c r="L123" s="3"/>
    </row>
    <row r="124" spans="1:12" ht="12.95" customHeight="1">
      <c r="A124" s="10">
        <v>118</v>
      </c>
      <c r="B124" s="88" t="s">
        <v>1145</v>
      </c>
      <c r="C124" s="88"/>
      <c r="D124" s="7" t="s">
        <v>1146</v>
      </c>
      <c r="E124" s="7" t="s">
        <v>235</v>
      </c>
      <c r="F124" s="11">
        <v>1421</v>
      </c>
      <c r="G124" s="12">
        <v>54.87</v>
      </c>
      <c r="H124" s="13">
        <v>3.3272879320765266E-3</v>
      </c>
      <c r="I124" s="3"/>
      <c r="J124" s="3"/>
      <c r="K124" s="3"/>
      <c r="L124" s="3"/>
    </row>
    <row r="125" spans="1:12" ht="12.95" customHeight="1">
      <c r="A125" s="10">
        <v>119</v>
      </c>
      <c r="B125" s="88" t="s">
        <v>1147</v>
      </c>
      <c r="C125" s="88"/>
      <c r="D125" s="7" t="s">
        <v>1148</v>
      </c>
      <c r="E125" s="7" t="s">
        <v>230</v>
      </c>
      <c r="F125" s="11">
        <v>6589</v>
      </c>
      <c r="G125" s="12">
        <v>54.18</v>
      </c>
      <c r="H125" s="13">
        <v>3.2852990218505866E-3</v>
      </c>
      <c r="I125" s="3"/>
      <c r="J125" s="3"/>
      <c r="K125" s="3"/>
      <c r="L125" s="3"/>
    </row>
    <row r="126" spans="1:12" ht="12.95" customHeight="1">
      <c r="A126" s="10">
        <v>120</v>
      </c>
      <c r="B126" s="88" t="s">
        <v>753</v>
      </c>
      <c r="C126" s="88"/>
      <c r="D126" s="7" t="s">
        <v>754</v>
      </c>
      <c r="E126" s="7" t="s">
        <v>59</v>
      </c>
      <c r="F126" s="11">
        <v>3975</v>
      </c>
      <c r="G126" s="12">
        <v>54.06</v>
      </c>
      <c r="H126" s="13">
        <v>3.2778994050705469E-3</v>
      </c>
      <c r="I126" s="3"/>
      <c r="J126" s="3"/>
      <c r="K126" s="3"/>
      <c r="L126" s="3"/>
    </row>
    <row r="127" spans="1:12" ht="12.95" customHeight="1">
      <c r="A127" s="10">
        <v>121</v>
      </c>
      <c r="B127" s="88" t="s">
        <v>1149</v>
      </c>
      <c r="C127" s="88"/>
      <c r="D127" s="7" t="s">
        <v>1150</v>
      </c>
      <c r="E127" s="7" t="s">
        <v>168</v>
      </c>
      <c r="F127" s="11">
        <v>10782</v>
      </c>
      <c r="G127" s="12">
        <v>54.03</v>
      </c>
      <c r="H127" s="13">
        <v>3.2762365037494593E-3</v>
      </c>
      <c r="I127" s="3"/>
      <c r="J127" s="3"/>
      <c r="K127" s="3"/>
      <c r="L127" s="3"/>
    </row>
    <row r="128" spans="1:12" ht="12.95" customHeight="1">
      <c r="A128" s="10">
        <v>122</v>
      </c>
      <c r="B128" s="88" t="s">
        <v>1151</v>
      </c>
      <c r="C128" s="88"/>
      <c r="D128" s="7" t="s">
        <v>1152</v>
      </c>
      <c r="E128" s="7" t="s">
        <v>14</v>
      </c>
      <c r="F128" s="11">
        <v>7718</v>
      </c>
      <c r="G128" s="12">
        <v>53.84</v>
      </c>
      <c r="H128" s="13">
        <v>3.2648464513574823E-3</v>
      </c>
      <c r="I128" s="3"/>
      <c r="J128" s="3"/>
      <c r="K128" s="3"/>
      <c r="L128" s="3"/>
    </row>
    <row r="129" spans="1:12" ht="12.95" customHeight="1">
      <c r="A129" s="10">
        <v>123</v>
      </c>
      <c r="B129" s="88" t="s">
        <v>1153</v>
      </c>
      <c r="C129" s="88"/>
      <c r="D129" s="7" t="s">
        <v>1154</v>
      </c>
      <c r="E129" s="7" t="s">
        <v>29</v>
      </c>
      <c r="F129" s="11">
        <v>35263</v>
      </c>
      <c r="G129" s="12">
        <v>53.83</v>
      </c>
      <c r="H129" s="13">
        <v>3.2639171719144816E-3</v>
      </c>
      <c r="I129" s="3"/>
      <c r="J129" s="3"/>
      <c r="K129" s="3"/>
      <c r="L129" s="3"/>
    </row>
    <row r="130" spans="1:12" ht="12.95" customHeight="1">
      <c r="A130" s="10">
        <v>124</v>
      </c>
      <c r="B130" s="88" t="s">
        <v>1155</v>
      </c>
      <c r="C130" s="88"/>
      <c r="D130" s="7" t="s">
        <v>1156</v>
      </c>
      <c r="E130" s="7" t="s">
        <v>197</v>
      </c>
      <c r="F130" s="11">
        <v>17092</v>
      </c>
      <c r="G130" s="12">
        <v>53.59</v>
      </c>
      <c r="H130" s="13">
        <v>3.249759364806439E-3</v>
      </c>
      <c r="I130" s="3"/>
      <c r="J130" s="3"/>
      <c r="K130" s="3"/>
      <c r="L130" s="3"/>
    </row>
    <row r="131" spans="1:12" ht="12.95" customHeight="1">
      <c r="A131" s="10">
        <v>125</v>
      </c>
      <c r="B131" s="88" t="s">
        <v>1157</v>
      </c>
      <c r="C131" s="88"/>
      <c r="D131" s="7" t="s">
        <v>1158</v>
      </c>
      <c r="E131" s="7" t="s">
        <v>177</v>
      </c>
      <c r="F131" s="11">
        <v>3837</v>
      </c>
      <c r="G131" s="12">
        <v>53.53</v>
      </c>
      <c r="H131" s="13">
        <v>3.2460010246912183E-3</v>
      </c>
      <c r="I131" s="3"/>
      <c r="J131" s="3"/>
      <c r="K131" s="3"/>
      <c r="L131" s="3"/>
    </row>
    <row r="132" spans="1:12" ht="12.95" customHeight="1">
      <c r="A132" s="10">
        <v>126</v>
      </c>
      <c r="B132" s="88" t="s">
        <v>1159</v>
      </c>
      <c r="C132" s="88"/>
      <c r="D132" s="7" t="s">
        <v>1160</v>
      </c>
      <c r="E132" s="7" t="s">
        <v>23</v>
      </c>
      <c r="F132" s="11">
        <v>33296</v>
      </c>
      <c r="G132" s="12">
        <v>53.17</v>
      </c>
      <c r="H132" s="13">
        <v>3.2239930838879544E-3</v>
      </c>
      <c r="I132" s="3"/>
      <c r="J132" s="3"/>
      <c r="K132" s="3"/>
      <c r="L132" s="3"/>
    </row>
    <row r="133" spans="1:12" ht="12.95" customHeight="1">
      <c r="A133" s="10">
        <v>127</v>
      </c>
      <c r="B133" s="88" t="s">
        <v>1161</v>
      </c>
      <c r="C133" s="88"/>
      <c r="D133" s="7" t="s">
        <v>1162</v>
      </c>
      <c r="E133" s="7" t="s">
        <v>29</v>
      </c>
      <c r="F133" s="11">
        <v>23612</v>
      </c>
      <c r="G133" s="12">
        <v>52.36</v>
      </c>
      <c r="H133" s="13">
        <v>3.1750306181175152E-3</v>
      </c>
      <c r="I133" s="3"/>
      <c r="J133" s="3"/>
      <c r="K133" s="3"/>
      <c r="L133" s="3"/>
    </row>
    <row r="134" spans="1:12" ht="12.95" customHeight="1">
      <c r="A134" s="10">
        <v>128</v>
      </c>
      <c r="B134" s="88" t="s">
        <v>1163</v>
      </c>
      <c r="C134" s="88"/>
      <c r="D134" s="7" t="s">
        <v>1164</v>
      </c>
      <c r="E134" s="7" t="s">
        <v>235</v>
      </c>
      <c r="F134" s="11">
        <v>132024</v>
      </c>
      <c r="G134" s="12">
        <v>52.22</v>
      </c>
      <c r="H134" s="13">
        <v>3.1662914570996649E-3</v>
      </c>
      <c r="I134" s="3"/>
      <c r="J134" s="3"/>
      <c r="K134" s="3"/>
      <c r="L134" s="3"/>
    </row>
    <row r="135" spans="1:12" ht="12.95" customHeight="1">
      <c r="A135" s="10">
        <v>129</v>
      </c>
      <c r="B135" s="88" t="s">
        <v>1165</v>
      </c>
      <c r="C135" s="88"/>
      <c r="D135" s="7" t="s">
        <v>1166</v>
      </c>
      <c r="E135" s="7" t="s">
        <v>152</v>
      </c>
      <c r="F135" s="11">
        <v>6055</v>
      </c>
      <c r="G135" s="12">
        <v>52.09</v>
      </c>
      <c r="H135" s="13">
        <v>3.1587524011048112E-3</v>
      </c>
      <c r="I135" s="3"/>
      <c r="J135" s="3"/>
      <c r="K135" s="3"/>
      <c r="L135" s="3"/>
    </row>
    <row r="136" spans="1:12" ht="12.95" customHeight="1">
      <c r="A136" s="10">
        <v>130</v>
      </c>
      <c r="B136" s="88" t="s">
        <v>1167</v>
      </c>
      <c r="C136" s="88"/>
      <c r="D136" s="7" t="s">
        <v>1168</v>
      </c>
      <c r="E136" s="7" t="s">
        <v>183</v>
      </c>
      <c r="F136" s="11">
        <v>1099</v>
      </c>
      <c r="G136" s="12">
        <v>51.35</v>
      </c>
      <c r="H136" s="13">
        <v>3.1137893030603958E-3</v>
      </c>
      <c r="I136" s="3"/>
      <c r="J136" s="3"/>
      <c r="K136" s="3"/>
      <c r="L136" s="3"/>
    </row>
    <row r="137" spans="1:12" ht="12.95" customHeight="1">
      <c r="A137" s="10">
        <v>131</v>
      </c>
      <c r="B137" s="88" t="s">
        <v>1169</v>
      </c>
      <c r="C137" s="88"/>
      <c r="D137" s="7" t="s">
        <v>1170</v>
      </c>
      <c r="E137" s="7" t="s">
        <v>56</v>
      </c>
      <c r="F137" s="11">
        <v>4307</v>
      </c>
      <c r="G137" s="12">
        <v>51.24</v>
      </c>
      <c r="H137" s="13">
        <v>3.1071616501525843E-3</v>
      </c>
      <c r="I137" s="3"/>
      <c r="J137" s="3"/>
      <c r="K137" s="3"/>
      <c r="L137" s="3"/>
    </row>
    <row r="138" spans="1:12" ht="12.95" customHeight="1">
      <c r="A138" s="10">
        <v>132</v>
      </c>
      <c r="B138" s="88" t="s">
        <v>1171</v>
      </c>
      <c r="C138" s="88"/>
      <c r="D138" s="7" t="s">
        <v>1172</v>
      </c>
      <c r="E138" s="7" t="s">
        <v>44</v>
      </c>
      <c r="F138" s="11">
        <v>16300</v>
      </c>
      <c r="G138" s="12">
        <v>51.05</v>
      </c>
      <c r="H138" s="13">
        <v>3.0957142939736972E-3</v>
      </c>
      <c r="I138" s="3"/>
      <c r="J138" s="3"/>
      <c r="K138" s="3"/>
      <c r="L138" s="3"/>
    </row>
    <row r="139" spans="1:12" ht="12.95" customHeight="1">
      <c r="A139" s="10">
        <v>133</v>
      </c>
      <c r="B139" s="88" t="s">
        <v>1173</v>
      </c>
      <c r="C139" s="88"/>
      <c r="D139" s="7" t="s">
        <v>1174</v>
      </c>
      <c r="E139" s="7" t="s">
        <v>29</v>
      </c>
      <c r="F139" s="11">
        <v>4322</v>
      </c>
      <c r="G139" s="12">
        <v>50.71</v>
      </c>
      <c r="H139" s="13">
        <v>3.0747395313525782E-3</v>
      </c>
      <c r="I139" s="3"/>
      <c r="J139" s="3"/>
      <c r="K139" s="3"/>
      <c r="L139" s="3"/>
    </row>
    <row r="140" spans="1:12" ht="12.95" customHeight="1">
      <c r="A140" s="10">
        <v>134</v>
      </c>
      <c r="B140" s="88" t="s">
        <v>1175</v>
      </c>
      <c r="C140" s="88"/>
      <c r="D140" s="7" t="s">
        <v>1176</v>
      </c>
      <c r="E140" s="7" t="s">
        <v>23</v>
      </c>
      <c r="F140" s="11">
        <v>6825</v>
      </c>
      <c r="G140" s="12">
        <v>50.29</v>
      </c>
      <c r="H140" s="13">
        <v>3.0495324444359414E-3</v>
      </c>
      <c r="I140" s="3"/>
      <c r="J140" s="3"/>
      <c r="K140" s="3"/>
      <c r="L140" s="3"/>
    </row>
    <row r="141" spans="1:12" ht="12.95" customHeight="1">
      <c r="A141" s="10">
        <v>135</v>
      </c>
      <c r="B141" s="88" t="s">
        <v>1177</v>
      </c>
      <c r="C141" s="88"/>
      <c r="D141" s="7" t="s">
        <v>1178</v>
      </c>
      <c r="E141" s="7" t="s">
        <v>197</v>
      </c>
      <c r="F141" s="11">
        <v>6154</v>
      </c>
      <c r="G141" s="12">
        <v>49.73</v>
      </c>
      <c r="H141" s="13">
        <v>3.0156026296509278E-3</v>
      </c>
      <c r="I141" s="3"/>
      <c r="J141" s="3"/>
      <c r="K141" s="3"/>
      <c r="L141" s="3"/>
    </row>
    <row r="142" spans="1:12" ht="12.95" customHeight="1">
      <c r="A142" s="10">
        <v>136</v>
      </c>
      <c r="B142" s="88" t="s">
        <v>1179</v>
      </c>
      <c r="C142" s="88"/>
      <c r="D142" s="7" t="s">
        <v>1180</v>
      </c>
      <c r="E142" s="7" t="s">
        <v>44</v>
      </c>
      <c r="F142" s="11">
        <v>5340</v>
      </c>
      <c r="G142" s="12">
        <v>49.23</v>
      </c>
      <c r="H142" s="13">
        <v>2.9850597718669241E-3</v>
      </c>
      <c r="I142" s="3"/>
      <c r="J142" s="3"/>
      <c r="K142" s="3"/>
      <c r="L142" s="3"/>
    </row>
    <row r="143" spans="1:12" ht="12.95" customHeight="1">
      <c r="A143" s="10">
        <v>137</v>
      </c>
      <c r="B143" s="88" t="s">
        <v>1181</v>
      </c>
      <c r="C143" s="88"/>
      <c r="D143" s="7" t="s">
        <v>1182</v>
      </c>
      <c r="E143" s="7" t="s">
        <v>168</v>
      </c>
      <c r="F143" s="11">
        <v>8868</v>
      </c>
      <c r="G143" s="12">
        <v>48.93</v>
      </c>
      <c r="H143" s="13">
        <v>2.967282499916445E-3</v>
      </c>
      <c r="I143" s="3"/>
      <c r="J143" s="3"/>
      <c r="K143" s="3"/>
      <c r="L143" s="3"/>
    </row>
    <row r="144" spans="1:12" ht="12.95" customHeight="1">
      <c r="A144" s="10">
        <v>138</v>
      </c>
      <c r="B144" s="88" t="s">
        <v>1183</v>
      </c>
      <c r="C144" s="88"/>
      <c r="D144" s="7" t="s">
        <v>1184</v>
      </c>
      <c r="E144" s="7" t="s">
        <v>197</v>
      </c>
      <c r="F144" s="11">
        <v>42843</v>
      </c>
      <c r="G144" s="12">
        <v>48.7</v>
      </c>
      <c r="H144" s="13">
        <v>2.9530938457857556E-3</v>
      </c>
      <c r="I144" s="3"/>
      <c r="J144" s="3"/>
      <c r="K144" s="3"/>
      <c r="L144" s="3"/>
    </row>
    <row r="145" spans="1:12" ht="12.95" customHeight="1">
      <c r="A145" s="10">
        <v>139</v>
      </c>
      <c r="B145" s="88" t="s">
        <v>1185</v>
      </c>
      <c r="C145" s="88"/>
      <c r="D145" s="7" t="s">
        <v>1186</v>
      </c>
      <c r="E145" s="7" t="s">
        <v>164</v>
      </c>
      <c r="F145" s="11">
        <v>9941</v>
      </c>
      <c r="G145" s="12">
        <v>48.63</v>
      </c>
      <c r="H145" s="13">
        <v>2.9489542626666399E-3</v>
      </c>
      <c r="I145" s="3"/>
      <c r="J145" s="3"/>
      <c r="K145" s="3"/>
      <c r="L145" s="3"/>
    </row>
    <row r="146" spans="1:12" ht="12.95" customHeight="1">
      <c r="A146" s="10">
        <v>140</v>
      </c>
      <c r="B146" s="88" t="s">
        <v>1187</v>
      </c>
      <c r="C146" s="88"/>
      <c r="D146" s="7" t="s">
        <v>1188</v>
      </c>
      <c r="E146" s="7" t="s">
        <v>230</v>
      </c>
      <c r="F146" s="11">
        <v>6905</v>
      </c>
      <c r="G146" s="12">
        <v>48.4</v>
      </c>
      <c r="H146" s="13">
        <v>2.934960344389159E-3</v>
      </c>
      <c r="I146" s="3"/>
      <c r="J146" s="3"/>
      <c r="K146" s="3"/>
      <c r="L146" s="3"/>
    </row>
    <row r="147" spans="1:12" ht="12.95" customHeight="1">
      <c r="A147" s="10">
        <v>141</v>
      </c>
      <c r="B147" s="88" t="s">
        <v>1189</v>
      </c>
      <c r="C147" s="88"/>
      <c r="D147" s="7" t="s">
        <v>1190</v>
      </c>
      <c r="E147" s="7" t="s">
        <v>225</v>
      </c>
      <c r="F147" s="11">
        <v>8836</v>
      </c>
      <c r="G147" s="12">
        <v>47.94</v>
      </c>
      <c r="H147" s="13">
        <v>2.9070131055964582E-3</v>
      </c>
      <c r="I147" s="3"/>
      <c r="J147" s="3"/>
      <c r="K147" s="3"/>
      <c r="L147" s="3"/>
    </row>
    <row r="148" spans="1:12" ht="12.95" customHeight="1">
      <c r="A148" s="10">
        <v>142</v>
      </c>
      <c r="B148" s="88" t="s">
        <v>1191</v>
      </c>
      <c r="C148" s="88"/>
      <c r="D148" s="7" t="s">
        <v>1192</v>
      </c>
      <c r="E148" s="7" t="s">
        <v>80</v>
      </c>
      <c r="F148" s="11">
        <v>11852</v>
      </c>
      <c r="G148" s="12">
        <v>47.68</v>
      </c>
      <c r="H148" s="13">
        <v>2.8913002253090031E-3</v>
      </c>
      <c r="I148" s="3"/>
      <c r="J148" s="3"/>
      <c r="K148" s="3"/>
      <c r="L148" s="3"/>
    </row>
    <row r="149" spans="1:12" ht="12.95" customHeight="1">
      <c r="A149" s="10">
        <v>143</v>
      </c>
      <c r="B149" s="88" t="s">
        <v>1193</v>
      </c>
      <c r="C149" s="88"/>
      <c r="D149" s="7" t="s">
        <v>1194</v>
      </c>
      <c r="E149" s="7" t="s">
        <v>35</v>
      </c>
      <c r="F149" s="11">
        <v>531</v>
      </c>
      <c r="G149" s="12">
        <v>46.99</v>
      </c>
      <c r="H149" s="13">
        <v>2.8493134677650051E-3</v>
      </c>
      <c r="I149" s="3"/>
      <c r="J149" s="3"/>
      <c r="K149" s="3"/>
      <c r="L149" s="3"/>
    </row>
    <row r="150" spans="1:12" ht="12.95" customHeight="1">
      <c r="A150" s="10">
        <v>144</v>
      </c>
      <c r="B150" s="88" t="s">
        <v>1195</v>
      </c>
      <c r="C150" s="88"/>
      <c r="D150" s="7" t="s">
        <v>1196</v>
      </c>
      <c r="E150" s="7" t="s">
        <v>206</v>
      </c>
      <c r="F150" s="11">
        <v>15151</v>
      </c>
      <c r="G150" s="12">
        <v>46.88</v>
      </c>
      <c r="H150" s="13">
        <v>2.842582789318612E-3</v>
      </c>
      <c r="I150" s="3"/>
      <c r="J150" s="3"/>
      <c r="K150" s="3"/>
      <c r="L150" s="3"/>
    </row>
    <row r="151" spans="1:12" ht="12.95" customHeight="1">
      <c r="A151" s="10">
        <v>145</v>
      </c>
      <c r="B151" s="88" t="s">
        <v>1197</v>
      </c>
      <c r="C151" s="88"/>
      <c r="D151" s="7" t="s">
        <v>1198</v>
      </c>
      <c r="E151" s="7" t="s">
        <v>12</v>
      </c>
      <c r="F151" s="11">
        <v>38441</v>
      </c>
      <c r="G151" s="12">
        <v>46.66</v>
      </c>
      <c r="H151" s="13">
        <v>2.8296264273538737E-3</v>
      </c>
      <c r="I151" s="3"/>
      <c r="J151" s="3"/>
      <c r="K151" s="3"/>
      <c r="L151" s="3"/>
    </row>
    <row r="152" spans="1:12" ht="12.95" customHeight="1">
      <c r="A152" s="10">
        <v>146</v>
      </c>
      <c r="B152" s="88" t="s">
        <v>1199</v>
      </c>
      <c r="C152" s="88"/>
      <c r="D152" s="7" t="s">
        <v>1200</v>
      </c>
      <c r="E152" s="7" t="s">
        <v>80</v>
      </c>
      <c r="F152" s="11">
        <v>9898</v>
      </c>
      <c r="G152" s="12">
        <v>46.58</v>
      </c>
      <c r="H152" s="13">
        <v>2.8245605360992269E-3</v>
      </c>
      <c r="I152" s="3"/>
      <c r="J152" s="3"/>
      <c r="K152" s="3"/>
      <c r="L152" s="3"/>
    </row>
    <row r="153" spans="1:12" ht="12.95" customHeight="1">
      <c r="A153" s="10">
        <v>147</v>
      </c>
      <c r="B153" s="88" t="s">
        <v>1201</v>
      </c>
      <c r="C153" s="88"/>
      <c r="D153" s="7" t="s">
        <v>1202</v>
      </c>
      <c r="E153" s="7" t="s">
        <v>206</v>
      </c>
      <c r="F153" s="11">
        <v>12026</v>
      </c>
      <c r="G153" s="12">
        <v>45.99</v>
      </c>
      <c r="H153" s="13">
        <v>2.7886280903993031E-3</v>
      </c>
      <c r="I153" s="3"/>
      <c r="J153" s="3"/>
      <c r="K153" s="3"/>
      <c r="L153" s="3"/>
    </row>
    <row r="154" spans="1:12" ht="12.95" customHeight="1">
      <c r="A154" s="10">
        <v>148</v>
      </c>
      <c r="B154" s="88" t="s">
        <v>1203</v>
      </c>
      <c r="C154" s="88"/>
      <c r="D154" s="7" t="s">
        <v>1204</v>
      </c>
      <c r="E154" s="7" t="s">
        <v>164</v>
      </c>
      <c r="F154" s="11">
        <v>5044</v>
      </c>
      <c r="G154" s="12">
        <v>45.72</v>
      </c>
      <c r="H154" s="13">
        <v>2.7724929206176256E-3</v>
      </c>
      <c r="I154" s="3"/>
      <c r="J154" s="3"/>
      <c r="K154" s="3"/>
      <c r="L154" s="3"/>
    </row>
    <row r="155" spans="1:12" ht="12.95" customHeight="1">
      <c r="A155" s="10">
        <v>149</v>
      </c>
      <c r="B155" s="88" t="s">
        <v>1205</v>
      </c>
      <c r="C155" s="88"/>
      <c r="D155" s="7" t="s">
        <v>1206</v>
      </c>
      <c r="E155" s="7" t="s">
        <v>14</v>
      </c>
      <c r="F155" s="11">
        <v>16778</v>
      </c>
      <c r="G155" s="12">
        <v>45</v>
      </c>
      <c r="H155" s="13">
        <v>2.7286666205554311E-3</v>
      </c>
      <c r="I155" s="3"/>
      <c r="J155" s="3"/>
      <c r="K155" s="3"/>
      <c r="L155" s="3"/>
    </row>
    <row r="156" spans="1:12" ht="12.95" customHeight="1">
      <c r="A156" s="10">
        <v>150</v>
      </c>
      <c r="B156" s="88" t="s">
        <v>1207</v>
      </c>
      <c r="C156" s="88"/>
      <c r="D156" s="7" t="s">
        <v>1208</v>
      </c>
      <c r="E156" s="7" t="s">
        <v>152</v>
      </c>
      <c r="F156" s="11">
        <v>24270</v>
      </c>
      <c r="G156" s="12">
        <v>44.96</v>
      </c>
      <c r="H156" s="13">
        <v>2.7263368123047835E-3</v>
      </c>
      <c r="I156" s="3"/>
      <c r="J156" s="3"/>
      <c r="K156" s="3"/>
      <c r="L156" s="3"/>
    </row>
    <row r="157" spans="1:12" ht="12.95" customHeight="1">
      <c r="A157" s="10">
        <v>151</v>
      </c>
      <c r="B157" s="88" t="s">
        <v>1209</v>
      </c>
      <c r="C157" s="88"/>
      <c r="D157" s="7" t="s">
        <v>1210</v>
      </c>
      <c r="E157" s="7" t="s">
        <v>197</v>
      </c>
      <c r="F157" s="11">
        <v>34676</v>
      </c>
      <c r="G157" s="12">
        <v>44.19</v>
      </c>
      <c r="H157" s="13">
        <v>2.6797005892160285E-3</v>
      </c>
      <c r="I157" s="3"/>
      <c r="J157" s="3"/>
      <c r="K157" s="3"/>
      <c r="L157" s="3"/>
    </row>
    <row r="158" spans="1:12" ht="12.95" customHeight="1">
      <c r="A158" s="10">
        <v>152</v>
      </c>
      <c r="B158" s="88" t="s">
        <v>1211</v>
      </c>
      <c r="C158" s="88"/>
      <c r="D158" s="7" t="s">
        <v>1212</v>
      </c>
      <c r="E158" s="7" t="s">
        <v>23</v>
      </c>
      <c r="F158" s="11">
        <v>3429</v>
      </c>
      <c r="G158" s="12">
        <v>44.08</v>
      </c>
      <c r="H158" s="13">
        <v>2.6731594438028261E-3</v>
      </c>
      <c r="I158" s="3"/>
      <c r="J158" s="3"/>
      <c r="K158" s="3"/>
      <c r="L158" s="3"/>
    </row>
    <row r="159" spans="1:12" ht="12.95" customHeight="1">
      <c r="A159" s="10">
        <v>153</v>
      </c>
      <c r="B159" s="88" t="s">
        <v>1213</v>
      </c>
      <c r="C159" s="88"/>
      <c r="D159" s="7" t="s">
        <v>1214</v>
      </c>
      <c r="E159" s="7" t="s">
        <v>213</v>
      </c>
      <c r="F159" s="11">
        <v>2727</v>
      </c>
      <c r="G159" s="12">
        <v>43.99</v>
      </c>
      <c r="H159" s="13">
        <v>2.6672948105253701E-3</v>
      </c>
      <c r="I159" s="3"/>
      <c r="J159" s="3"/>
      <c r="K159" s="3"/>
      <c r="L159" s="3"/>
    </row>
    <row r="160" spans="1:12" ht="12.95" customHeight="1">
      <c r="A160" s="10">
        <v>154</v>
      </c>
      <c r="B160" s="88" t="s">
        <v>1215</v>
      </c>
      <c r="C160" s="88"/>
      <c r="D160" s="7" t="s">
        <v>1216</v>
      </c>
      <c r="E160" s="7" t="s">
        <v>56</v>
      </c>
      <c r="F160" s="11">
        <v>8862</v>
      </c>
      <c r="G160" s="12">
        <v>43.98</v>
      </c>
      <c r="H160" s="13">
        <v>2.6670277566866918E-3</v>
      </c>
      <c r="I160" s="3"/>
      <c r="J160" s="3"/>
      <c r="K160" s="3"/>
      <c r="L160" s="3"/>
    </row>
    <row r="161" spans="1:12" ht="12.95" customHeight="1">
      <c r="A161" s="10">
        <v>155</v>
      </c>
      <c r="B161" s="88" t="s">
        <v>1217</v>
      </c>
      <c r="C161" s="88"/>
      <c r="D161" s="7" t="s">
        <v>1218</v>
      </c>
      <c r="E161" s="7" t="s">
        <v>152</v>
      </c>
      <c r="F161" s="11">
        <v>2808</v>
      </c>
      <c r="G161" s="12">
        <v>43.88</v>
      </c>
      <c r="H161" s="13">
        <v>2.6607032377796865E-3</v>
      </c>
      <c r="I161" s="3"/>
      <c r="J161" s="3"/>
      <c r="K161" s="3"/>
      <c r="L161" s="3"/>
    </row>
    <row r="162" spans="1:12" ht="12.95" customHeight="1">
      <c r="A162" s="10">
        <v>156</v>
      </c>
      <c r="B162" s="88" t="s">
        <v>1219</v>
      </c>
      <c r="C162" s="88"/>
      <c r="D162" s="7" t="s">
        <v>1220</v>
      </c>
      <c r="E162" s="7" t="s">
        <v>41</v>
      </c>
      <c r="F162" s="11">
        <v>7924</v>
      </c>
      <c r="G162" s="12">
        <v>43.71</v>
      </c>
      <c r="H162" s="13">
        <v>2.6504538036223905E-3</v>
      </c>
      <c r="I162" s="3"/>
      <c r="J162" s="3"/>
      <c r="K162" s="3"/>
      <c r="L162" s="3"/>
    </row>
    <row r="163" spans="1:12" ht="12.95" customHeight="1">
      <c r="A163" s="10">
        <v>157</v>
      </c>
      <c r="B163" s="88" t="s">
        <v>1221</v>
      </c>
      <c r="C163" s="88"/>
      <c r="D163" s="7" t="s">
        <v>1222</v>
      </c>
      <c r="E163" s="7" t="s">
        <v>35</v>
      </c>
      <c r="F163" s="11">
        <v>14016</v>
      </c>
      <c r="G163" s="12">
        <v>43.44</v>
      </c>
      <c r="H163" s="13">
        <v>2.6343122061143506E-3</v>
      </c>
      <c r="I163" s="3"/>
      <c r="J163" s="3"/>
      <c r="K163" s="3"/>
      <c r="L163" s="3"/>
    </row>
    <row r="164" spans="1:12" ht="12.95" customHeight="1">
      <c r="A164" s="10">
        <v>158</v>
      </c>
      <c r="B164" s="88" t="s">
        <v>1223</v>
      </c>
      <c r="C164" s="88"/>
      <c r="D164" s="7" t="s">
        <v>1224</v>
      </c>
      <c r="E164" s="7" t="s">
        <v>44</v>
      </c>
      <c r="F164" s="11">
        <v>5503</v>
      </c>
      <c r="G164" s="12">
        <v>43.42</v>
      </c>
      <c r="H164" s="13">
        <v>2.6328616016800051E-3</v>
      </c>
      <c r="I164" s="3"/>
      <c r="J164" s="3"/>
      <c r="K164" s="3"/>
      <c r="L164" s="3"/>
    </row>
    <row r="165" spans="1:12" ht="12.95" customHeight="1">
      <c r="A165" s="10">
        <v>159</v>
      </c>
      <c r="B165" s="88" t="s">
        <v>1225</v>
      </c>
      <c r="C165" s="88"/>
      <c r="D165" s="7" t="s">
        <v>1226</v>
      </c>
      <c r="E165" s="7" t="s">
        <v>23</v>
      </c>
      <c r="F165" s="11">
        <v>33565</v>
      </c>
      <c r="G165" s="12">
        <v>42.88</v>
      </c>
      <c r="H165" s="13">
        <v>2.5999504905650354E-3</v>
      </c>
      <c r="I165" s="3"/>
      <c r="J165" s="3"/>
      <c r="K165" s="3"/>
      <c r="L165" s="3"/>
    </row>
    <row r="166" spans="1:12" ht="12.95" customHeight="1">
      <c r="A166" s="10">
        <v>160</v>
      </c>
      <c r="B166" s="88" t="s">
        <v>1227</v>
      </c>
      <c r="C166" s="88"/>
      <c r="D166" s="7" t="s">
        <v>1228</v>
      </c>
      <c r="E166" s="7" t="s">
        <v>47</v>
      </c>
      <c r="F166" s="11">
        <v>41846</v>
      </c>
      <c r="G166" s="12">
        <v>42.72</v>
      </c>
      <c r="H166" s="13">
        <v>2.5902765077061699E-3</v>
      </c>
      <c r="I166" s="3"/>
      <c r="J166" s="3"/>
      <c r="K166" s="3"/>
      <c r="L166" s="3"/>
    </row>
    <row r="167" spans="1:12" ht="12.95" customHeight="1">
      <c r="A167" s="10">
        <v>161</v>
      </c>
      <c r="B167" s="88" t="s">
        <v>1229</v>
      </c>
      <c r="C167" s="88"/>
      <c r="D167" s="7" t="s">
        <v>1230</v>
      </c>
      <c r="E167" s="7" t="s">
        <v>56</v>
      </c>
      <c r="F167" s="11">
        <v>2241</v>
      </c>
      <c r="G167" s="12">
        <v>42.66</v>
      </c>
      <c r="H167" s="13">
        <v>2.5871088028769375E-3</v>
      </c>
      <c r="I167" s="3"/>
      <c r="J167" s="3"/>
      <c r="K167" s="3"/>
      <c r="L167" s="3"/>
    </row>
    <row r="168" spans="1:12" ht="12.95" customHeight="1">
      <c r="A168" s="10">
        <v>162</v>
      </c>
      <c r="B168" s="88" t="s">
        <v>1231</v>
      </c>
      <c r="C168" s="88"/>
      <c r="D168" s="7" t="s">
        <v>1232</v>
      </c>
      <c r="E168" s="7" t="s">
        <v>183</v>
      </c>
      <c r="F168" s="11">
        <v>10611</v>
      </c>
      <c r="G168" s="12">
        <v>42.57</v>
      </c>
      <c r="H168" s="13">
        <v>2.5811582139191169E-3</v>
      </c>
      <c r="I168" s="3"/>
      <c r="J168" s="3"/>
      <c r="K168" s="3"/>
      <c r="L168" s="3"/>
    </row>
    <row r="169" spans="1:12" ht="12.95" customHeight="1">
      <c r="A169" s="10">
        <v>163</v>
      </c>
      <c r="B169" s="88" t="s">
        <v>1233</v>
      </c>
      <c r="C169" s="88"/>
      <c r="D169" s="7" t="s">
        <v>1234</v>
      </c>
      <c r="E169" s="7" t="s">
        <v>206</v>
      </c>
      <c r="F169" s="11">
        <v>7250</v>
      </c>
      <c r="G169" s="12">
        <v>42.44</v>
      </c>
      <c r="H169" s="13">
        <v>2.573607060458138E-3</v>
      </c>
      <c r="I169" s="3"/>
      <c r="J169" s="3"/>
      <c r="K169" s="3"/>
      <c r="L169" s="3"/>
    </row>
    <row r="170" spans="1:12" ht="12.95" customHeight="1">
      <c r="A170" s="10">
        <v>164</v>
      </c>
      <c r="B170" s="88" t="s">
        <v>1235</v>
      </c>
      <c r="C170" s="88"/>
      <c r="D170" s="7" t="s">
        <v>1236</v>
      </c>
      <c r="E170" s="7" t="s">
        <v>56</v>
      </c>
      <c r="F170" s="11">
        <v>4208</v>
      </c>
      <c r="G170" s="12">
        <v>42.27</v>
      </c>
      <c r="H170" s="13">
        <v>2.5631686754013596E-3</v>
      </c>
      <c r="I170" s="3"/>
      <c r="J170" s="3"/>
      <c r="K170" s="3"/>
      <c r="L170" s="3"/>
    </row>
    <row r="171" spans="1:12" ht="12.95" customHeight="1">
      <c r="A171" s="10">
        <v>165</v>
      </c>
      <c r="B171" s="88" t="s">
        <v>1237</v>
      </c>
      <c r="C171" s="88"/>
      <c r="D171" s="7" t="s">
        <v>1238</v>
      </c>
      <c r="E171" s="7" t="s">
        <v>23</v>
      </c>
      <c r="F171" s="11">
        <v>9176</v>
      </c>
      <c r="G171" s="12">
        <v>42.11</v>
      </c>
      <c r="H171" s="13">
        <v>2.5537024536374255E-3</v>
      </c>
      <c r="I171" s="3"/>
      <c r="J171" s="3"/>
      <c r="K171" s="3"/>
      <c r="L171" s="3"/>
    </row>
    <row r="172" spans="1:12" ht="12.95" customHeight="1">
      <c r="A172" s="10">
        <v>166</v>
      </c>
      <c r="B172" s="88" t="s">
        <v>1239</v>
      </c>
      <c r="C172" s="88"/>
      <c r="D172" s="7" t="s">
        <v>1240</v>
      </c>
      <c r="E172" s="7" t="s">
        <v>152</v>
      </c>
      <c r="F172" s="11">
        <v>7250</v>
      </c>
      <c r="G172" s="12">
        <v>41.88</v>
      </c>
      <c r="H172" s="13">
        <v>2.5397553789317838E-3</v>
      </c>
      <c r="I172" s="3"/>
      <c r="J172" s="3"/>
      <c r="K172" s="3"/>
      <c r="L172" s="3"/>
    </row>
    <row r="173" spans="1:12" ht="12.95" customHeight="1">
      <c r="A173" s="10">
        <v>167</v>
      </c>
      <c r="B173" s="88" t="s">
        <v>1241</v>
      </c>
      <c r="C173" s="88"/>
      <c r="D173" s="7" t="s">
        <v>1242</v>
      </c>
      <c r="E173" s="7" t="s">
        <v>197</v>
      </c>
      <c r="F173" s="11">
        <v>20401</v>
      </c>
      <c r="G173" s="12">
        <v>41.68</v>
      </c>
      <c r="H173" s="13">
        <v>2.5272609036812175E-3</v>
      </c>
      <c r="I173" s="3"/>
      <c r="J173" s="3"/>
      <c r="K173" s="3"/>
      <c r="L173" s="3"/>
    </row>
    <row r="174" spans="1:12" ht="12.95" customHeight="1">
      <c r="A174" s="10">
        <v>168</v>
      </c>
      <c r="B174" s="88" t="s">
        <v>1243</v>
      </c>
      <c r="C174" s="88"/>
      <c r="D174" s="7" t="s">
        <v>1244</v>
      </c>
      <c r="E174" s="7" t="s">
        <v>47</v>
      </c>
      <c r="F174" s="11">
        <v>19031</v>
      </c>
      <c r="G174" s="12">
        <v>41.37</v>
      </c>
      <c r="H174" s="13">
        <v>2.508838257684492E-3</v>
      </c>
      <c r="I174" s="3"/>
      <c r="J174" s="3"/>
      <c r="K174" s="3"/>
      <c r="L174" s="3"/>
    </row>
    <row r="175" spans="1:12" ht="12.95" customHeight="1">
      <c r="A175" s="10">
        <v>169</v>
      </c>
      <c r="B175" s="88" t="s">
        <v>1245</v>
      </c>
      <c r="C175" s="88"/>
      <c r="D175" s="7" t="s">
        <v>1246</v>
      </c>
      <c r="E175" s="7" t="s">
        <v>998</v>
      </c>
      <c r="F175" s="11">
        <v>3292</v>
      </c>
      <c r="G175" s="12">
        <v>41.35</v>
      </c>
      <c r="H175" s="13">
        <v>2.5074689094135953E-3</v>
      </c>
      <c r="I175" s="3"/>
      <c r="J175" s="3"/>
      <c r="K175" s="3"/>
      <c r="L175" s="3"/>
    </row>
    <row r="176" spans="1:12" ht="12.95" customHeight="1">
      <c r="A176" s="10">
        <v>170</v>
      </c>
      <c r="B176" s="88" t="s">
        <v>1247</v>
      </c>
      <c r="C176" s="88"/>
      <c r="D176" s="7" t="s">
        <v>1248</v>
      </c>
      <c r="E176" s="7" t="s">
        <v>152</v>
      </c>
      <c r="F176" s="11">
        <v>5748</v>
      </c>
      <c r="G176" s="12">
        <v>41.28</v>
      </c>
      <c r="H176" s="13">
        <v>2.5029559178400755E-3</v>
      </c>
      <c r="I176" s="3"/>
      <c r="J176" s="3"/>
      <c r="K176" s="3"/>
      <c r="L176" s="3"/>
    </row>
    <row r="177" spans="1:12" ht="12.95" customHeight="1">
      <c r="A177" s="10">
        <v>171</v>
      </c>
      <c r="B177" s="88" t="s">
        <v>1249</v>
      </c>
      <c r="C177" s="88"/>
      <c r="D177" s="7" t="s">
        <v>1250</v>
      </c>
      <c r="E177" s="7" t="s">
        <v>213</v>
      </c>
      <c r="F177" s="11">
        <v>7134</v>
      </c>
      <c r="G177" s="12">
        <v>40.619999999999997</v>
      </c>
      <c r="H177" s="13">
        <v>2.4632136495751039E-3</v>
      </c>
      <c r="I177" s="3"/>
      <c r="J177" s="3"/>
      <c r="K177" s="3"/>
      <c r="L177" s="3"/>
    </row>
    <row r="178" spans="1:12" ht="12.95" customHeight="1">
      <c r="A178" s="10">
        <v>172</v>
      </c>
      <c r="B178" s="88" t="s">
        <v>1251</v>
      </c>
      <c r="C178" s="88"/>
      <c r="D178" s="7" t="s">
        <v>1252</v>
      </c>
      <c r="E178" s="7" t="s">
        <v>29</v>
      </c>
      <c r="F178" s="11">
        <v>28090</v>
      </c>
      <c r="G178" s="12">
        <v>40.340000000000003</v>
      </c>
      <c r="H178" s="13">
        <v>2.4461773246852079E-3</v>
      </c>
      <c r="I178" s="3"/>
      <c r="J178" s="3"/>
      <c r="K178" s="3"/>
      <c r="L178" s="3"/>
    </row>
    <row r="179" spans="1:12" ht="12.95" customHeight="1">
      <c r="A179" s="10">
        <v>173</v>
      </c>
      <c r="B179" s="88" t="s">
        <v>1253</v>
      </c>
      <c r="C179" s="88"/>
      <c r="D179" s="7" t="s">
        <v>1254</v>
      </c>
      <c r="E179" s="7" t="s">
        <v>41</v>
      </c>
      <c r="F179" s="11">
        <v>99321</v>
      </c>
      <c r="G179" s="12">
        <v>40.29</v>
      </c>
      <c r="H179" s="13">
        <v>2.4434170831323146E-3</v>
      </c>
      <c r="I179" s="3"/>
      <c r="J179" s="3"/>
      <c r="K179" s="3"/>
      <c r="L179" s="3"/>
    </row>
    <row r="180" spans="1:12" ht="12.95" customHeight="1">
      <c r="A180" s="10">
        <v>174</v>
      </c>
      <c r="B180" s="88" t="s">
        <v>1255</v>
      </c>
      <c r="C180" s="88"/>
      <c r="D180" s="7" t="s">
        <v>1256</v>
      </c>
      <c r="E180" s="7" t="s">
        <v>53</v>
      </c>
      <c r="F180" s="11">
        <v>53222</v>
      </c>
      <c r="G180" s="12">
        <v>39.96</v>
      </c>
      <c r="H180" s="13">
        <v>2.4233983599130991E-3</v>
      </c>
      <c r="I180" s="3"/>
      <c r="J180" s="3"/>
      <c r="K180" s="3"/>
      <c r="L180" s="3"/>
    </row>
    <row r="181" spans="1:12" ht="12.95" customHeight="1">
      <c r="A181" s="10">
        <v>175</v>
      </c>
      <c r="B181" s="88" t="s">
        <v>1257</v>
      </c>
      <c r="C181" s="88"/>
      <c r="D181" s="7" t="s">
        <v>1258</v>
      </c>
      <c r="E181" s="7" t="s">
        <v>17</v>
      </c>
      <c r="F181" s="11">
        <v>4146</v>
      </c>
      <c r="G181" s="12">
        <v>39.880000000000003</v>
      </c>
      <c r="H181" s="13">
        <v>2.4184288299788528E-3</v>
      </c>
      <c r="I181" s="3"/>
      <c r="J181" s="3"/>
      <c r="K181" s="3"/>
      <c r="L181" s="3"/>
    </row>
    <row r="182" spans="1:12" ht="12.95" customHeight="1">
      <c r="A182" s="10">
        <v>176</v>
      </c>
      <c r="B182" s="88" t="s">
        <v>1259</v>
      </c>
      <c r="C182" s="88"/>
      <c r="D182" s="7" t="s">
        <v>1260</v>
      </c>
      <c r="E182" s="7" t="s">
        <v>44</v>
      </c>
      <c r="F182" s="11">
        <v>5235</v>
      </c>
      <c r="G182" s="12">
        <v>38.479999999999997</v>
      </c>
      <c r="H182" s="13">
        <v>2.3333779127385611E-3</v>
      </c>
      <c r="I182" s="3"/>
      <c r="J182" s="3"/>
      <c r="K182" s="3"/>
      <c r="L182" s="3"/>
    </row>
    <row r="183" spans="1:12" ht="12.95" customHeight="1">
      <c r="A183" s="10">
        <v>177</v>
      </c>
      <c r="B183" s="88" t="s">
        <v>1261</v>
      </c>
      <c r="C183" s="88"/>
      <c r="D183" s="7" t="s">
        <v>1262</v>
      </c>
      <c r="E183" s="7" t="s">
        <v>168</v>
      </c>
      <c r="F183" s="11">
        <v>6923</v>
      </c>
      <c r="G183" s="12">
        <v>38.46</v>
      </c>
      <c r="H183" s="13">
        <v>2.3322172230187295E-3</v>
      </c>
      <c r="I183" s="3"/>
      <c r="J183" s="3"/>
      <c r="K183" s="3"/>
      <c r="L183" s="3"/>
    </row>
    <row r="184" spans="1:12" ht="12.95" customHeight="1">
      <c r="A184" s="10">
        <v>178</v>
      </c>
      <c r="B184" s="88" t="s">
        <v>1263</v>
      </c>
      <c r="C184" s="88"/>
      <c r="D184" s="7" t="s">
        <v>1264</v>
      </c>
      <c r="E184" s="7" t="s">
        <v>68</v>
      </c>
      <c r="F184" s="11">
        <v>14578</v>
      </c>
      <c r="G184" s="12">
        <v>38.409999999999997</v>
      </c>
      <c r="H184" s="13">
        <v>2.3290597601044274E-3</v>
      </c>
      <c r="I184" s="3"/>
      <c r="J184" s="3"/>
      <c r="K184" s="3"/>
      <c r="L184" s="3"/>
    </row>
    <row r="185" spans="1:12" ht="12.95" customHeight="1">
      <c r="A185" s="10">
        <v>179</v>
      </c>
      <c r="B185" s="88" t="s">
        <v>763</v>
      </c>
      <c r="C185" s="88"/>
      <c r="D185" s="7" t="s">
        <v>764</v>
      </c>
      <c r="E185" s="7" t="s">
        <v>20</v>
      </c>
      <c r="F185" s="11">
        <v>150989</v>
      </c>
      <c r="G185" s="12">
        <v>38.08</v>
      </c>
      <c r="H185" s="13">
        <v>2.3090955573453289E-3</v>
      </c>
      <c r="I185" s="3"/>
      <c r="J185" s="3"/>
      <c r="K185" s="3"/>
      <c r="L185" s="3"/>
    </row>
    <row r="186" spans="1:12" ht="12.95" customHeight="1">
      <c r="A186" s="10">
        <v>180</v>
      </c>
      <c r="B186" s="88" t="s">
        <v>1265</v>
      </c>
      <c r="C186" s="88"/>
      <c r="D186" s="7" t="s">
        <v>1266</v>
      </c>
      <c r="E186" s="7" t="s">
        <v>29</v>
      </c>
      <c r="F186" s="11">
        <v>12909</v>
      </c>
      <c r="G186" s="12">
        <v>37.71</v>
      </c>
      <c r="H186" s="13">
        <v>2.2869149108113796E-3</v>
      </c>
      <c r="I186" s="3"/>
      <c r="J186" s="3"/>
      <c r="K186" s="3"/>
      <c r="L186" s="3"/>
    </row>
    <row r="187" spans="1:12" ht="12.95" customHeight="1">
      <c r="A187" s="10">
        <v>181</v>
      </c>
      <c r="B187" s="88" t="s">
        <v>1267</v>
      </c>
      <c r="C187" s="88"/>
      <c r="D187" s="7" t="s">
        <v>1268</v>
      </c>
      <c r="E187" s="7" t="s">
        <v>35</v>
      </c>
      <c r="F187" s="11">
        <v>2564</v>
      </c>
      <c r="G187" s="12">
        <v>37.32</v>
      </c>
      <c r="H187" s="13">
        <v>2.2629853648287279E-3</v>
      </c>
      <c r="I187" s="3"/>
      <c r="J187" s="3"/>
      <c r="K187" s="3"/>
      <c r="L187" s="3"/>
    </row>
    <row r="188" spans="1:12" ht="12.95" customHeight="1">
      <c r="A188" s="10">
        <v>182</v>
      </c>
      <c r="B188" s="88" t="s">
        <v>1269</v>
      </c>
      <c r="C188" s="88"/>
      <c r="D188" s="7" t="s">
        <v>1270</v>
      </c>
      <c r="E188" s="7" t="s">
        <v>152</v>
      </c>
      <c r="F188" s="11">
        <v>20040</v>
      </c>
      <c r="G188" s="12">
        <v>37.15</v>
      </c>
      <c r="H188" s="13">
        <v>2.2526238699325861E-3</v>
      </c>
      <c r="I188" s="3"/>
      <c r="J188" s="3"/>
      <c r="K188" s="3"/>
      <c r="L188" s="3"/>
    </row>
    <row r="189" spans="1:12" ht="12.95" customHeight="1">
      <c r="A189" s="10">
        <v>183</v>
      </c>
      <c r="B189" s="88" t="s">
        <v>1271</v>
      </c>
      <c r="C189" s="88"/>
      <c r="D189" s="7" t="s">
        <v>1272</v>
      </c>
      <c r="E189" s="7" t="s">
        <v>989</v>
      </c>
      <c r="F189" s="11">
        <v>1553</v>
      </c>
      <c r="G189" s="12">
        <v>36.22</v>
      </c>
      <c r="H189" s="13">
        <v>2.1960969889676264E-3</v>
      </c>
      <c r="I189" s="3"/>
      <c r="J189" s="3"/>
      <c r="K189" s="3"/>
      <c r="L189" s="3"/>
    </row>
    <row r="190" spans="1:12" ht="12.95" customHeight="1">
      <c r="A190" s="10">
        <v>184</v>
      </c>
      <c r="B190" s="88" t="s">
        <v>1273</v>
      </c>
      <c r="C190" s="88"/>
      <c r="D190" s="7" t="s">
        <v>1274</v>
      </c>
      <c r="E190" s="7" t="s">
        <v>77</v>
      </c>
      <c r="F190" s="11">
        <v>5644</v>
      </c>
      <c r="G190" s="12">
        <v>36.020000000000003</v>
      </c>
      <c r="H190" s="13">
        <v>2.1840435467039101E-3</v>
      </c>
      <c r="I190" s="3"/>
      <c r="J190" s="3"/>
      <c r="K190" s="3"/>
      <c r="L190" s="3"/>
    </row>
    <row r="191" spans="1:12" ht="12.95" customHeight="1">
      <c r="A191" s="10">
        <v>185</v>
      </c>
      <c r="B191" s="88" t="s">
        <v>1275</v>
      </c>
      <c r="C191" s="88"/>
      <c r="D191" s="7" t="s">
        <v>1276</v>
      </c>
      <c r="E191" s="7" t="s">
        <v>192</v>
      </c>
      <c r="F191" s="11">
        <v>11877</v>
      </c>
      <c r="G191" s="12">
        <v>35.99</v>
      </c>
      <c r="H191" s="13">
        <v>2.1822318980925688E-3</v>
      </c>
      <c r="I191" s="3"/>
      <c r="J191" s="3"/>
      <c r="K191" s="3"/>
      <c r="L191" s="3"/>
    </row>
    <row r="192" spans="1:12" ht="12.95" customHeight="1">
      <c r="A192" s="10">
        <v>186</v>
      </c>
      <c r="B192" s="88" t="s">
        <v>1279</v>
      </c>
      <c r="C192" s="88"/>
      <c r="D192" s="7" t="s">
        <v>1280</v>
      </c>
      <c r="E192" s="7" t="s">
        <v>826</v>
      </c>
      <c r="F192" s="11">
        <v>3433</v>
      </c>
      <c r="G192" s="12">
        <v>35.61</v>
      </c>
      <c r="H192" s="13">
        <v>2.159174915963609E-3</v>
      </c>
      <c r="I192" s="3"/>
      <c r="J192" s="3"/>
      <c r="K192" s="3"/>
      <c r="L192" s="3"/>
    </row>
    <row r="193" spans="1:12" ht="12.95" customHeight="1">
      <c r="A193" s="10">
        <v>187</v>
      </c>
      <c r="B193" s="88" t="s">
        <v>1277</v>
      </c>
      <c r="C193" s="88"/>
      <c r="D193" s="7" t="s">
        <v>1278</v>
      </c>
      <c r="E193" s="7" t="s">
        <v>155</v>
      </c>
      <c r="F193" s="11">
        <v>3605</v>
      </c>
      <c r="G193" s="12">
        <v>35.590000000000003</v>
      </c>
      <c r="H193" s="13">
        <v>2.158270728908993E-3</v>
      </c>
      <c r="I193" s="3"/>
      <c r="J193" s="3"/>
      <c r="K193" s="3"/>
      <c r="L193" s="3"/>
    </row>
    <row r="194" spans="1:12" ht="12.95" customHeight="1">
      <c r="A194" s="10">
        <v>188</v>
      </c>
      <c r="B194" s="88" t="s">
        <v>1281</v>
      </c>
      <c r="C194" s="88"/>
      <c r="D194" s="7" t="s">
        <v>1282</v>
      </c>
      <c r="E194" s="7" t="s">
        <v>197</v>
      </c>
      <c r="F194" s="11">
        <v>2876</v>
      </c>
      <c r="G194" s="12">
        <v>35.25</v>
      </c>
      <c r="H194" s="13">
        <v>2.1377652509512548E-3</v>
      </c>
      <c r="I194" s="3"/>
      <c r="J194" s="3"/>
      <c r="K194" s="3"/>
      <c r="L194" s="3"/>
    </row>
    <row r="195" spans="1:12" ht="12.95" customHeight="1">
      <c r="A195" s="10">
        <v>189</v>
      </c>
      <c r="B195" s="88" t="s">
        <v>1283</v>
      </c>
      <c r="C195" s="88"/>
      <c r="D195" s="7" t="s">
        <v>1284</v>
      </c>
      <c r="E195" s="7" t="s">
        <v>20</v>
      </c>
      <c r="F195" s="11">
        <v>3528</v>
      </c>
      <c r="G195" s="12">
        <v>35.18</v>
      </c>
      <c r="H195" s="13">
        <v>2.1331372879703479E-3</v>
      </c>
      <c r="I195" s="3"/>
      <c r="J195" s="3"/>
      <c r="K195" s="3"/>
      <c r="L195" s="3"/>
    </row>
    <row r="196" spans="1:12" ht="12.95" customHeight="1">
      <c r="A196" s="10">
        <v>190</v>
      </c>
      <c r="B196" s="88" t="s">
        <v>1285</v>
      </c>
      <c r="C196" s="88"/>
      <c r="D196" s="7" t="s">
        <v>1286</v>
      </c>
      <c r="E196" s="7" t="s">
        <v>35</v>
      </c>
      <c r="F196" s="11">
        <v>2854</v>
      </c>
      <c r="G196" s="12">
        <v>34.840000000000003</v>
      </c>
      <c r="H196" s="13">
        <v>2.1124130853995052E-3</v>
      </c>
      <c r="I196" s="3"/>
      <c r="J196" s="3"/>
      <c r="K196" s="3"/>
      <c r="L196" s="3"/>
    </row>
    <row r="197" spans="1:12" ht="12.95" customHeight="1">
      <c r="A197" s="10">
        <v>191</v>
      </c>
      <c r="B197" s="88" t="s">
        <v>755</v>
      </c>
      <c r="C197" s="88"/>
      <c r="D197" s="7" t="s">
        <v>756</v>
      </c>
      <c r="E197" s="7" t="s">
        <v>152</v>
      </c>
      <c r="F197" s="11">
        <v>4520</v>
      </c>
      <c r="G197" s="12">
        <v>34.82</v>
      </c>
      <c r="H197" s="13">
        <v>2.1111624681495285E-3</v>
      </c>
      <c r="I197" s="3"/>
      <c r="J197" s="3"/>
      <c r="K197" s="3"/>
      <c r="L197" s="3"/>
    </row>
    <row r="198" spans="1:12" ht="12.95" customHeight="1">
      <c r="A198" s="10">
        <v>192</v>
      </c>
      <c r="B198" s="88" t="s">
        <v>1287</v>
      </c>
      <c r="C198" s="88"/>
      <c r="D198" s="7" t="s">
        <v>1288</v>
      </c>
      <c r="E198" s="7" t="s">
        <v>152</v>
      </c>
      <c r="F198" s="11">
        <v>2180</v>
      </c>
      <c r="G198" s="12">
        <v>34.51</v>
      </c>
      <c r="H198" s="13">
        <v>2.0923486343647248E-3</v>
      </c>
      <c r="I198" s="3"/>
      <c r="J198" s="3"/>
      <c r="K198" s="3"/>
      <c r="L198" s="3"/>
    </row>
    <row r="199" spans="1:12" ht="12.95" customHeight="1">
      <c r="A199" s="10">
        <v>193</v>
      </c>
      <c r="B199" s="88" t="s">
        <v>1289</v>
      </c>
      <c r="C199" s="88"/>
      <c r="D199" s="7" t="s">
        <v>1290</v>
      </c>
      <c r="E199" s="7" t="s">
        <v>225</v>
      </c>
      <c r="F199" s="11">
        <v>27392</v>
      </c>
      <c r="G199" s="12">
        <v>34.33</v>
      </c>
      <c r="H199" s="13">
        <v>2.0817582638989404E-3</v>
      </c>
      <c r="I199" s="3"/>
      <c r="J199" s="3"/>
      <c r="K199" s="3"/>
      <c r="L199" s="3"/>
    </row>
    <row r="200" spans="1:12" ht="12.95" customHeight="1">
      <c r="A200" s="10">
        <v>194</v>
      </c>
      <c r="B200" s="88" t="s">
        <v>1291</v>
      </c>
      <c r="C200" s="88"/>
      <c r="D200" s="7" t="s">
        <v>1292</v>
      </c>
      <c r="E200" s="7" t="s">
        <v>23</v>
      </c>
      <c r="F200" s="11">
        <v>57113</v>
      </c>
      <c r="G200" s="12">
        <v>34.26</v>
      </c>
      <c r="H200" s="13">
        <v>2.0772700008802373E-3</v>
      </c>
      <c r="I200" s="3"/>
      <c r="J200" s="3"/>
      <c r="K200" s="3"/>
      <c r="L200" s="3"/>
    </row>
    <row r="201" spans="1:12" ht="12.95" customHeight="1">
      <c r="A201" s="10">
        <v>195</v>
      </c>
      <c r="B201" s="88" t="s">
        <v>1293</v>
      </c>
      <c r="C201" s="88"/>
      <c r="D201" s="7" t="s">
        <v>1294</v>
      </c>
      <c r="E201" s="7" t="s">
        <v>35</v>
      </c>
      <c r="F201" s="11">
        <v>4793</v>
      </c>
      <c r="G201" s="12">
        <v>34.090000000000003</v>
      </c>
      <c r="H201" s="13">
        <v>2.0670486182910097E-3</v>
      </c>
      <c r="I201" s="3"/>
      <c r="J201" s="3"/>
      <c r="K201" s="3"/>
      <c r="L201" s="3"/>
    </row>
    <row r="202" spans="1:12" ht="12.95" customHeight="1">
      <c r="A202" s="10">
        <v>196</v>
      </c>
      <c r="B202" s="88" t="s">
        <v>1295</v>
      </c>
      <c r="C202" s="88"/>
      <c r="D202" s="7" t="s">
        <v>1296</v>
      </c>
      <c r="E202" s="7" t="s">
        <v>206</v>
      </c>
      <c r="F202" s="11">
        <v>983</v>
      </c>
      <c r="G202" s="12">
        <v>33.93</v>
      </c>
      <c r="H202" s="13">
        <v>2.0577300523166265E-3</v>
      </c>
      <c r="I202" s="3"/>
      <c r="J202" s="3"/>
      <c r="K202" s="3"/>
      <c r="L202" s="3"/>
    </row>
    <row r="203" spans="1:12" ht="12.95" customHeight="1">
      <c r="A203" s="10">
        <v>197</v>
      </c>
      <c r="B203" s="88" t="s">
        <v>1297</v>
      </c>
      <c r="C203" s="88"/>
      <c r="D203" s="7" t="s">
        <v>1298</v>
      </c>
      <c r="E203" s="7" t="s">
        <v>230</v>
      </c>
      <c r="F203" s="11">
        <v>10644</v>
      </c>
      <c r="G203" s="12">
        <v>33.840000000000003</v>
      </c>
      <c r="H203" s="13">
        <v>2.0521788616577278E-3</v>
      </c>
      <c r="I203" s="3"/>
      <c r="J203" s="3"/>
      <c r="K203" s="3"/>
      <c r="L203" s="3"/>
    </row>
    <row r="204" spans="1:12" ht="12.95" customHeight="1">
      <c r="A204" s="10">
        <v>198</v>
      </c>
      <c r="B204" s="88" t="s">
        <v>1299</v>
      </c>
      <c r="C204" s="88"/>
      <c r="D204" s="7" t="s">
        <v>1300</v>
      </c>
      <c r="E204" s="7" t="s">
        <v>44</v>
      </c>
      <c r="F204" s="11">
        <v>1150</v>
      </c>
      <c r="G204" s="12">
        <v>33.76</v>
      </c>
      <c r="H204" s="13">
        <v>2.0469246198289853E-3</v>
      </c>
      <c r="I204" s="3"/>
      <c r="J204" s="3"/>
      <c r="K204" s="3"/>
      <c r="L204" s="3"/>
    </row>
    <row r="205" spans="1:12" ht="12.95" customHeight="1">
      <c r="A205" s="10">
        <v>199</v>
      </c>
      <c r="B205" s="88" t="s">
        <v>1301</v>
      </c>
      <c r="C205" s="88"/>
      <c r="D205" s="7" t="s">
        <v>1302</v>
      </c>
      <c r="E205" s="7" t="s">
        <v>12</v>
      </c>
      <c r="F205" s="11">
        <v>83939</v>
      </c>
      <c r="G205" s="12">
        <v>33.630000000000003</v>
      </c>
      <c r="H205" s="13">
        <v>2.039551368854817E-3</v>
      </c>
      <c r="I205" s="3"/>
      <c r="J205" s="3"/>
      <c r="K205" s="3"/>
      <c r="L205" s="3"/>
    </row>
    <row r="206" spans="1:12" ht="12.95" customHeight="1">
      <c r="A206" s="10">
        <v>200</v>
      </c>
      <c r="B206" s="88" t="s">
        <v>1303</v>
      </c>
      <c r="C206" s="88"/>
      <c r="D206" s="7" t="s">
        <v>1304</v>
      </c>
      <c r="E206" s="7" t="s">
        <v>177</v>
      </c>
      <c r="F206" s="11">
        <v>3379</v>
      </c>
      <c r="G206" s="12">
        <v>33.450000000000003</v>
      </c>
      <c r="H206" s="13">
        <v>2.0280896836972562E-3</v>
      </c>
      <c r="I206" s="3"/>
      <c r="J206" s="3"/>
      <c r="K206" s="3"/>
      <c r="L206" s="3"/>
    </row>
    <row r="207" spans="1:12" ht="12.95" customHeight="1">
      <c r="A207" s="10">
        <v>201</v>
      </c>
      <c r="B207" s="88" t="s">
        <v>1305</v>
      </c>
      <c r="C207" s="88"/>
      <c r="D207" s="7" t="s">
        <v>1306</v>
      </c>
      <c r="E207" s="7" t="s">
        <v>47</v>
      </c>
      <c r="F207" s="11">
        <v>47272</v>
      </c>
      <c r="G207" s="12">
        <v>31.64</v>
      </c>
      <c r="H207" s="13">
        <v>1.9185641128954272E-3</v>
      </c>
      <c r="I207" s="3"/>
      <c r="J207" s="3"/>
      <c r="K207" s="3"/>
      <c r="L207" s="3"/>
    </row>
    <row r="208" spans="1:12" ht="12.95" customHeight="1">
      <c r="A208" s="10">
        <v>202</v>
      </c>
      <c r="B208" s="88" t="s">
        <v>1307</v>
      </c>
      <c r="C208" s="88"/>
      <c r="D208" s="7" t="s">
        <v>1308</v>
      </c>
      <c r="E208" s="7" t="s">
        <v>164</v>
      </c>
      <c r="F208" s="11">
        <v>7588</v>
      </c>
      <c r="G208" s="12">
        <v>31.55</v>
      </c>
      <c r="H208" s="13">
        <v>1.9134430584080272E-3</v>
      </c>
      <c r="I208" s="3"/>
      <c r="J208" s="3"/>
      <c r="K208" s="3"/>
      <c r="L208" s="3"/>
    </row>
    <row r="209" spans="1:12" ht="12.95" customHeight="1">
      <c r="A209" s="10">
        <v>203</v>
      </c>
      <c r="B209" s="88" t="s">
        <v>1309</v>
      </c>
      <c r="C209" s="88"/>
      <c r="D209" s="7" t="s">
        <v>1310</v>
      </c>
      <c r="E209" s="7" t="s">
        <v>197</v>
      </c>
      <c r="F209" s="11">
        <v>6954</v>
      </c>
      <c r="G209" s="12">
        <v>31.54</v>
      </c>
      <c r="H209" s="13">
        <v>1.9125437224676467E-3</v>
      </c>
      <c r="I209" s="3"/>
      <c r="J209" s="3"/>
      <c r="K209" s="3"/>
      <c r="L209" s="3"/>
    </row>
    <row r="210" spans="1:12" ht="12.95" customHeight="1">
      <c r="A210" s="10">
        <v>204</v>
      </c>
      <c r="B210" s="88" t="s">
        <v>1311</v>
      </c>
      <c r="C210" s="88"/>
      <c r="D210" s="7" t="s">
        <v>1312</v>
      </c>
      <c r="E210" s="7" t="s">
        <v>167</v>
      </c>
      <c r="F210" s="11">
        <v>3548</v>
      </c>
      <c r="G210" s="12">
        <v>31.39</v>
      </c>
      <c r="H210" s="13">
        <v>1.9034047689978422E-3</v>
      </c>
      <c r="I210" s="3"/>
      <c r="J210" s="3"/>
      <c r="K210" s="3"/>
      <c r="L210" s="3"/>
    </row>
    <row r="211" spans="1:12" ht="12.95" customHeight="1">
      <c r="A211" s="10">
        <v>205</v>
      </c>
      <c r="B211" s="88" t="s">
        <v>1313</v>
      </c>
      <c r="C211" s="88"/>
      <c r="D211" s="7" t="s">
        <v>1314</v>
      </c>
      <c r="E211" s="7" t="s">
        <v>23</v>
      </c>
      <c r="F211" s="11">
        <v>33634</v>
      </c>
      <c r="G211" s="12">
        <v>31.31</v>
      </c>
      <c r="H211" s="13">
        <v>1.8985982001185604E-3</v>
      </c>
      <c r="I211" s="3"/>
      <c r="J211" s="3"/>
      <c r="K211" s="3"/>
      <c r="L211" s="3"/>
    </row>
    <row r="212" spans="1:12" ht="12.95" customHeight="1">
      <c r="A212" s="10">
        <v>206</v>
      </c>
      <c r="B212" s="88" t="s">
        <v>1315</v>
      </c>
      <c r="C212" s="88"/>
      <c r="D212" s="7" t="s">
        <v>1316</v>
      </c>
      <c r="E212" s="7" t="s">
        <v>230</v>
      </c>
      <c r="F212" s="11">
        <v>11710</v>
      </c>
      <c r="G212" s="12">
        <v>31.29</v>
      </c>
      <c r="H212" s="13">
        <v>1.8973386932017468E-3</v>
      </c>
      <c r="I212" s="3"/>
      <c r="J212" s="3"/>
      <c r="K212" s="3"/>
      <c r="L212" s="3"/>
    </row>
    <row r="213" spans="1:12" ht="12.95" customHeight="1">
      <c r="A213" s="10">
        <v>207</v>
      </c>
      <c r="B213" s="88" t="s">
        <v>1317</v>
      </c>
      <c r="C213" s="88"/>
      <c r="D213" s="7" t="s">
        <v>1318</v>
      </c>
      <c r="E213" s="7" t="s">
        <v>995</v>
      </c>
      <c r="F213" s="11">
        <v>7024</v>
      </c>
      <c r="G213" s="12">
        <v>30.61</v>
      </c>
      <c r="H213" s="13">
        <v>1.8564064466147455E-3</v>
      </c>
      <c r="I213" s="3"/>
      <c r="J213" s="3"/>
      <c r="K213" s="3"/>
      <c r="L213" s="3"/>
    </row>
    <row r="214" spans="1:12" ht="12.95" customHeight="1">
      <c r="A214" s="10">
        <v>208</v>
      </c>
      <c r="B214" s="88" t="s">
        <v>1319</v>
      </c>
      <c r="C214" s="88"/>
      <c r="D214" s="7" t="s">
        <v>1320</v>
      </c>
      <c r="E214" s="7" t="s">
        <v>206</v>
      </c>
      <c r="F214" s="11">
        <v>4145</v>
      </c>
      <c r="G214" s="12">
        <v>30.47</v>
      </c>
      <c r="H214" s="13">
        <v>1.8477874416326218E-3</v>
      </c>
      <c r="I214" s="3"/>
      <c r="J214" s="3"/>
      <c r="K214" s="3"/>
      <c r="L214" s="3"/>
    </row>
    <row r="215" spans="1:12" ht="12.95" customHeight="1">
      <c r="A215" s="10">
        <v>209</v>
      </c>
      <c r="B215" s="88" t="s">
        <v>1321</v>
      </c>
      <c r="C215" s="88"/>
      <c r="D215" s="7" t="s">
        <v>1322</v>
      </c>
      <c r="E215" s="7" t="s">
        <v>17</v>
      </c>
      <c r="F215" s="11">
        <v>15392</v>
      </c>
      <c r="G215" s="12">
        <v>30.27</v>
      </c>
      <c r="H215" s="13">
        <v>1.8354413862220979E-3</v>
      </c>
      <c r="I215" s="3"/>
      <c r="J215" s="3"/>
      <c r="K215" s="3"/>
      <c r="L215" s="3"/>
    </row>
    <row r="216" spans="1:12" ht="12.95" customHeight="1">
      <c r="A216" s="10">
        <v>210</v>
      </c>
      <c r="B216" s="88" t="s">
        <v>1323</v>
      </c>
      <c r="C216" s="88"/>
      <c r="D216" s="7" t="s">
        <v>1324</v>
      </c>
      <c r="E216" s="7" t="s">
        <v>56</v>
      </c>
      <c r="F216" s="11">
        <v>6648</v>
      </c>
      <c r="G216" s="12">
        <v>30.03</v>
      </c>
      <c r="H216" s="13">
        <v>1.8209273375401527E-3</v>
      </c>
      <c r="I216" s="3"/>
      <c r="J216" s="3"/>
      <c r="K216" s="3"/>
      <c r="L216" s="3"/>
    </row>
    <row r="217" spans="1:12" ht="12.95" customHeight="1">
      <c r="A217" s="10">
        <v>211</v>
      </c>
      <c r="B217" s="88" t="s">
        <v>1325</v>
      </c>
      <c r="C217" s="88"/>
      <c r="D217" s="7" t="s">
        <v>1326</v>
      </c>
      <c r="E217" s="7" t="s">
        <v>989</v>
      </c>
      <c r="F217" s="11">
        <v>11698</v>
      </c>
      <c r="G217" s="12">
        <v>29.65</v>
      </c>
      <c r="H217" s="13">
        <v>1.797929102404588E-3</v>
      </c>
      <c r="I217" s="3"/>
      <c r="J217" s="3"/>
      <c r="K217" s="3"/>
      <c r="L217" s="3"/>
    </row>
    <row r="218" spans="1:12" ht="12.95" customHeight="1">
      <c r="A218" s="10">
        <v>212</v>
      </c>
      <c r="B218" s="88" t="s">
        <v>1327</v>
      </c>
      <c r="C218" s="88"/>
      <c r="D218" s="7" t="s">
        <v>1328</v>
      </c>
      <c r="E218" s="7" t="s">
        <v>35</v>
      </c>
      <c r="F218" s="11">
        <v>1739</v>
      </c>
      <c r="G218" s="12">
        <v>29.56</v>
      </c>
      <c r="H218" s="13">
        <v>1.7927740779897523E-3</v>
      </c>
      <c r="I218" s="3"/>
      <c r="J218" s="3"/>
      <c r="K218" s="3"/>
      <c r="L218" s="3"/>
    </row>
    <row r="219" spans="1:12" ht="12.95" customHeight="1">
      <c r="A219" s="10">
        <v>213</v>
      </c>
      <c r="B219" s="88" t="s">
        <v>1329</v>
      </c>
      <c r="C219" s="88"/>
      <c r="D219" s="7" t="s">
        <v>1330</v>
      </c>
      <c r="E219" s="7" t="s">
        <v>197</v>
      </c>
      <c r="F219" s="11">
        <v>10457</v>
      </c>
      <c r="G219" s="12">
        <v>29.14</v>
      </c>
      <c r="H219" s="13">
        <v>1.7672402382098737E-3</v>
      </c>
      <c r="I219" s="3"/>
      <c r="J219" s="3"/>
      <c r="K219" s="3"/>
      <c r="L219" s="3"/>
    </row>
    <row r="220" spans="1:12" ht="12.95" customHeight="1">
      <c r="A220" s="10">
        <v>214</v>
      </c>
      <c r="B220" s="88" t="s">
        <v>1331</v>
      </c>
      <c r="C220" s="88"/>
      <c r="D220" s="7" t="s">
        <v>1332</v>
      </c>
      <c r="E220" s="7" t="s">
        <v>80</v>
      </c>
      <c r="F220" s="11">
        <v>7371</v>
      </c>
      <c r="G220" s="12">
        <v>29.11</v>
      </c>
      <c r="H220" s="13">
        <v>1.7650827051535233E-3</v>
      </c>
      <c r="I220" s="3"/>
      <c r="J220" s="3"/>
      <c r="K220" s="3"/>
      <c r="L220" s="3"/>
    </row>
    <row r="221" spans="1:12" ht="12.95" customHeight="1">
      <c r="A221" s="10">
        <v>215</v>
      </c>
      <c r="B221" s="88" t="s">
        <v>1333</v>
      </c>
      <c r="C221" s="88"/>
      <c r="D221" s="7" t="s">
        <v>1334</v>
      </c>
      <c r="E221" s="7" t="s">
        <v>68</v>
      </c>
      <c r="F221" s="11">
        <v>510</v>
      </c>
      <c r="G221" s="12">
        <v>28.98</v>
      </c>
      <c r="H221" s="13">
        <v>1.757361611096973E-3</v>
      </c>
      <c r="I221" s="3"/>
      <c r="J221" s="3"/>
      <c r="K221" s="3"/>
      <c r="L221" s="3"/>
    </row>
    <row r="222" spans="1:12" ht="12.95" customHeight="1">
      <c r="A222" s="10">
        <v>216</v>
      </c>
      <c r="B222" s="88" t="s">
        <v>757</v>
      </c>
      <c r="C222" s="88"/>
      <c r="D222" s="7" t="s">
        <v>758</v>
      </c>
      <c r="E222" s="7" t="s">
        <v>748</v>
      </c>
      <c r="F222" s="11">
        <v>8759</v>
      </c>
      <c r="G222" s="12">
        <v>28.9</v>
      </c>
      <c r="H222" s="13">
        <v>1.7527500206266117E-3</v>
      </c>
      <c r="I222" s="3"/>
      <c r="J222" s="3"/>
      <c r="K222" s="3"/>
      <c r="L222" s="3"/>
    </row>
    <row r="223" spans="1:12" ht="12.95" customHeight="1">
      <c r="A223" s="10">
        <v>217</v>
      </c>
      <c r="B223" s="88" t="s">
        <v>1335</v>
      </c>
      <c r="C223" s="88"/>
      <c r="D223" s="7" t="s">
        <v>1336</v>
      </c>
      <c r="E223" s="7" t="s">
        <v>164</v>
      </c>
      <c r="F223" s="11">
        <v>9236</v>
      </c>
      <c r="G223" s="12">
        <v>28.64</v>
      </c>
      <c r="H223" s="13">
        <v>1.7369736149982393E-3</v>
      </c>
      <c r="I223" s="3"/>
      <c r="J223" s="3"/>
      <c r="K223" s="3"/>
      <c r="L223" s="3"/>
    </row>
    <row r="224" spans="1:12" ht="12.95" customHeight="1">
      <c r="A224" s="10">
        <v>218</v>
      </c>
      <c r="B224" s="88" t="s">
        <v>1337</v>
      </c>
      <c r="C224" s="88"/>
      <c r="D224" s="7" t="s">
        <v>1338</v>
      </c>
      <c r="E224" s="7" t="s">
        <v>50</v>
      </c>
      <c r="F224" s="11">
        <v>8640</v>
      </c>
      <c r="G224" s="12">
        <v>28.35</v>
      </c>
      <c r="H224" s="13">
        <v>1.7192445873788344E-3</v>
      </c>
      <c r="I224" s="3"/>
      <c r="J224" s="3"/>
      <c r="K224" s="3"/>
      <c r="L224" s="3"/>
    </row>
    <row r="225" spans="1:12" ht="12.95" customHeight="1">
      <c r="A225" s="10">
        <v>219</v>
      </c>
      <c r="B225" s="88" t="s">
        <v>1339</v>
      </c>
      <c r="C225" s="88"/>
      <c r="D225" s="7" t="s">
        <v>1340</v>
      </c>
      <c r="E225" s="7" t="s">
        <v>14</v>
      </c>
      <c r="F225" s="11">
        <v>5502</v>
      </c>
      <c r="G225" s="12">
        <v>27.99</v>
      </c>
      <c r="H225" s="13">
        <v>1.6973700037059114E-3</v>
      </c>
      <c r="I225" s="3"/>
      <c r="J225" s="3"/>
      <c r="K225" s="3"/>
      <c r="L225" s="3"/>
    </row>
    <row r="226" spans="1:12" ht="12.95" customHeight="1">
      <c r="A226" s="10">
        <v>220</v>
      </c>
      <c r="B226" s="88" t="s">
        <v>1341</v>
      </c>
      <c r="C226" s="88"/>
      <c r="D226" s="7" t="s">
        <v>1342</v>
      </c>
      <c r="E226" s="7" t="s">
        <v>225</v>
      </c>
      <c r="F226" s="11">
        <v>107693</v>
      </c>
      <c r="G226" s="12">
        <v>27.55</v>
      </c>
      <c r="H226" s="13">
        <v>1.6704732676370696E-3</v>
      </c>
      <c r="I226" s="3"/>
      <c r="J226" s="3"/>
      <c r="K226" s="3"/>
      <c r="L226" s="3"/>
    </row>
    <row r="227" spans="1:12" ht="12.95" customHeight="1">
      <c r="A227" s="10">
        <v>221</v>
      </c>
      <c r="B227" s="88" t="s">
        <v>1343</v>
      </c>
      <c r="C227" s="88"/>
      <c r="D227" s="7" t="s">
        <v>1344</v>
      </c>
      <c r="E227" s="7" t="s">
        <v>71</v>
      </c>
      <c r="F227" s="11">
        <v>12047</v>
      </c>
      <c r="G227" s="12">
        <v>27.48</v>
      </c>
      <c r="H227" s="13">
        <v>1.6660904981613159E-3</v>
      </c>
      <c r="I227" s="3"/>
      <c r="J227" s="3"/>
      <c r="K227" s="3"/>
      <c r="L227" s="3"/>
    </row>
    <row r="228" spans="1:12" ht="12.95" customHeight="1">
      <c r="A228" s="10">
        <v>222</v>
      </c>
      <c r="B228" s="88" t="s">
        <v>1345</v>
      </c>
      <c r="C228" s="88"/>
      <c r="D228" s="7" t="s">
        <v>1346</v>
      </c>
      <c r="E228" s="7" t="s">
        <v>77</v>
      </c>
      <c r="F228" s="11">
        <v>4150</v>
      </c>
      <c r="G228" s="12">
        <v>26.57</v>
      </c>
      <c r="H228" s="13">
        <v>1.6111990551469764E-3</v>
      </c>
      <c r="I228" s="3"/>
      <c r="J228" s="3"/>
      <c r="K228" s="3"/>
      <c r="L228" s="3"/>
    </row>
    <row r="229" spans="1:12" ht="12.95" customHeight="1">
      <c r="A229" s="10">
        <v>223</v>
      </c>
      <c r="B229" s="88" t="s">
        <v>1347</v>
      </c>
      <c r="C229" s="88"/>
      <c r="D229" s="7" t="s">
        <v>1348</v>
      </c>
      <c r="E229" s="7" t="s">
        <v>14</v>
      </c>
      <c r="F229" s="11">
        <v>7078</v>
      </c>
      <c r="G229" s="12">
        <v>25.47</v>
      </c>
      <c r="H229" s="13">
        <v>1.5442699905652221E-3</v>
      </c>
      <c r="I229" s="3"/>
      <c r="J229" s="3"/>
      <c r="K229" s="3"/>
      <c r="L229" s="3"/>
    </row>
    <row r="230" spans="1:12" ht="12.95" customHeight="1">
      <c r="A230" s="10">
        <v>224</v>
      </c>
      <c r="B230" s="88" t="s">
        <v>1349</v>
      </c>
      <c r="C230" s="88"/>
      <c r="D230" s="7" t="s">
        <v>1350</v>
      </c>
      <c r="E230" s="7" t="s">
        <v>77</v>
      </c>
      <c r="F230" s="11">
        <v>1494</v>
      </c>
      <c r="G230" s="12">
        <v>25.31</v>
      </c>
      <c r="H230" s="13">
        <v>1.5348530076107812E-3</v>
      </c>
      <c r="I230" s="3"/>
      <c r="J230" s="3"/>
      <c r="K230" s="3"/>
      <c r="L230" s="3"/>
    </row>
    <row r="231" spans="1:12" ht="12.95" customHeight="1">
      <c r="A231" s="10">
        <v>225</v>
      </c>
      <c r="B231" s="88" t="s">
        <v>1351</v>
      </c>
      <c r="C231" s="88"/>
      <c r="D231" s="7" t="s">
        <v>1352</v>
      </c>
      <c r="E231" s="7" t="s">
        <v>29</v>
      </c>
      <c r="F231" s="11">
        <v>11548</v>
      </c>
      <c r="G231" s="12">
        <v>24.7</v>
      </c>
      <c r="H231" s="13">
        <v>1.4979226149458497E-3</v>
      </c>
      <c r="I231" s="3"/>
      <c r="J231" s="3"/>
      <c r="K231" s="3"/>
      <c r="L231" s="3"/>
    </row>
    <row r="232" spans="1:12" ht="12.95" customHeight="1">
      <c r="A232" s="10">
        <v>226</v>
      </c>
      <c r="B232" s="88" t="s">
        <v>1353</v>
      </c>
      <c r="C232" s="88"/>
      <c r="D232" s="7" t="s">
        <v>1354</v>
      </c>
      <c r="E232" s="7" t="s">
        <v>44</v>
      </c>
      <c r="F232" s="11">
        <v>498</v>
      </c>
      <c r="G232" s="12">
        <v>24.33</v>
      </c>
      <c r="H232" s="13">
        <v>1.475604166448141E-3</v>
      </c>
      <c r="I232" s="3"/>
      <c r="J232" s="3"/>
      <c r="K232" s="3"/>
      <c r="L232" s="3"/>
    </row>
    <row r="233" spans="1:12" ht="12.95" customHeight="1">
      <c r="A233" s="10">
        <v>227</v>
      </c>
      <c r="B233" s="88" t="s">
        <v>1355</v>
      </c>
      <c r="C233" s="88"/>
      <c r="D233" s="7" t="s">
        <v>1356</v>
      </c>
      <c r="E233" s="7" t="s">
        <v>197</v>
      </c>
      <c r="F233" s="11">
        <v>21103</v>
      </c>
      <c r="G233" s="12">
        <v>24.01</v>
      </c>
      <c r="H233" s="13">
        <v>1.4560008987159678E-3</v>
      </c>
      <c r="I233" s="3"/>
      <c r="J233" s="3"/>
      <c r="K233" s="3"/>
      <c r="L233" s="3"/>
    </row>
    <row r="234" spans="1:12" ht="12.95" customHeight="1">
      <c r="A234" s="10">
        <v>228</v>
      </c>
      <c r="B234" s="88" t="s">
        <v>1357</v>
      </c>
      <c r="C234" s="88"/>
      <c r="D234" s="7" t="s">
        <v>1358</v>
      </c>
      <c r="E234" s="7" t="s">
        <v>26</v>
      </c>
      <c r="F234" s="11">
        <v>7535</v>
      </c>
      <c r="G234" s="12">
        <v>23.63</v>
      </c>
      <c r="H234" s="13">
        <v>1.433111771203458E-3</v>
      </c>
      <c r="I234" s="3"/>
      <c r="J234" s="3"/>
      <c r="K234" s="3"/>
      <c r="L234" s="3"/>
    </row>
    <row r="235" spans="1:12" ht="12.95" customHeight="1">
      <c r="A235" s="10">
        <v>229</v>
      </c>
      <c r="B235" s="88" t="s">
        <v>1359</v>
      </c>
      <c r="C235" s="88"/>
      <c r="D235" s="7" t="s">
        <v>1360</v>
      </c>
      <c r="E235" s="7" t="s">
        <v>50</v>
      </c>
      <c r="F235" s="11">
        <v>5773</v>
      </c>
      <c r="G235" s="12">
        <v>23.44</v>
      </c>
      <c r="H235" s="13">
        <v>1.4212782360119413E-3</v>
      </c>
      <c r="I235" s="3"/>
      <c r="J235" s="3"/>
      <c r="K235" s="3"/>
      <c r="L235" s="3"/>
    </row>
    <row r="236" spans="1:12" ht="12.95" customHeight="1">
      <c r="A236" s="10">
        <v>230</v>
      </c>
      <c r="B236" s="88" t="s">
        <v>1361</v>
      </c>
      <c r="C236" s="88"/>
      <c r="D236" s="7" t="s">
        <v>1362</v>
      </c>
      <c r="E236" s="7" t="s">
        <v>50</v>
      </c>
      <c r="F236" s="11">
        <v>18290</v>
      </c>
      <c r="G236" s="12">
        <v>22.88</v>
      </c>
      <c r="H236" s="13">
        <v>1.3872447589796026E-3</v>
      </c>
      <c r="I236" s="3"/>
      <c r="J236" s="3"/>
      <c r="K236" s="3"/>
      <c r="L236" s="3"/>
    </row>
    <row r="237" spans="1:12" ht="12.95" customHeight="1">
      <c r="A237" s="10">
        <v>231</v>
      </c>
      <c r="B237" s="88" t="s">
        <v>1363</v>
      </c>
      <c r="C237" s="88"/>
      <c r="D237" s="7" t="s">
        <v>1364</v>
      </c>
      <c r="E237" s="7" t="s">
        <v>152</v>
      </c>
      <c r="F237" s="11">
        <v>5227</v>
      </c>
      <c r="G237" s="12">
        <v>22.72</v>
      </c>
      <c r="H237" s="13">
        <v>1.3776652333787999E-3</v>
      </c>
      <c r="I237" s="3"/>
      <c r="J237" s="3"/>
      <c r="K237" s="3"/>
      <c r="L237" s="3"/>
    </row>
    <row r="238" spans="1:12" ht="12.95" customHeight="1">
      <c r="A238" s="10">
        <v>232</v>
      </c>
      <c r="B238" s="88" t="s">
        <v>1365</v>
      </c>
      <c r="C238" s="88"/>
      <c r="D238" s="7" t="s">
        <v>1366</v>
      </c>
      <c r="E238" s="7" t="s">
        <v>152</v>
      </c>
      <c r="F238" s="11">
        <v>1942</v>
      </c>
      <c r="G238" s="12">
        <v>22.59</v>
      </c>
      <c r="H238" s="13">
        <v>1.3695580815874758E-3</v>
      </c>
      <c r="I238" s="3"/>
      <c r="J238" s="3"/>
      <c r="K238" s="3"/>
      <c r="L238" s="3"/>
    </row>
    <row r="239" spans="1:12" ht="12.95" customHeight="1">
      <c r="A239" s="10">
        <v>233</v>
      </c>
      <c r="B239" s="88" t="s">
        <v>1367</v>
      </c>
      <c r="C239" s="88"/>
      <c r="D239" s="7" t="s">
        <v>1368</v>
      </c>
      <c r="E239" s="7" t="s">
        <v>995</v>
      </c>
      <c r="F239" s="11">
        <v>8288</v>
      </c>
      <c r="G239" s="12">
        <v>22.4</v>
      </c>
      <c r="H239" s="13">
        <v>1.3584614003289059E-3</v>
      </c>
      <c r="I239" s="3"/>
      <c r="J239" s="3"/>
      <c r="K239" s="3"/>
      <c r="L239" s="3"/>
    </row>
    <row r="240" spans="1:12" ht="12.95" customHeight="1">
      <c r="A240" s="10">
        <v>234</v>
      </c>
      <c r="B240" s="88" t="s">
        <v>1369</v>
      </c>
      <c r="C240" s="88"/>
      <c r="D240" s="7" t="s">
        <v>1370</v>
      </c>
      <c r="E240" s="7" t="s">
        <v>38</v>
      </c>
      <c r="F240" s="11">
        <v>24771</v>
      </c>
      <c r="G240" s="12">
        <v>22.39</v>
      </c>
      <c r="H240" s="13">
        <v>1.3575861259151349E-3</v>
      </c>
      <c r="I240" s="3"/>
      <c r="J240" s="3"/>
      <c r="K240" s="3"/>
      <c r="L240" s="3"/>
    </row>
    <row r="241" spans="1:12" ht="12.95" customHeight="1">
      <c r="A241" s="10">
        <v>235</v>
      </c>
      <c r="B241" s="88" t="s">
        <v>1371</v>
      </c>
      <c r="C241" s="88"/>
      <c r="D241" s="7" t="s">
        <v>1372</v>
      </c>
      <c r="E241" s="7" t="s">
        <v>956</v>
      </c>
      <c r="F241" s="11">
        <v>6455</v>
      </c>
      <c r="G241" s="12">
        <v>21.5</v>
      </c>
      <c r="H241" s="13">
        <v>1.3034428520576969E-3</v>
      </c>
      <c r="I241" s="3"/>
      <c r="J241" s="3"/>
      <c r="K241" s="3"/>
      <c r="L241" s="3"/>
    </row>
    <row r="242" spans="1:12" ht="12.95" customHeight="1">
      <c r="A242" s="10">
        <v>236</v>
      </c>
      <c r="B242" s="88" t="s">
        <v>1373</v>
      </c>
      <c r="C242" s="88"/>
      <c r="D242" s="7" t="s">
        <v>1374</v>
      </c>
      <c r="E242" s="7" t="s">
        <v>14</v>
      </c>
      <c r="F242" s="11">
        <v>6214</v>
      </c>
      <c r="G242" s="12">
        <v>20.95</v>
      </c>
      <c r="H242" s="13">
        <v>1.2706043257394795E-3</v>
      </c>
      <c r="I242" s="3"/>
      <c r="J242" s="3"/>
      <c r="K242" s="3"/>
      <c r="L242" s="3"/>
    </row>
    <row r="243" spans="1:12" ht="12.95" customHeight="1">
      <c r="A243" s="10">
        <v>237</v>
      </c>
      <c r="B243" s="88" t="s">
        <v>1375</v>
      </c>
      <c r="C243" s="88"/>
      <c r="D243" s="7" t="s">
        <v>1376</v>
      </c>
      <c r="E243" s="7" t="s">
        <v>47</v>
      </c>
      <c r="F243" s="11">
        <v>5262</v>
      </c>
      <c r="G243" s="12">
        <v>20.52</v>
      </c>
      <c r="H243" s="13">
        <v>1.2442604105211586E-3</v>
      </c>
      <c r="I243" s="3"/>
      <c r="J243" s="3"/>
      <c r="K243" s="3"/>
      <c r="L243" s="3"/>
    </row>
    <row r="244" spans="1:12" ht="12.95" customHeight="1">
      <c r="A244" s="10">
        <v>238</v>
      </c>
      <c r="B244" s="88" t="s">
        <v>1377</v>
      </c>
      <c r="C244" s="88"/>
      <c r="D244" s="7" t="s">
        <v>1378</v>
      </c>
      <c r="E244" s="7" t="s">
        <v>38</v>
      </c>
      <c r="F244" s="11">
        <v>8688</v>
      </c>
      <c r="G244" s="12">
        <v>20.5</v>
      </c>
      <c r="H244" s="13">
        <v>1.243321174166189E-3</v>
      </c>
      <c r="I244" s="3"/>
      <c r="J244" s="3"/>
      <c r="K244" s="3"/>
      <c r="L244" s="3"/>
    </row>
    <row r="245" spans="1:12" ht="12.95" customHeight="1">
      <c r="A245" s="10">
        <v>239</v>
      </c>
      <c r="B245" s="88" t="s">
        <v>1379</v>
      </c>
      <c r="C245" s="88"/>
      <c r="D245" s="7" t="s">
        <v>1380</v>
      </c>
      <c r="E245" s="7" t="s">
        <v>152</v>
      </c>
      <c r="F245" s="11">
        <v>3492</v>
      </c>
      <c r="G245" s="12">
        <v>19.63</v>
      </c>
      <c r="H245" s="13">
        <v>1.1900413865149294E-3</v>
      </c>
      <c r="I245" s="3"/>
      <c r="J245" s="3"/>
      <c r="K245" s="3"/>
      <c r="L245" s="3"/>
    </row>
    <row r="246" spans="1:12" ht="12.95" customHeight="1">
      <c r="A246" s="10">
        <v>240</v>
      </c>
      <c r="B246" s="88" t="s">
        <v>1381</v>
      </c>
      <c r="C246" s="88"/>
      <c r="D246" s="7" t="s">
        <v>1382</v>
      </c>
      <c r="E246" s="7" t="s">
        <v>168</v>
      </c>
      <c r="F246" s="11">
        <v>3477</v>
      </c>
      <c r="G246" s="12">
        <v>19.170000000000002</v>
      </c>
      <c r="H246" s="13">
        <v>1.162474899550807E-3</v>
      </c>
      <c r="I246" s="3"/>
      <c r="J246" s="3"/>
      <c r="K246" s="3"/>
      <c r="L246" s="3"/>
    </row>
    <row r="247" spans="1:12" ht="12.95" customHeight="1">
      <c r="A247" s="10">
        <v>241</v>
      </c>
      <c r="B247" s="88" t="s">
        <v>1383</v>
      </c>
      <c r="C247" s="88"/>
      <c r="D247" s="7" t="s">
        <v>1384</v>
      </c>
      <c r="E247" s="7" t="s">
        <v>44</v>
      </c>
      <c r="F247" s="11">
        <v>7358</v>
      </c>
      <c r="G247" s="12">
        <v>19.100000000000001</v>
      </c>
      <c r="H247" s="13">
        <v>1.1580633872232064E-3</v>
      </c>
      <c r="I247" s="3"/>
      <c r="J247" s="3"/>
      <c r="K247" s="3"/>
      <c r="L247" s="3"/>
    </row>
    <row r="248" spans="1:12" ht="12.95" customHeight="1">
      <c r="A248" s="10">
        <v>242</v>
      </c>
      <c r="B248" s="88" t="s">
        <v>1385</v>
      </c>
      <c r="C248" s="88"/>
      <c r="D248" s="7" t="s">
        <v>1386</v>
      </c>
      <c r="E248" s="7" t="s">
        <v>26</v>
      </c>
      <c r="F248" s="11">
        <v>43330</v>
      </c>
      <c r="G248" s="12">
        <v>18.02</v>
      </c>
      <c r="H248" s="13">
        <v>1.092770906667811E-3</v>
      </c>
      <c r="I248" s="3"/>
      <c r="J248" s="3"/>
      <c r="K248" s="3"/>
      <c r="L248" s="3"/>
    </row>
    <row r="249" spans="1:12" ht="12.95" customHeight="1">
      <c r="A249" s="10">
        <v>243</v>
      </c>
      <c r="B249" s="88" t="s">
        <v>1387</v>
      </c>
      <c r="C249" s="88"/>
      <c r="D249" s="7" t="s">
        <v>1388</v>
      </c>
      <c r="E249" s="7" t="s">
        <v>206</v>
      </c>
      <c r="F249" s="11">
        <v>1194</v>
      </c>
      <c r="G249" s="12">
        <v>17.72</v>
      </c>
      <c r="H249" s="13">
        <v>1.0746759473738178E-3</v>
      </c>
      <c r="I249" s="3"/>
      <c r="J249" s="3"/>
      <c r="K249" s="3"/>
      <c r="L249" s="3"/>
    </row>
    <row r="250" spans="1:12" ht="12.95" customHeight="1">
      <c r="A250" s="10">
        <v>244</v>
      </c>
      <c r="B250" s="88" t="s">
        <v>1389</v>
      </c>
      <c r="C250" s="88"/>
      <c r="D250" s="7" t="s">
        <v>1390</v>
      </c>
      <c r="E250" s="7" t="s">
        <v>197</v>
      </c>
      <c r="F250" s="11">
        <v>2223</v>
      </c>
      <c r="G250" s="12">
        <v>15.44</v>
      </c>
      <c r="H250" s="13">
        <v>9.3645793992985565E-4</v>
      </c>
      <c r="I250" s="3"/>
      <c r="J250" s="3"/>
      <c r="K250" s="3"/>
      <c r="L250" s="3"/>
    </row>
    <row r="251" spans="1:12" ht="12.95" customHeight="1">
      <c r="A251" s="10">
        <v>245</v>
      </c>
      <c r="B251" s="88" t="s">
        <v>1391</v>
      </c>
      <c r="C251" s="88"/>
      <c r="D251" s="7" t="s">
        <v>1392</v>
      </c>
      <c r="E251" s="7" t="s">
        <v>14</v>
      </c>
      <c r="F251" s="11">
        <v>1493</v>
      </c>
      <c r="G251" s="12">
        <v>15.44</v>
      </c>
      <c r="H251" s="13">
        <v>9.362112607709677E-4</v>
      </c>
      <c r="I251" s="3"/>
      <c r="J251" s="3"/>
      <c r="K251" s="3"/>
      <c r="L251" s="3"/>
    </row>
    <row r="252" spans="1:12" ht="12.95" customHeight="1">
      <c r="A252" s="10">
        <v>246</v>
      </c>
      <c r="B252" s="88" t="s">
        <v>1393</v>
      </c>
      <c r="C252" s="88"/>
      <c r="D252" s="7" t="s">
        <v>1394</v>
      </c>
      <c r="E252" s="7" t="s">
        <v>225</v>
      </c>
      <c r="F252" s="11">
        <v>107031</v>
      </c>
      <c r="G252" s="12">
        <v>15.31</v>
      </c>
      <c r="H252" s="13">
        <v>9.2810504888302678E-4</v>
      </c>
      <c r="I252" s="3"/>
      <c r="J252" s="3"/>
      <c r="K252" s="3"/>
      <c r="L252" s="3"/>
    </row>
    <row r="253" spans="1:12" ht="12.95" customHeight="1">
      <c r="A253" s="10">
        <v>247</v>
      </c>
      <c r="B253" s="88" t="s">
        <v>1395</v>
      </c>
      <c r="C253" s="88"/>
      <c r="D253" s="7" t="s">
        <v>1396</v>
      </c>
      <c r="E253" s="7" t="s">
        <v>183</v>
      </c>
      <c r="F253" s="11">
        <v>11904</v>
      </c>
      <c r="G253" s="12">
        <v>15.09</v>
      </c>
      <c r="H253" s="13">
        <v>9.1515610305917651E-4</v>
      </c>
      <c r="I253" s="3"/>
      <c r="J253" s="3"/>
      <c r="K253" s="3"/>
      <c r="L253" s="3"/>
    </row>
    <row r="254" spans="1:12" ht="12.95" customHeight="1">
      <c r="A254" s="10">
        <v>248</v>
      </c>
      <c r="B254" s="88" t="s">
        <v>1397</v>
      </c>
      <c r="C254" s="88"/>
      <c r="D254" s="7" t="s">
        <v>1398</v>
      </c>
      <c r="E254" s="7" t="s">
        <v>35</v>
      </c>
      <c r="F254" s="11">
        <v>3028</v>
      </c>
      <c r="G254" s="12">
        <v>12.27</v>
      </c>
      <c r="H254" s="13">
        <v>7.4419027300541996E-4</v>
      </c>
      <c r="I254" s="3"/>
      <c r="J254" s="3"/>
      <c r="K254" s="3"/>
      <c r="L254" s="3"/>
    </row>
    <row r="255" spans="1:12" ht="12.95" customHeight="1">
      <c r="A255" s="10">
        <v>249</v>
      </c>
      <c r="B255" s="88" t="s">
        <v>1399</v>
      </c>
      <c r="C255" s="88"/>
      <c r="D255" s="7" t="s">
        <v>1400</v>
      </c>
      <c r="E255" s="7" t="s">
        <v>35</v>
      </c>
      <c r="F255" s="11">
        <v>2367</v>
      </c>
      <c r="G255" s="12">
        <v>11.55</v>
      </c>
      <c r="H255" s="13">
        <v>7.0065312967114001E-4</v>
      </c>
      <c r="I255" s="3"/>
      <c r="J255" s="3"/>
      <c r="K255" s="3"/>
      <c r="L255" s="3"/>
    </row>
    <row r="256" spans="1:12" ht="12.95" customHeight="1">
      <c r="A256" s="10">
        <v>250</v>
      </c>
      <c r="B256" s="88" t="s">
        <v>1401</v>
      </c>
      <c r="C256" s="88"/>
      <c r="D256" s="7" t="s">
        <v>1402</v>
      </c>
      <c r="E256" s="7" t="s">
        <v>748</v>
      </c>
      <c r="F256" s="11">
        <v>13046</v>
      </c>
      <c r="G256" s="12">
        <v>8.07</v>
      </c>
      <c r="H256" s="13">
        <v>4.8905520965982668E-4</v>
      </c>
      <c r="I256" s="3"/>
      <c r="J256" s="3"/>
      <c r="K256" s="3"/>
      <c r="L256" s="3"/>
    </row>
    <row r="257" spans="1:12" ht="12.95" customHeight="1">
      <c r="A257" s="1"/>
      <c r="B257" s="92" t="s">
        <v>139</v>
      </c>
      <c r="C257" s="92"/>
      <c r="D257" s="14"/>
      <c r="E257" s="14"/>
      <c r="F257" s="14"/>
      <c r="G257" s="15">
        <v>16489.490000000002</v>
      </c>
      <c r="H257" s="16">
        <v>0.99990305321681405</v>
      </c>
      <c r="I257" s="3"/>
      <c r="J257" s="3"/>
      <c r="K257" s="3"/>
      <c r="L257" s="3"/>
    </row>
    <row r="258" spans="1:12" ht="12.95" customHeight="1">
      <c r="A258" s="1"/>
      <c r="B258" s="87" t="s">
        <v>140</v>
      </c>
      <c r="C258" s="87"/>
      <c r="D258" s="7"/>
      <c r="E258" s="7"/>
      <c r="F258" s="17"/>
      <c r="G258" s="17"/>
      <c r="H258" s="17"/>
      <c r="I258" s="3"/>
      <c r="J258" s="3"/>
      <c r="K258" s="3"/>
      <c r="L258" s="3"/>
    </row>
    <row r="259" spans="1:12" ht="12.95" customHeight="1">
      <c r="A259" s="1"/>
      <c r="B259" s="92" t="s">
        <v>139</v>
      </c>
      <c r="C259" s="92"/>
      <c r="D259" s="14"/>
      <c r="E259" s="14"/>
      <c r="F259" s="18"/>
      <c r="G259" s="18"/>
      <c r="H259" s="18"/>
      <c r="I259" s="3"/>
      <c r="J259" s="3"/>
      <c r="K259" s="3"/>
      <c r="L259" s="3"/>
    </row>
    <row r="260" spans="1:12" ht="12.95" customHeight="1">
      <c r="A260" s="1"/>
      <c r="B260" s="87" t="s">
        <v>141</v>
      </c>
      <c r="C260" s="87"/>
      <c r="D260" s="7"/>
      <c r="E260" s="7"/>
      <c r="F260" s="7"/>
      <c r="G260" s="7"/>
      <c r="H260" s="7"/>
      <c r="I260" s="3"/>
      <c r="J260" s="3"/>
      <c r="K260" s="3"/>
      <c r="L260" s="3"/>
    </row>
    <row r="261" spans="1:12" ht="12.95" customHeight="1">
      <c r="A261" s="1"/>
      <c r="B261" s="87" t="s">
        <v>142</v>
      </c>
      <c r="C261" s="87"/>
      <c r="D261" s="7"/>
      <c r="E261" s="7"/>
      <c r="F261" s="7"/>
      <c r="G261" s="19">
        <v>1.57</v>
      </c>
      <c r="H261" s="20">
        <v>9.694678318590269E-5</v>
      </c>
      <c r="I261" s="3"/>
      <c r="J261" s="3"/>
      <c r="K261" s="3"/>
      <c r="L261" s="3"/>
    </row>
    <row r="262" spans="1:12" ht="12.95" customHeight="1">
      <c r="A262" s="1"/>
      <c r="B262" s="89" t="s">
        <v>143</v>
      </c>
      <c r="C262" s="89"/>
      <c r="D262" s="21"/>
      <c r="E262" s="21"/>
      <c r="F262" s="21"/>
      <c r="G262" s="22">
        <v>16491.060000000001</v>
      </c>
      <c r="H262" s="23">
        <v>1</v>
      </c>
      <c r="I262" s="3"/>
      <c r="J262" s="3"/>
      <c r="K262" s="3"/>
      <c r="L262" s="3"/>
    </row>
    <row r="263" spans="1:12" ht="12.95" customHeight="1">
      <c r="A263" s="3"/>
      <c r="B263" s="90"/>
      <c r="C263" s="90"/>
      <c r="D263" s="3"/>
      <c r="E263" s="3"/>
      <c r="F263" s="3"/>
      <c r="G263" s="3"/>
      <c r="H263" s="3"/>
      <c r="I263" s="3"/>
      <c r="J263" s="3"/>
      <c r="K263" s="3"/>
      <c r="L263" s="3"/>
    </row>
    <row r="264" spans="1:12" ht="12.95" customHeight="1">
      <c r="A264" s="2"/>
      <c r="B264" s="30" t="s">
        <v>369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12.95" customHeight="1">
      <c r="A265" s="3"/>
      <c r="B265" s="93" t="s">
        <v>370</v>
      </c>
      <c r="C265" s="93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2.95" customHeight="1">
      <c r="A266" s="3"/>
      <c r="B266" s="31" t="s">
        <v>371</v>
      </c>
      <c r="C266" s="32" t="s">
        <v>6</v>
      </c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2.95" customHeight="1">
      <c r="A267" s="3"/>
      <c r="B267" s="8" t="s">
        <v>1403</v>
      </c>
      <c r="C267" s="33">
        <v>600</v>
      </c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95" customHeight="1">
      <c r="A268" s="3"/>
      <c r="B268" s="8" t="s">
        <v>1405</v>
      </c>
      <c r="C268" s="33">
        <v>2000</v>
      </c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95" customHeight="1">
      <c r="A269" s="2"/>
      <c r="B269" s="91" t="s">
        <v>144</v>
      </c>
      <c r="C269" s="91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3"/>
      <c r="B270" s="24" t="s">
        <v>144</v>
      </c>
      <c r="C270" s="24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1" t="s">
        <v>145</v>
      </c>
      <c r="C271" s="25">
        <v>3.0999999999999999E-3</v>
      </c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2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3"/>
      <c r="B273" s="26" t="s">
        <v>146</v>
      </c>
      <c r="C273" s="85" t="s">
        <v>147</v>
      </c>
      <c r="D273" s="85"/>
      <c r="E273" s="77">
        <v>15.9489</v>
      </c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26"/>
      <c r="C274" s="85"/>
      <c r="D274" s="85"/>
      <c r="E274" s="28"/>
      <c r="F274" s="3"/>
      <c r="G274" s="3"/>
      <c r="H274" s="3"/>
      <c r="I274" s="3"/>
      <c r="J274" s="3"/>
      <c r="K274" s="3"/>
      <c r="L274" s="3"/>
    </row>
    <row r="275" spans="1:12" ht="12.95" customHeight="1">
      <c r="A275" s="3"/>
      <c r="B275" s="26" t="s">
        <v>148</v>
      </c>
      <c r="C275" s="85"/>
      <c r="D275" s="85"/>
      <c r="E275" s="55">
        <v>162.44999999999999</v>
      </c>
      <c r="F275" s="3"/>
      <c r="G275" s="3"/>
      <c r="H275" s="3"/>
      <c r="I275" s="3"/>
      <c r="J275" s="3"/>
      <c r="K275" s="3"/>
      <c r="L275" s="3"/>
    </row>
    <row r="276" spans="1:12" ht="12.95" customHeight="1">
      <c r="A276" s="3"/>
      <c r="B276" s="26"/>
      <c r="C276" s="85"/>
      <c r="D276" s="85"/>
      <c r="E276" s="28"/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26" t="s">
        <v>149</v>
      </c>
      <c r="C277" s="85"/>
      <c r="D277" s="85"/>
      <c r="E277" s="29">
        <v>164.91</v>
      </c>
      <c r="F277" s="3"/>
      <c r="G277" s="3"/>
      <c r="H277" s="3"/>
      <c r="I277" s="3"/>
      <c r="J277" s="3"/>
      <c r="K277" s="3"/>
      <c r="L277" s="3"/>
    </row>
    <row r="278" spans="1:12" ht="12.95" customHeight="1">
      <c r="A278" s="3"/>
      <c r="B278" s="26"/>
      <c r="C278" s="85"/>
      <c r="D278" s="85"/>
      <c r="E278" s="28"/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26" t="s">
        <v>150</v>
      </c>
      <c r="C279" s="85"/>
      <c r="D279" s="85"/>
      <c r="E279" s="54">
        <v>0.64</v>
      </c>
      <c r="F279" s="3"/>
      <c r="G279" s="3"/>
      <c r="H279" s="3"/>
      <c r="I279" s="3"/>
      <c r="J279" s="3"/>
      <c r="K279" s="3"/>
      <c r="L279" s="3"/>
    </row>
    <row r="280" spans="1:12" ht="15">
      <c r="F280" s="76" t="s">
        <v>3948</v>
      </c>
    </row>
    <row r="281" spans="1:12" ht="15">
      <c r="B281" s="76" t="s">
        <v>3915</v>
      </c>
      <c r="F281" s="76" t="s">
        <v>3917</v>
      </c>
    </row>
  </sheetData>
  <mergeCells count="272">
    <mergeCell ref="C278:D278"/>
    <mergeCell ref="C279:D279"/>
    <mergeCell ref="C273:D273"/>
    <mergeCell ref="C274:D274"/>
    <mergeCell ref="C275:D275"/>
    <mergeCell ref="C276:D276"/>
    <mergeCell ref="C277:D277"/>
    <mergeCell ref="B261:C261"/>
    <mergeCell ref="B262:C262"/>
    <mergeCell ref="B263:C263"/>
    <mergeCell ref="B265:C265"/>
    <mergeCell ref="B269:C269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outlinePr summaryBelow="0"/>
  </sheetPr>
  <dimension ref="A1:L65"/>
  <sheetViews>
    <sheetView topLeftCell="A46" workbookViewId="0">
      <selection activeCell="E54" sqref="E54:E57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3" t="s">
        <v>4011</v>
      </c>
      <c r="B1" s="84" t="s">
        <v>3157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17</v>
      </c>
      <c r="L5" s="9">
        <v>0.13438111355254942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164</v>
      </c>
      <c r="L6" s="9">
        <v>0.10485296882342349</v>
      </c>
    </row>
    <row r="7" spans="1:12" ht="12.95" customHeight="1">
      <c r="A7" s="10">
        <v>1</v>
      </c>
      <c r="B7" s="88" t="s">
        <v>1419</v>
      </c>
      <c r="C7" s="88"/>
      <c r="D7" s="7" t="s">
        <v>1420</v>
      </c>
      <c r="E7" s="7" t="s">
        <v>17</v>
      </c>
      <c r="F7" s="11">
        <v>350655</v>
      </c>
      <c r="G7" s="12">
        <v>657.37</v>
      </c>
      <c r="H7" s="13">
        <v>4.5961793518434158E-2</v>
      </c>
      <c r="I7" s="3"/>
      <c r="J7" s="3"/>
      <c r="K7" s="8" t="s">
        <v>35</v>
      </c>
      <c r="L7" s="9">
        <v>8.9973539401342784E-2</v>
      </c>
    </row>
    <row r="8" spans="1:12" ht="12.95" customHeight="1">
      <c r="A8" s="10">
        <v>2</v>
      </c>
      <c r="B8" s="88" t="s">
        <v>1407</v>
      </c>
      <c r="C8" s="88"/>
      <c r="D8" s="7" t="s">
        <v>1408</v>
      </c>
      <c r="E8" s="7" t="s">
        <v>658</v>
      </c>
      <c r="F8" s="11">
        <v>91378</v>
      </c>
      <c r="G8" s="12">
        <v>656.46</v>
      </c>
      <c r="H8" s="13">
        <v>4.5897932625663017E-2</v>
      </c>
      <c r="I8" s="3"/>
      <c r="J8" s="3"/>
      <c r="K8" s="8" t="s">
        <v>44</v>
      </c>
      <c r="L8" s="9">
        <v>8.6791004184162537E-2</v>
      </c>
    </row>
    <row r="9" spans="1:12" ht="12.95" customHeight="1">
      <c r="A9" s="10">
        <v>3</v>
      </c>
      <c r="B9" s="88" t="s">
        <v>245</v>
      </c>
      <c r="C9" s="88"/>
      <c r="D9" s="7" t="s">
        <v>246</v>
      </c>
      <c r="E9" s="7" t="s">
        <v>35</v>
      </c>
      <c r="F9" s="11">
        <v>30501</v>
      </c>
      <c r="G9" s="12">
        <v>651.71</v>
      </c>
      <c r="H9" s="13">
        <v>4.5566196676667343E-2</v>
      </c>
      <c r="I9" s="3"/>
      <c r="J9" s="3"/>
      <c r="K9" s="8" t="s">
        <v>20</v>
      </c>
      <c r="L9" s="9">
        <v>8.337107995144806E-2</v>
      </c>
    </row>
    <row r="10" spans="1:12" ht="12.95" customHeight="1">
      <c r="A10" s="10">
        <v>4</v>
      </c>
      <c r="B10" s="88" t="s">
        <v>156</v>
      </c>
      <c r="C10" s="88"/>
      <c r="D10" s="7" t="s">
        <v>157</v>
      </c>
      <c r="E10" s="7" t="s">
        <v>20</v>
      </c>
      <c r="F10" s="11">
        <v>11339</v>
      </c>
      <c r="G10" s="12">
        <v>647.46</v>
      </c>
      <c r="H10" s="13">
        <v>4.5268490775530121E-2</v>
      </c>
      <c r="I10" s="3"/>
      <c r="J10" s="3"/>
      <c r="K10" s="8" t="s">
        <v>12</v>
      </c>
      <c r="L10" s="9">
        <v>6.7606765115141632E-2</v>
      </c>
    </row>
    <row r="11" spans="1:12" ht="12.95" customHeight="1">
      <c r="A11" s="10">
        <v>5</v>
      </c>
      <c r="B11" s="88" t="s">
        <v>1413</v>
      </c>
      <c r="C11" s="88"/>
      <c r="D11" s="7" t="s">
        <v>1414</v>
      </c>
      <c r="E11" s="7" t="s">
        <v>17</v>
      </c>
      <c r="F11" s="11">
        <v>166883</v>
      </c>
      <c r="G11" s="12">
        <v>643.16999999999996</v>
      </c>
      <c r="H11" s="13">
        <v>4.496855793588983E-2</v>
      </c>
      <c r="I11" s="3"/>
      <c r="J11" s="3"/>
      <c r="K11" s="8" t="s">
        <v>23</v>
      </c>
      <c r="L11" s="9">
        <v>6.5248681468789149E-2</v>
      </c>
    </row>
    <row r="12" spans="1:12" ht="12.95" customHeight="1">
      <c r="A12" s="10">
        <v>6</v>
      </c>
      <c r="B12" s="88" t="s">
        <v>1487</v>
      </c>
      <c r="C12" s="88"/>
      <c r="D12" s="7" t="s">
        <v>1488</v>
      </c>
      <c r="E12" s="7" t="s">
        <v>62</v>
      </c>
      <c r="F12" s="11">
        <v>105439</v>
      </c>
      <c r="G12" s="12">
        <v>636.64</v>
      </c>
      <c r="H12" s="13">
        <v>4.4512249140358541E-2</v>
      </c>
      <c r="I12" s="3"/>
      <c r="J12" s="3"/>
      <c r="K12" s="8" t="s">
        <v>14</v>
      </c>
      <c r="L12" s="9">
        <v>5.1995430501347986E-2</v>
      </c>
    </row>
    <row r="13" spans="1:12" ht="12.95" customHeight="1">
      <c r="A13" s="10">
        <v>7</v>
      </c>
      <c r="B13" s="88" t="s">
        <v>255</v>
      </c>
      <c r="C13" s="88"/>
      <c r="D13" s="7" t="s">
        <v>256</v>
      </c>
      <c r="E13" s="7" t="s">
        <v>38</v>
      </c>
      <c r="F13" s="11">
        <v>40605</v>
      </c>
      <c r="G13" s="12">
        <v>636.04</v>
      </c>
      <c r="H13" s="13">
        <v>4.4470021699079022E-2</v>
      </c>
      <c r="I13" s="3"/>
      <c r="J13" s="3"/>
      <c r="K13" s="8" t="s">
        <v>658</v>
      </c>
      <c r="L13" s="9">
        <v>4.5897932625663017E-2</v>
      </c>
    </row>
    <row r="14" spans="1:12" ht="12.95" customHeight="1">
      <c r="A14" s="10">
        <v>8</v>
      </c>
      <c r="B14" s="88" t="s">
        <v>171</v>
      </c>
      <c r="C14" s="88"/>
      <c r="D14" s="7" t="s">
        <v>172</v>
      </c>
      <c r="E14" s="7" t="s">
        <v>35</v>
      </c>
      <c r="F14" s="11">
        <v>27592</v>
      </c>
      <c r="G14" s="12">
        <v>635.14</v>
      </c>
      <c r="H14" s="13">
        <v>4.440734272467544E-2</v>
      </c>
      <c r="I14" s="3"/>
      <c r="J14" s="3"/>
      <c r="K14" s="8" t="s">
        <v>62</v>
      </c>
      <c r="L14" s="9">
        <v>4.4512249140358541E-2</v>
      </c>
    </row>
    <row r="15" spans="1:12" ht="12.95" customHeight="1">
      <c r="A15" s="10">
        <v>9</v>
      </c>
      <c r="B15" s="88" t="s">
        <v>333</v>
      </c>
      <c r="C15" s="88"/>
      <c r="D15" s="7" t="s">
        <v>334</v>
      </c>
      <c r="E15" s="7" t="s">
        <v>44</v>
      </c>
      <c r="F15" s="11">
        <v>154642</v>
      </c>
      <c r="G15" s="12">
        <v>634.19000000000005</v>
      </c>
      <c r="H15" s="13">
        <v>4.4340683074100502E-2</v>
      </c>
      <c r="I15" s="3"/>
      <c r="J15" s="3"/>
      <c r="K15" s="8" t="s">
        <v>38</v>
      </c>
      <c r="L15" s="9">
        <v>4.4470021699079022E-2</v>
      </c>
    </row>
    <row r="16" spans="1:12" ht="12.95" customHeight="1">
      <c r="A16" s="10">
        <v>10</v>
      </c>
      <c r="B16" s="88" t="s">
        <v>1437</v>
      </c>
      <c r="C16" s="88"/>
      <c r="D16" s="7" t="s">
        <v>1438</v>
      </c>
      <c r="E16" s="7" t="s">
        <v>12</v>
      </c>
      <c r="F16" s="11">
        <v>395695</v>
      </c>
      <c r="G16" s="12">
        <v>622.71</v>
      </c>
      <c r="H16" s="13">
        <v>4.353791823880044E-2</v>
      </c>
      <c r="I16" s="3"/>
      <c r="J16" s="3"/>
      <c r="K16" s="8" t="s">
        <v>167</v>
      </c>
      <c r="L16" s="9">
        <v>4.3497896725850992E-2</v>
      </c>
    </row>
    <row r="17" spans="1:12" ht="12.95" customHeight="1">
      <c r="A17" s="10">
        <v>11</v>
      </c>
      <c r="B17" s="88" t="s">
        <v>165</v>
      </c>
      <c r="C17" s="88"/>
      <c r="D17" s="7" t="s">
        <v>166</v>
      </c>
      <c r="E17" s="7" t="s">
        <v>167</v>
      </c>
      <c r="F17" s="11">
        <v>294710</v>
      </c>
      <c r="G17" s="12">
        <v>622.13</v>
      </c>
      <c r="H17" s="13">
        <v>4.3497896725850992E-2</v>
      </c>
      <c r="I17" s="3"/>
      <c r="J17" s="3"/>
      <c r="K17" s="8" t="s">
        <v>152</v>
      </c>
      <c r="L17" s="9">
        <v>4.0444253081914988E-2</v>
      </c>
    </row>
    <row r="18" spans="1:12" ht="12.95" customHeight="1">
      <c r="A18" s="10">
        <v>12</v>
      </c>
      <c r="B18" s="88" t="s">
        <v>202</v>
      </c>
      <c r="C18" s="88"/>
      <c r="D18" s="7" t="s">
        <v>203</v>
      </c>
      <c r="E18" s="7" t="s">
        <v>17</v>
      </c>
      <c r="F18" s="11">
        <v>141643</v>
      </c>
      <c r="G18" s="12">
        <v>621.46</v>
      </c>
      <c r="H18" s="13">
        <v>4.3450762098225439E-2</v>
      </c>
      <c r="I18" s="3"/>
      <c r="J18" s="3"/>
      <c r="K18" s="8" t="s">
        <v>155</v>
      </c>
      <c r="L18" s="9">
        <v>3.8681198852688378E-2</v>
      </c>
    </row>
    <row r="19" spans="1:12" ht="12.95" customHeight="1">
      <c r="A19" s="10">
        <v>13</v>
      </c>
      <c r="B19" s="88" t="s">
        <v>200</v>
      </c>
      <c r="C19" s="88"/>
      <c r="D19" s="7" t="s">
        <v>201</v>
      </c>
      <c r="E19" s="7" t="s">
        <v>44</v>
      </c>
      <c r="F19" s="11">
        <v>5767</v>
      </c>
      <c r="G19" s="12">
        <v>607.15</v>
      </c>
      <c r="H19" s="13">
        <v>4.2450321110062042E-2</v>
      </c>
      <c r="I19" s="3"/>
      <c r="J19" s="3"/>
      <c r="K19" s="8" t="s">
        <v>53</v>
      </c>
      <c r="L19" s="9">
        <v>2.3845992747429458E-2</v>
      </c>
    </row>
    <row r="20" spans="1:12" ht="12.95" customHeight="1">
      <c r="A20" s="10">
        <v>14</v>
      </c>
      <c r="B20" s="88" t="s">
        <v>226</v>
      </c>
      <c r="C20" s="88"/>
      <c r="D20" s="7" t="s">
        <v>227</v>
      </c>
      <c r="E20" s="7" t="s">
        <v>23</v>
      </c>
      <c r="F20" s="11">
        <v>17916</v>
      </c>
      <c r="G20" s="12">
        <v>600.80999999999995</v>
      </c>
      <c r="H20" s="13">
        <v>4.2007275641711479E-2</v>
      </c>
      <c r="I20" s="3"/>
      <c r="J20" s="3"/>
      <c r="K20" s="8" t="s">
        <v>59</v>
      </c>
      <c r="L20" s="9">
        <v>1.8134254093290041E-2</v>
      </c>
    </row>
    <row r="21" spans="1:12" ht="12.95" customHeight="1">
      <c r="A21" s="10">
        <v>15</v>
      </c>
      <c r="B21" s="88" t="s">
        <v>363</v>
      </c>
      <c r="C21" s="88"/>
      <c r="D21" s="7" t="s">
        <v>364</v>
      </c>
      <c r="E21" s="7" t="s">
        <v>164</v>
      </c>
      <c r="F21" s="11">
        <v>80371</v>
      </c>
      <c r="G21" s="12">
        <v>587.51</v>
      </c>
      <c r="H21" s="13">
        <v>4.1077301060809084E-2</v>
      </c>
      <c r="I21" s="3"/>
      <c r="J21" s="3"/>
      <c r="K21" s="8" t="s">
        <v>86</v>
      </c>
      <c r="L21" s="9">
        <v>1.6295618035520494E-2</v>
      </c>
    </row>
    <row r="22" spans="1:12" ht="12.95" customHeight="1">
      <c r="A22" s="10">
        <v>16</v>
      </c>
      <c r="B22" s="88" t="s">
        <v>279</v>
      </c>
      <c r="C22" s="88"/>
      <c r="D22" s="7" t="s">
        <v>280</v>
      </c>
      <c r="E22" s="7" t="s">
        <v>164</v>
      </c>
      <c r="F22" s="11">
        <v>21374</v>
      </c>
      <c r="G22" s="12">
        <v>579.09</v>
      </c>
      <c r="H22" s="13">
        <v>4.0488161267117004E-2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1453</v>
      </c>
      <c r="C23" s="88"/>
      <c r="D23" s="7" t="s">
        <v>1454</v>
      </c>
      <c r="E23" s="7" t="s">
        <v>12</v>
      </c>
      <c r="F23" s="11">
        <v>265951</v>
      </c>
      <c r="G23" s="12">
        <v>344.25</v>
      </c>
      <c r="H23" s="13">
        <v>2.4068846876341195E-2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1495</v>
      </c>
      <c r="C24" s="88"/>
      <c r="D24" s="7" t="s">
        <v>1496</v>
      </c>
      <c r="E24" s="7" t="s">
        <v>53</v>
      </c>
      <c r="F24" s="11">
        <v>40153</v>
      </c>
      <c r="G24" s="12">
        <v>341.06</v>
      </c>
      <c r="H24" s="13">
        <v>2.3845992747429458E-2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178</v>
      </c>
      <c r="C25" s="88"/>
      <c r="D25" s="7" t="s">
        <v>179</v>
      </c>
      <c r="E25" s="7" t="s">
        <v>164</v>
      </c>
      <c r="F25" s="11">
        <v>780576</v>
      </c>
      <c r="G25" s="12">
        <v>333.07</v>
      </c>
      <c r="H25" s="13">
        <v>2.3287506495497393E-2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355</v>
      </c>
      <c r="C26" s="88"/>
      <c r="D26" s="7" t="s">
        <v>356</v>
      </c>
      <c r="E26" s="7" t="s">
        <v>23</v>
      </c>
      <c r="F26" s="11">
        <v>271912</v>
      </c>
      <c r="G26" s="12">
        <v>332.41</v>
      </c>
      <c r="H26" s="13">
        <v>2.324140582707767E-2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195</v>
      </c>
      <c r="C27" s="88"/>
      <c r="D27" s="7" t="s">
        <v>196</v>
      </c>
      <c r="E27" s="7" t="s">
        <v>152</v>
      </c>
      <c r="F27" s="11">
        <v>3575</v>
      </c>
      <c r="G27" s="12">
        <v>307.83</v>
      </c>
      <c r="H27" s="13">
        <v>2.1522344033497211E-2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723</v>
      </c>
      <c r="C28" s="88"/>
      <c r="D28" s="7" t="s">
        <v>724</v>
      </c>
      <c r="E28" s="7" t="s">
        <v>155</v>
      </c>
      <c r="F28" s="11">
        <v>11630</v>
      </c>
      <c r="G28" s="12">
        <v>284.16000000000003</v>
      </c>
      <c r="H28" s="13">
        <v>1.9867428640313316E-2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99</v>
      </c>
      <c r="C29" s="88"/>
      <c r="D29" s="7" t="s">
        <v>100</v>
      </c>
      <c r="E29" s="7" t="s">
        <v>20</v>
      </c>
      <c r="F29" s="11">
        <v>3402</v>
      </c>
      <c r="G29" s="12">
        <v>272.52</v>
      </c>
      <c r="H29" s="13">
        <v>1.9053689607846029E-2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97</v>
      </c>
      <c r="C30" s="88"/>
      <c r="D30" s="7" t="s">
        <v>98</v>
      </c>
      <c r="E30" s="7" t="s">
        <v>20</v>
      </c>
      <c r="F30" s="11">
        <v>2732</v>
      </c>
      <c r="G30" s="12">
        <v>272.45</v>
      </c>
      <c r="H30" s="13">
        <v>1.9048899568071903E-2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207</v>
      </c>
      <c r="C31" s="88"/>
      <c r="D31" s="7" t="s">
        <v>208</v>
      </c>
      <c r="E31" s="7" t="s">
        <v>152</v>
      </c>
      <c r="F31" s="11">
        <v>12111</v>
      </c>
      <c r="G31" s="12">
        <v>270.63</v>
      </c>
      <c r="H31" s="13">
        <v>1.8921909048417777E-2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153</v>
      </c>
      <c r="C32" s="88"/>
      <c r="D32" s="7" t="s">
        <v>154</v>
      </c>
      <c r="E32" s="7" t="s">
        <v>155</v>
      </c>
      <c r="F32" s="11">
        <v>9940</v>
      </c>
      <c r="G32" s="12">
        <v>269.08999999999997</v>
      </c>
      <c r="H32" s="13">
        <v>1.8813770212375059E-2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1415</v>
      </c>
      <c r="C33" s="88"/>
      <c r="D33" s="7" t="s">
        <v>1416</v>
      </c>
      <c r="E33" s="7" t="s">
        <v>59</v>
      </c>
      <c r="F33" s="11">
        <v>6628</v>
      </c>
      <c r="G33" s="12">
        <v>259.37</v>
      </c>
      <c r="H33" s="13">
        <v>1.8134254093290041E-2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181</v>
      </c>
      <c r="C34" s="88"/>
      <c r="D34" s="7" t="s">
        <v>182</v>
      </c>
      <c r="E34" s="7" t="s">
        <v>14</v>
      </c>
      <c r="F34" s="11">
        <v>5308</v>
      </c>
      <c r="G34" s="12">
        <v>251.23</v>
      </c>
      <c r="H34" s="13">
        <v>1.7565178630265896E-2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1457</v>
      </c>
      <c r="C35" s="88"/>
      <c r="D35" s="7" t="s">
        <v>1458</v>
      </c>
      <c r="E35" s="7" t="s">
        <v>14</v>
      </c>
      <c r="F35" s="11">
        <v>5540</v>
      </c>
      <c r="G35" s="12">
        <v>247.19</v>
      </c>
      <c r="H35" s="13">
        <v>1.7283213019367024E-2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211</v>
      </c>
      <c r="C36" s="88"/>
      <c r="D36" s="7" t="s">
        <v>212</v>
      </c>
      <c r="E36" s="7" t="s">
        <v>14</v>
      </c>
      <c r="F36" s="11">
        <v>20682</v>
      </c>
      <c r="G36" s="12">
        <v>245.25</v>
      </c>
      <c r="H36" s="13">
        <v>1.7147038851715066E-2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14069.55</v>
      </c>
      <c r="H37" s="16">
        <v>0.98370438196447951</v>
      </c>
      <c r="I37" s="3"/>
      <c r="J37" s="3"/>
      <c r="K37" s="3"/>
      <c r="L37" s="3"/>
    </row>
    <row r="38" spans="1:12" ht="12.95" customHeight="1">
      <c r="A38" s="1"/>
      <c r="B38" s="87" t="s">
        <v>140</v>
      </c>
      <c r="C38" s="87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2" t="s">
        <v>139</v>
      </c>
      <c r="C39" s="9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7" t="s">
        <v>667</v>
      </c>
      <c r="C40" s="8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7" t="s">
        <v>668</v>
      </c>
      <c r="C41" s="8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88" t="s">
        <v>669</v>
      </c>
      <c r="C42" s="88"/>
      <c r="D42" s="7"/>
      <c r="E42" s="7"/>
      <c r="F42" s="11">
        <v>113000</v>
      </c>
      <c r="G42" s="12">
        <v>112.98</v>
      </c>
      <c r="H42" s="13">
        <v>7.8995973614697547E-3</v>
      </c>
      <c r="I42" s="3"/>
      <c r="J42" s="3"/>
      <c r="K42" s="3"/>
      <c r="L42" s="3"/>
    </row>
    <row r="43" spans="1:12" ht="12.95" customHeight="1">
      <c r="A43" s="1"/>
      <c r="B43" s="92" t="s">
        <v>139</v>
      </c>
      <c r="C43" s="92"/>
      <c r="D43" s="14"/>
      <c r="E43" s="14"/>
      <c r="F43" s="14"/>
      <c r="G43" s="15">
        <v>112.98</v>
      </c>
      <c r="H43" s="16">
        <v>7.8995973614697547E-3</v>
      </c>
      <c r="I43" s="3"/>
      <c r="J43" s="3"/>
      <c r="K43" s="3"/>
      <c r="L43" s="3"/>
    </row>
    <row r="44" spans="1:12" ht="12.95" customHeight="1">
      <c r="A44" s="1"/>
      <c r="B44" s="87" t="s">
        <v>141</v>
      </c>
      <c r="C44" s="8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87" t="s">
        <v>142</v>
      </c>
      <c r="C45" s="87"/>
      <c r="D45" s="7"/>
      <c r="E45" s="7"/>
      <c r="F45" s="7"/>
      <c r="G45" s="19">
        <v>120.07</v>
      </c>
      <c r="H45" s="20">
        <v>8.3960206740507394E-3</v>
      </c>
      <c r="I45" s="3"/>
      <c r="J45" s="3"/>
      <c r="K45" s="3"/>
      <c r="L45" s="3"/>
    </row>
    <row r="46" spans="1:12" ht="12.95" customHeight="1">
      <c r="A46" s="1"/>
      <c r="B46" s="89" t="s">
        <v>143</v>
      </c>
      <c r="C46" s="89"/>
      <c r="D46" s="21"/>
      <c r="E46" s="21"/>
      <c r="F46" s="21"/>
      <c r="G46" s="22">
        <v>14302.6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90"/>
      <c r="C47" s="90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91" t="s">
        <v>144</v>
      </c>
      <c r="C49" s="91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4" t="s">
        <v>144</v>
      </c>
      <c r="C50" s="2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145</v>
      </c>
      <c r="C51" s="25">
        <v>9.4000000000000004E-3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670</v>
      </c>
      <c r="C52" s="25">
        <v>8.3999999999999995E-3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146</v>
      </c>
      <c r="C54" s="85" t="s">
        <v>147</v>
      </c>
      <c r="D54" s="85"/>
      <c r="E54" s="77">
        <v>9.7082999999999995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146</v>
      </c>
      <c r="C55" s="85" t="s">
        <v>673</v>
      </c>
      <c r="D55" s="85"/>
      <c r="E55" s="77">
        <v>10.281599999999999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146</v>
      </c>
      <c r="C56" s="85" t="s">
        <v>3131</v>
      </c>
      <c r="D56" s="85"/>
      <c r="E56" s="77">
        <v>8.9506999999999994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146</v>
      </c>
      <c r="C57" s="85" t="s">
        <v>3132</v>
      </c>
      <c r="D57" s="85"/>
      <c r="E57" s="77">
        <v>9.6686999999999994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85"/>
      <c r="D58" s="85"/>
      <c r="E58" s="28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148</v>
      </c>
      <c r="C59" s="85"/>
      <c r="D59" s="85"/>
      <c r="E59" s="55">
        <v>143.74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/>
      <c r="C60" s="85"/>
      <c r="D60" s="85"/>
      <c r="E60" s="28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149</v>
      </c>
      <c r="C61" s="85"/>
      <c r="D61" s="85"/>
      <c r="E61" s="29">
        <v>143.03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/>
      <c r="C62" s="85"/>
      <c r="D62" s="85"/>
      <c r="E62" s="28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 t="s">
        <v>150</v>
      </c>
      <c r="C63" s="85"/>
      <c r="D63" s="85"/>
      <c r="E63" s="54">
        <v>2.66</v>
      </c>
      <c r="F63" s="3"/>
      <c r="G63" s="3"/>
      <c r="H63" s="3"/>
      <c r="I63" s="3"/>
      <c r="J63" s="3"/>
      <c r="K63" s="3"/>
      <c r="L63" s="3"/>
    </row>
    <row r="64" spans="1:12" ht="15">
      <c r="F64" s="76" t="s">
        <v>3949</v>
      </c>
    </row>
    <row r="65" spans="2:6" ht="15">
      <c r="B65" s="76" t="s">
        <v>3915</v>
      </c>
      <c r="F65" s="76" t="s">
        <v>3917</v>
      </c>
    </row>
  </sheetData>
  <mergeCells count="58">
    <mergeCell ref="C61:D61"/>
    <mergeCell ref="C62:D62"/>
    <mergeCell ref="C63:D63"/>
    <mergeCell ref="C56:D56"/>
    <mergeCell ref="C57:D57"/>
    <mergeCell ref="C58:D58"/>
    <mergeCell ref="C59:D59"/>
    <mergeCell ref="C60:D60"/>
    <mergeCell ref="B41:C41"/>
    <mergeCell ref="B42:C42"/>
    <mergeCell ref="B43:C43"/>
    <mergeCell ref="B44:C44"/>
    <mergeCell ref="B45:C45"/>
    <mergeCell ref="B46:C46"/>
    <mergeCell ref="B47:C47"/>
    <mergeCell ref="B49:C49"/>
    <mergeCell ref="C54:D54"/>
    <mergeCell ref="C55:D5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outlinePr summaryBelow="0"/>
  </sheetPr>
  <dimension ref="A1:L63"/>
  <sheetViews>
    <sheetView topLeftCell="A40" workbookViewId="0">
      <selection activeCell="E55" sqref="E52:E55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3158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0.1645637128203345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44</v>
      </c>
      <c r="L6" s="9">
        <v>0.13895547519107987</v>
      </c>
    </row>
    <row r="7" spans="1:12" ht="12.95" customHeight="1">
      <c r="A7" s="10">
        <v>1</v>
      </c>
      <c r="B7" s="88" t="s">
        <v>766</v>
      </c>
      <c r="C7" s="88"/>
      <c r="D7" s="7" t="s">
        <v>767</v>
      </c>
      <c r="E7" s="7" t="s">
        <v>152</v>
      </c>
      <c r="F7" s="11">
        <v>1768287</v>
      </c>
      <c r="G7" s="12">
        <v>34483.360000000001</v>
      </c>
      <c r="H7" s="13">
        <v>8.7530337788930573E-2</v>
      </c>
      <c r="I7" s="3"/>
      <c r="J7" s="3"/>
      <c r="K7" s="8" t="s">
        <v>14</v>
      </c>
      <c r="L7" s="9">
        <v>0.11516608696192825</v>
      </c>
    </row>
    <row r="8" spans="1:12" ht="12.95" customHeight="1">
      <c r="A8" s="10">
        <v>2</v>
      </c>
      <c r="B8" s="88" t="s">
        <v>333</v>
      </c>
      <c r="C8" s="88"/>
      <c r="D8" s="7" t="s">
        <v>334</v>
      </c>
      <c r="E8" s="7" t="s">
        <v>44</v>
      </c>
      <c r="F8" s="11">
        <v>6500000</v>
      </c>
      <c r="G8" s="12">
        <v>26656.5</v>
      </c>
      <c r="H8" s="13">
        <v>6.7663131590634348E-2</v>
      </c>
      <c r="I8" s="3"/>
      <c r="J8" s="3"/>
      <c r="K8" s="8" t="s">
        <v>152</v>
      </c>
      <c r="L8" s="9">
        <v>8.7530337788930573E-2</v>
      </c>
    </row>
    <row r="9" spans="1:12" ht="12.95" customHeight="1">
      <c r="A9" s="10">
        <v>3</v>
      </c>
      <c r="B9" s="88" t="s">
        <v>69</v>
      </c>
      <c r="C9" s="88"/>
      <c r="D9" s="7" t="s">
        <v>70</v>
      </c>
      <c r="E9" s="7" t="s">
        <v>47</v>
      </c>
      <c r="F9" s="11">
        <v>10000000</v>
      </c>
      <c r="G9" s="12">
        <v>24630</v>
      </c>
      <c r="H9" s="13">
        <v>6.2519195358630125E-2</v>
      </c>
      <c r="I9" s="3"/>
      <c r="J9" s="3"/>
      <c r="K9" s="8" t="s">
        <v>23</v>
      </c>
      <c r="L9" s="9">
        <v>8.6343157122909547E-2</v>
      </c>
    </row>
    <row r="10" spans="1:12" ht="12.95" customHeight="1">
      <c r="A10" s="10">
        <v>4</v>
      </c>
      <c r="B10" s="88" t="s">
        <v>211</v>
      </c>
      <c r="C10" s="88"/>
      <c r="D10" s="7" t="s">
        <v>212</v>
      </c>
      <c r="E10" s="7" t="s">
        <v>14</v>
      </c>
      <c r="F10" s="11">
        <v>2000000</v>
      </c>
      <c r="G10" s="12">
        <v>23716</v>
      </c>
      <c r="H10" s="13">
        <v>6.0199157008740234E-2</v>
      </c>
      <c r="I10" s="3"/>
      <c r="J10" s="3"/>
      <c r="K10" s="8" t="s">
        <v>47</v>
      </c>
      <c r="L10" s="9">
        <v>6.2519195358630125E-2</v>
      </c>
    </row>
    <row r="11" spans="1:12" ht="12.95" customHeight="1">
      <c r="A11" s="10">
        <v>5</v>
      </c>
      <c r="B11" s="88" t="s">
        <v>15</v>
      </c>
      <c r="C11" s="88"/>
      <c r="D11" s="7" t="s">
        <v>16</v>
      </c>
      <c r="E11" s="7" t="s">
        <v>12</v>
      </c>
      <c r="F11" s="11">
        <v>2500000</v>
      </c>
      <c r="G11" s="12">
        <v>22193.75</v>
      </c>
      <c r="H11" s="13">
        <v>5.6335176288696602E-2</v>
      </c>
      <c r="I11" s="3"/>
      <c r="J11" s="3"/>
      <c r="K11" s="8" t="s">
        <v>206</v>
      </c>
      <c r="L11" s="9">
        <v>6.1344742652462099E-2</v>
      </c>
    </row>
    <row r="12" spans="1:12" ht="12.95" customHeight="1">
      <c r="A12" s="10">
        <v>6</v>
      </c>
      <c r="B12" s="88" t="s">
        <v>737</v>
      </c>
      <c r="C12" s="88"/>
      <c r="D12" s="7" t="s">
        <v>738</v>
      </c>
      <c r="E12" s="7" t="s">
        <v>44</v>
      </c>
      <c r="F12" s="11">
        <v>3487756</v>
      </c>
      <c r="G12" s="12">
        <v>21899.62</v>
      </c>
      <c r="H12" s="13">
        <v>5.5588575570779723E-2</v>
      </c>
      <c r="I12" s="3"/>
      <c r="J12" s="3"/>
      <c r="K12" s="8" t="s">
        <v>164</v>
      </c>
      <c r="L12" s="9">
        <v>4.9601478502896118E-2</v>
      </c>
    </row>
    <row r="13" spans="1:12" ht="12.95" customHeight="1">
      <c r="A13" s="10">
        <v>7</v>
      </c>
      <c r="B13" s="88" t="s">
        <v>18</v>
      </c>
      <c r="C13" s="88"/>
      <c r="D13" s="7" t="s">
        <v>19</v>
      </c>
      <c r="E13" s="7" t="s">
        <v>12</v>
      </c>
      <c r="F13" s="11">
        <v>1500000</v>
      </c>
      <c r="G13" s="12">
        <v>20683.5</v>
      </c>
      <c r="H13" s="13">
        <v>5.2501655590752178E-2</v>
      </c>
      <c r="I13" s="3"/>
      <c r="J13" s="3"/>
      <c r="K13" s="8" t="s">
        <v>56</v>
      </c>
      <c r="L13" s="9">
        <v>4.8318703721707608E-2</v>
      </c>
    </row>
    <row r="14" spans="1:12" ht="12.95" customHeight="1">
      <c r="A14" s="10">
        <v>8</v>
      </c>
      <c r="B14" s="88" t="s">
        <v>652</v>
      </c>
      <c r="C14" s="88"/>
      <c r="D14" s="7" t="s">
        <v>653</v>
      </c>
      <c r="E14" s="7" t="s">
        <v>164</v>
      </c>
      <c r="F14" s="11">
        <v>2694560</v>
      </c>
      <c r="G14" s="12">
        <v>19540.95</v>
      </c>
      <c r="H14" s="13">
        <v>4.9601478502896118E-2</v>
      </c>
      <c r="I14" s="3"/>
      <c r="J14" s="3"/>
      <c r="K14" s="8" t="s">
        <v>26</v>
      </c>
      <c r="L14" s="9">
        <v>3.3414616547059128E-2</v>
      </c>
    </row>
    <row r="15" spans="1:12" ht="12.95" customHeight="1">
      <c r="A15" s="10">
        <v>9</v>
      </c>
      <c r="B15" s="88" t="s">
        <v>2540</v>
      </c>
      <c r="C15" s="88"/>
      <c r="D15" s="7" t="s">
        <v>2541</v>
      </c>
      <c r="E15" s="7" t="s">
        <v>56</v>
      </c>
      <c r="F15" s="11">
        <v>3306799</v>
      </c>
      <c r="G15" s="12">
        <v>19035.59</v>
      </c>
      <c r="H15" s="13">
        <v>4.8318703721707608E-2</v>
      </c>
      <c r="I15" s="3"/>
      <c r="J15" s="3"/>
      <c r="K15" s="8" t="s">
        <v>651</v>
      </c>
      <c r="L15" s="9">
        <v>2.4062250001879507E-2</v>
      </c>
    </row>
    <row r="16" spans="1:12" ht="12.95" customHeight="1">
      <c r="A16" s="10">
        <v>10</v>
      </c>
      <c r="B16" s="88" t="s">
        <v>181</v>
      </c>
      <c r="C16" s="88"/>
      <c r="D16" s="7" t="s">
        <v>182</v>
      </c>
      <c r="E16" s="7" t="s">
        <v>14</v>
      </c>
      <c r="F16" s="11">
        <v>376141</v>
      </c>
      <c r="G16" s="12">
        <v>17802.75</v>
      </c>
      <c r="H16" s="13">
        <v>4.5189355495883557E-2</v>
      </c>
      <c r="I16" s="3"/>
      <c r="J16" s="3"/>
      <c r="K16" s="8" t="s">
        <v>20</v>
      </c>
      <c r="L16" s="9">
        <v>2.1607493700833025E-2</v>
      </c>
    </row>
    <row r="17" spans="1:12" ht="12.95" customHeight="1">
      <c r="A17" s="10">
        <v>11</v>
      </c>
      <c r="B17" s="88" t="s">
        <v>768</v>
      </c>
      <c r="C17" s="88"/>
      <c r="D17" s="7" t="s">
        <v>769</v>
      </c>
      <c r="E17" s="7" t="s">
        <v>206</v>
      </c>
      <c r="F17" s="11">
        <v>6487007</v>
      </c>
      <c r="G17" s="12">
        <v>14871.46</v>
      </c>
      <c r="H17" s="13">
        <v>3.7748759025371462E-2</v>
      </c>
      <c r="I17" s="3"/>
      <c r="J17" s="3"/>
      <c r="K17" s="8" t="s">
        <v>155</v>
      </c>
      <c r="L17" s="9">
        <v>1.9709923783614098E-2</v>
      </c>
    </row>
    <row r="18" spans="1:12" ht="12.95" customHeight="1">
      <c r="A18" s="10">
        <v>12</v>
      </c>
      <c r="B18" s="88" t="s">
        <v>162</v>
      </c>
      <c r="C18" s="88"/>
      <c r="D18" s="7" t="s">
        <v>163</v>
      </c>
      <c r="E18" s="7" t="s">
        <v>12</v>
      </c>
      <c r="F18" s="11">
        <v>1452895</v>
      </c>
      <c r="G18" s="12">
        <v>13900.57</v>
      </c>
      <c r="H18" s="13">
        <v>3.5284313175536729E-2</v>
      </c>
      <c r="I18" s="3"/>
      <c r="J18" s="3"/>
      <c r="K18" s="8" t="s">
        <v>59</v>
      </c>
      <c r="L18" s="9">
        <v>1.6452208643335058E-2</v>
      </c>
    </row>
    <row r="19" spans="1:12" ht="12.95" customHeight="1">
      <c r="A19" s="10">
        <v>13</v>
      </c>
      <c r="B19" s="88" t="s">
        <v>24</v>
      </c>
      <c r="C19" s="88"/>
      <c r="D19" s="7" t="s">
        <v>25</v>
      </c>
      <c r="E19" s="7" t="s">
        <v>26</v>
      </c>
      <c r="F19" s="11">
        <v>700473</v>
      </c>
      <c r="G19" s="12">
        <v>13163.99</v>
      </c>
      <c r="H19" s="13">
        <v>3.3414616547059128E-2</v>
      </c>
      <c r="I19" s="3"/>
      <c r="J19" s="3"/>
      <c r="K19" s="8" t="s">
        <v>180</v>
      </c>
      <c r="L19" s="9">
        <v>1.4517217526927813E-2</v>
      </c>
    </row>
    <row r="20" spans="1:12" ht="12.95" customHeight="1">
      <c r="A20" s="10">
        <v>14</v>
      </c>
      <c r="B20" s="88" t="s">
        <v>226</v>
      </c>
      <c r="C20" s="88"/>
      <c r="D20" s="7" t="s">
        <v>227</v>
      </c>
      <c r="E20" s="7" t="s">
        <v>23</v>
      </c>
      <c r="F20" s="11">
        <v>312269</v>
      </c>
      <c r="G20" s="12">
        <v>10471.94</v>
      </c>
      <c r="H20" s="13">
        <v>2.6581295974377462E-2</v>
      </c>
      <c r="I20" s="3"/>
      <c r="J20" s="3"/>
      <c r="K20" s="8" t="s">
        <v>230</v>
      </c>
      <c r="L20" s="9">
        <v>1.4396407665013416E-2</v>
      </c>
    </row>
    <row r="21" spans="1:12" ht="12.95" customHeight="1">
      <c r="A21" s="10">
        <v>15</v>
      </c>
      <c r="B21" s="88" t="s">
        <v>51</v>
      </c>
      <c r="C21" s="88"/>
      <c r="D21" s="7" t="s">
        <v>52</v>
      </c>
      <c r="E21" s="7" t="s">
        <v>23</v>
      </c>
      <c r="F21" s="11">
        <v>971022</v>
      </c>
      <c r="G21" s="12">
        <v>9670.41</v>
      </c>
      <c r="H21" s="13">
        <v>2.4546737031122239E-2</v>
      </c>
      <c r="I21" s="3"/>
      <c r="J21" s="3"/>
      <c r="K21" s="8" t="s">
        <v>86</v>
      </c>
      <c r="L21" s="9">
        <v>4.1496992010459269E-2</v>
      </c>
    </row>
    <row r="22" spans="1:12" ht="12.95" customHeight="1">
      <c r="A22" s="10">
        <v>16</v>
      </c>
      <c r="B22" s="88" t="s">
        <v>656</v>
      </c>
      <c r="C22" s="88"/>
      <c r="D22" s="7" t="s">
        <v>657</v>
      </c>
      <c r="E22" s="7" t="s">
        <v>651</v>
      </c>
      <c r="F22" s="11">
        <v>357786</v>
      </c>
      <c r="G22" s="12">
        <v>9479.5400000000009</v>
      </c>
      <c r="H22" s="13">
        <v>2.4062250001879507E-2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57</v>
      </c>
      <c r="C23" s="88"/>
      <c r="D23" s="7" t="s">
        <v>58</v>
      </c>
      <c r="E23" s="7" t="s">
        <v>20</v>
      </c>
      <c r="F23" s="11">
        <v>57296</v>
      </c>
      <c r="G23" s="12">
        <v>8512.4699999999993</v>
      </c>
      <c r="H23" s="13">
        <v>2.1607493700833025E-2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934</v>
      </c>
      <c r="C24" s="88"/>
      <c r="D24" s="7" t="s">
        <v>935</v>
      </c>
      <c r="E24" s="7" t="s">
        <v>12</v>
      </c>
      <c r="F24" s="11">
        <v>2518697</v>
      </c>
      <c r="G24" s="12">
        <v>8053.53</v>
      </c>
      <c r="H24" s="13">
        <v>2.0442567765348984E-2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78</v>
      </c>
      <c r="C25" s="88"/>
      <c r="D25" s="7" t="s">
        <v>79</v>
      </c>
      <c r="E25" s="7" t="s">
        <v>23</v>
      </c>
      <c r="F25" s="11">
        <v>721538</v>
      </c>
      <c r="G25" s="12">
        <v>7788.28</v>
      </c>
      <c r="H25" s="13">
        <v>1.9769268051165603E-2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725</v>
      </c>
      <c r="C26" s="88"/>
      <c r="D26" s="7" t="s">
        <v>726</v>
      </c>
      <c r="E26" s="7" t="s">
        <v>155</v>
      </c>
      <c r="F26" s="11">
        <v>4749466</v>
      </c>
      <c r="G26" s="12">
        <v>7764.9</v>
      </c>
      <c r="H26" s="13">
        <v>1.9709923783614098E-2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639</v>
      </c>
      <c r="C27" s="88"/>
      <c r="D27" s="7" t="s">
        <v>640</v>
      </c>
      <c r="E27" s="7" t="s">
        <v>59</v>
      </c>
      <c r="F27" s="11">
        <v>170261</v>
      </c>
      <c r="G27" s="12">
        <v>6481.5</v>
      </c>
      <c r="H27" s="13">
        <v>1.6452208643335058E-2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2876</v>
      </c>
      <c r="C28" s="88"/>
      <c r="D28" s="7" t="s">
        <v>2877</v>
      </c>
      <c r="E28" s="7" t="s">
        <v>44</v>
      </c>
      <c r="F28" s="11">
        <v>1712091</v>
      </c>
      <c r="G28" s="12">
        <v>6186.64</v>
      </c>
      <c r="H28" s="13">
        <v>1.5703768029665808E-2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875</v>
      </c>
      <c r="C29" s="88"/>
      <c r="D29" s="7" t="s">
        <v>876</v>
      </c>
      <c r="E29" s="7" t="s">
        <v>23</v>
      </c>
      <c r="F29" s="11">
        <v>139042</v>
      </c>
      <c r="G29" s="12">
        <v>6085.03</v>
      </c>
      <c r="H29" s="13">
        <v>1.5445856066244242E-2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198</v>
      </c>
      <c r="C30" s="88"/>
      <c r="D30" s="7" t="s">
        <v>199</v>
      </c>
      <c r="E30" s="7" t="s">
        <v>180</v>
      </c>
      <c r="F30" s="11">
        <v>520731</v>
      </c>
      <c r="G30" s="12">
        <v>5719.19</v>
      </c>
      <c r="H30" s="13">
        <v>1.4517217526927813E-2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647</v>
      </c>
      <c r="C31" s="88"/>
      <c r="D31" s="7" t="s">
        <v>648</v>
      </c>
      <c r="E31" s="7" t="s">
        <v>230</v>
      </c>
      <c r="F31" s="11">
        <v>335796</v>
      </c>
      <c r="G31" s="12">
        <v>5671.59</v>
      </c>
      <c r="H31" s="13">
        <v>1.4396407665013416E-2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3125</v>
      </c>
      <c r="C32" s="88"/>
      <c r="D32" s="7" t="s">
        <v>3126</v>
      </c>
      <c r="E32" s="7" t="s">
        <v>206</v>
      </c>
      <c r="F32" s="11">
        <v>2797833</v>
      </c>
      <c r="G32" s="12">
        <v>5347.5</v>
      </c>
      <c r="H32" s="13">
        <v>1.3573742811702013E-2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928</v>
      </c>
      <c r="C33" s="88"/>
      <c r="D33" s="7" t="s">
        <v>929</v>
      </c>
      <c r="E33" s="7" t="s">
        <v>206</v>
      </c>
      <c r="F33" s="11">
        <v>63108</v>
      </c>
      <c r="G33" s="12">
        <v>3948.35</v>
      </c>
      <c r="H33" s="13">
        <v>1.0022240815388626E-2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3153</v>
      </c>
      <c r="C34" s="88"/>
      <c r="D34" s="7" t="s">
        <v>3154</v>
      </c>
      <c r="E34" s="7" t="s">
        <v>14</v>
      </c>
      <c r="F34" s="11">
        <v>494793</v>
      </c>
      <c r="G34" s="12">
        <v>3851.96</v>
      </c>
      <c r="H34" s="13">
        <v>9.7775744573044502E-3</v>
      </c>
      <c r="I34" s="3"/>
      <c r="J34" s="3"/>
      <c r="K34" s="3"/>
      <c r="L34" s="3"/>
    </row>
    <row r="35" spans="1:12" ht="12.95" customHeight="1">
      <c r="A35" s="1"/>
      <c r="B35" s="92" t="s">
        <v>139</v>
      </c>
      <c r="C35" s="92"/>
      <c r="D35" s="14"/>
      <c r="E35" s="14"/>
      <c r="F35" s="14"/>
      <c r="G35" s="15">
        <v>377610.87</v>
      </c>
      <c r="H35" s="16">
        <v>0.95850300798954069</v>
      </c>
      <c r="I35" s="3"/>
      <c r="J35" s="3"/>
      <c r="K35" s="3"/>
      <c r="L35" s="3"/>
    </row>
    <row r="36" spans="1:12" ht="12.95" customHeight="1">
      <c r="A36" s="1"/>
      <c r="B36" s="87" t="s">
        <v>140</v>
      </c>
      <c r="C36" s="87"/>
      <c r="D36" s="7"/>
      <c r="E36" s="7"/>
      <c r="F36" s="17"/>
      <c r="G36" s="17"/>
      <c r="H36" s="17"/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8"/>
      <c r="G37" s="18"/>
      <c r="H37" s="18"/>
      <c r="I37" s="3"/>
      <c r="J37" s="3"/>
      <c r="K37" s="3"/>
      <c r="L37" s="3"/>
    </row>
    <row r="38" spans="1:12" ht="12.95" customHeight="1">
      <c r="A38" s="1"/>
      <c r="B38" s="87" t="s">
        <v>667</v>
      </c>
      <c r="C38" s="87"/>
      <c r="D38" s="7"/>
      <c r="E38" s="7"/>
      <c r="F38" s="7"/>
      <c r="G38" s="7"/>
      <c r="H38" s="7"/>
      <c r="I38" s="3"/>
      <c r="J38" s="3"/>
      <c r="K38" s="3"/>
      <c r="L38" s="3"/>
    </row>
    <row r="39" spans="1:12" ht="12.95" customHeight="1">
      <c r="A39" s="1"/>
      <c r="B39" s="87" t="s">
        <v>668</v>
      </c>
      <c r="C39" s="87"/>
      <c r="D39" s="6"/>
      <c r="E39" s="6"/>
      <c r="F39" s="7"/>
      <c r="G39" s="7"/>
      <c r="H39" s="7"/>
      <c r="I39" s="3"/>
      <c r="J39" s="3"/>
      <c r="K39" s="3"/>
      <c r="L39" s="3"/>
    </row>
    <row r="40" spans="1:12" ht="12.95" customHeight="1">
      <c r="A40" s="10">
        <v>1</v>
      </c>
      <c r="B40" s="88" t="s">
        <v>669</v>
      </c>
      <c r="C40" s="88"/>
      <c r="D40" s="7"/>
      <c r="E40" s="7"/>
      <c r="F40" s="11">
        <v>3342000</v>
      </c>
      <c r="G40" s="12">
        <v>3341.55</v>
      </c>
      <c r="H40" s="13">
        <v>8.4819708171859094E-3</v>
      </c>
      <c r="I40" s="3"/>
      <c r="J40" s="3"/>
      <c r="K40" s="3"/>
      <c r="L40" s="3"/>
    </row>
    <row r="41" spans="1:12" ht="12.95" customHeight="1">
      <c r="A41" s="1"/>
      <c r="B41" s="92" t="s">
        <v>139</v>
      </c>
      <c r="C41" s="92"/>
      <c r="D41" s="14"/>
      <c r="E41" s="14"/>
      <c r="F41" s="14"/>
      <c r="G41" s="15">
        <v>3341.55</v>
      </c>
      <c r="H41" s="16">
        <v>8.4819708171859094E-3</v>
      </c>
      <c r="I41" s="3"/>
      <c r="J41" s="3"/>
      <c r="K41" s="3"/>
      <c r="L41" s="3"/>
    </row>
    <row r="42" spans="1:12" ht="12.95" customHeight="1">
      <c r="A42" s="1"/>
      <c r="B42" s="87" t="s">
        <v>141</v>
      </c>
      <c r="C42" s="87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87" t="s">
        <v>142</v>
      </c>
      <c r="C43" s="87"/>
      <c r="D43" s="7"/>
      <c r="E43" s="7"/>
      <c r="F43" s="7"/>
      <c r="G43" s="19">
        <v>13006.59</v>
      </c>
      <c r="H43" s="20">
        <v>3.3015021193273354E-2</v>
      </c>
      <c r="I43" s="3"/>
      <c r="J43" s="3"/>
      <c r="K43" s="3"/>
      <c r="L43" s="3"/>
    </row>
    <row r="44" spans="1:12" ht="12.95" customHeight="1">
      <c r="A44" s="1"/>
      <c r="B44" s="89" t="s">
        <v>143</v>
      </c>
      <c r="C44" s="89"/>
      <c r="D44" s="21"/>
      <c r="E44" s="21"/>
      <c r="F44" s="21"/>
      <c r="G44" s="22">
        <v>393959.01</v>
      </c>
      <c r="H44" s="23">
        <v>1</v>
      </c>
      <c r="I44" s="3"/>
      <c r="J44" s="3"/>
      <c r="K44" s="3"/>
      <c r="L44" s="3"/>
    </row>
    <row r="45" spans="1:12" ht="12.95" customHeight="1">
      <c r="A45" s="3"/>
      <c r="B45" s="90"/>
      <c r="C45" s="90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91" t="s">
        <v>144</v>
      </c>
      <c r="C47" s="91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4" t="s">
        <v>144</v>
      </c>
      <c r="C48" s="24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670</v>
      </c>
      <c r="C49" s="25">
        <v>9.7999999999999997E-3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145</v>
      </c>
      <c r="C50" s="25">
        <v>1.9300000000000001E-2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 t="s">
        <v>146</v>
      </c>
      <c r="C52" s="85" t="s">
        <v>147</v>
      </c>
      <c r="D52" s="85"/>
      <c r="E52" s="77">
        <v>11.8728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146</v>
      </c>
      <c r="C53" s="85" t="s">
        <v>673</v>
      </c>
      <c r="D53" s="85"/>
      <c r="E53" s="77">
        <v>12.144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146</v>
      </c>
      <c r="C54" s="85" t="s">
        <v>3131</v>
      </c>
      <c r="D54" s="85"/>
      <c r="E54" s="77">
        <v>11.8728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146</v>
      </c>
      <c r="C55" s="85" t="s">
        <v>3132</v>
      </c>
      <c r="D55" s="85"/>
      <c r="E55" s="77">
        <v>12.144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85"/>
      <c r="D56" s="8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148</v>
      </c>
      <c r="C57" s="85"/>
      <c r="D57" s="85"/>
      <c r="E57" s="55">
        <v>4116.6000000000004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85"/>
      <c r="D58" s="85"/>
      <c r="E58" s="28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149</v>
      </c>
      <c r="C59" s="85"/>
      <c r="D59" s="85"/>
      <c r="E59" s="29">
        <v>3939.59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/>
      <c r="C60" s="85"/>
      <c r="D60" s="85"/>
      <c r="E60" s="28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150</v>
      </c>
      <c r="C61" s="85"/>
      <c r="D61" s="85"/>
      <c r="E61" s="54">
        <v>2</v>
      </c>
      <c r="F61" s="3"/>
      <c r="G61" s="3"/>
      <c r="H61" s="3"/>
      <c r="I61" s="3"/>
      <c r="J61" s="3"/>
      <c r="K61" s="3"/>
      <c r="L61" s="3"/>
    </row>
    <row r="62" spans="1:12" ht="15">
      <c r="F62" s="76" t="s">
        <v>3950</v>
      </c>
    </row>
    <row r="63" spans="1:12" ht="15">
      <c r="B63" s="76" t="s">
        <v>3915</v>
      </c>
      <c r="F63" s="76" t="s">
        <v>3917</v>
      </c>
    </row>
  </sheetData>
  <mergeCells count="56">
    <mergeCell ref="C61:D61"/>
    <mergeCell ref="C56:D56"/>
    <mergeCell ref="C57:D57"/>
    <mergeCell ref="C58:D58"/>
    <mergeCell ref="C59:D59"/>
    <mergeCell ref="C60:D60"/>
    <mergeCell ref="B41:C41"/>
    <mergeCell ref="B42:C42"/>
    <mergeCell ref="B43:C43"/>
    <mergeCell ref="B44:C44"/>
    <mergeCell ref="B45:C45"/>
    <mergeCell ref="B47:C47"/>
    <mergeCell ref="C52:D52"/>
    <mergeCell ref="C53:D53"/>
    <mergeCell ref="C54:D54"/>
    <mergeCell ref="C55:D5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outlinePr summaryBelow="0"/>
  </sheetPr>
  <dimension ref="A1:L54"/>
  <sheetViews>
    <sheetView topLeftCell="A36" workbookViewId="0">
      <selection activeCell="E45" sqref="E45:E46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40.125" bestFit="1" customWidth="1"/>
    <col min="12" max="12" width="16.625" customWidth="1"/>
  </cols>
  <sheetData>
    <row r="1" spans="1:12" ht="26.1" customHeight="1">
      <c r="A1" s="83" t="s">
        <v>4011</v>
      </c>
      <c r="B1" s="84" t="s">
        <v>3159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59</v>
      </c>
      <c r="L5" s="9">
        <v>0.57587675450489584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168</v>
      </c>
      <c r="L6" s="9">
        <v>0.17407124088239811</v>
      </c>
    </row>
    <row r="7" spans="1:12" ht="12.95" customHeight="1">
      <c r="A7" s="10">
        <v>1</v>
      </c>
      <c r="B7" s="88" t="s">
        <v>75</v>
      </c>
      <c r="C7" s="88"/>
      <c r="D7" s="7" t="s">
        <v>76</v>
      </c>
      <c r="E7" s="7" t="s">
        <v>59</v>
      </c>
      <c r="F7" s="11">
        <v>19597047</v>
      </c>
      <c r="G7" s="12">
        <v>87148.07</v>
      </c>
      <c r="H7" s="13">
        <v>0.21323484724237141</v>
      </c>
      <c r="I7" s="3"/>
      <c r="J7" s="3"/>
      <c r="K7" s="8" t="s">
        <v>230</v>
      </c>
      <c r="L7" s="9">
        <v>0.11427236405747208</v>
      </c>
    </row>
    <row r="8" spans="1:12" ht="12.95" customHeight="1">
      <c r="A8" s="10">
        <v>2</v>
      </c>
      <c r="B8" s="88" t="s">
        <v>184</v>
      </c>
      <c r="C8" s="88"/>
      <c r="D8" s="7" t="s">
        <v>185</v>
      </c>
      <c r="E8" s="7" t="s">
        <v>168</v>
      </c>
      <c r="F8" s="11">
        <v>3722378</v>
      </c>
      <c r="G8" s="12">
        <v>71142.09</v>
      </c>
      <c r="H8" s="13">
        <v>0.17407124088239811</v>
      </c>
      <c r="I8" s="3"/>
      <c r="J8" s="3"/>
      <c r="K8" s="8" t="s">
        <v>206</v>
      </c>
      <c r="L8" s="9">
        <v>0.11237494105679004</v>
      </c>
    </row>
    <row r="9" spans="1:12" ht="12.95" customHeight="1">
      <c r="A9" s="10">
        <v>3</v>
      </c>
      <c r="B9" s="88" t="s">
        <v>1415</v>
      </c>
      <c r="C9" s="88"/>
      <c r="D9" s="7" t="s">
        <v>1416</v>
      </c>
      <c r="E9" s="7" t="s">
        <v>59</v>
      </c>
      <c r="F9" s="11">
        <v>1770943</v>
      </c>
      <c r="G9" s="12">
        <v>69300.539999999994</v>
      </c>
      <c r="H9" s="13">
        <v>0.16956532385689144</v>
      </c>
      <c r="I9" s="3"/>
      <c r="J9" s="3"/>
      <c r="K9" s="8" t="s">
        <v>167</v>
      </c>
      <c r="L9" s="9">
        <v>2.1958220319163894E-2</v>
      </c>
    </row>
    <row r="10" spans="1:12" ht="12.95" customHeight="1">
      <c r="A10" s="10">
        <v>4</v>
      </c>
      <c r="B10" s="88" t="s">
        <v>1471</v>
      </c>
      <c r="C10" s="88"/>
      <c r="D10" s="7" t="s">
        <v>1472</v>
      </c>
      <c r="E10" s="7" t="s">
        <v>206</v>
      </c>
      <c r="F10" s="11">
        <v>340100</v>
      </c>
      <c r="G10" s="12">
        <v>45927.1</v>
      </c>
      <c r="H10" s="13">
        <v>0.11237494105679004</v>
      </c>
      <c r="I10" s="3"/>
      <c r="J10" s="3"/>
      <c r="K10" s="8" t="s">
        <v>86</v>
      </c>
      <c r="L10" s="9">
        <v>1.4464791792800421E-3</v>
      </c>
    </row>
    <row r="11" spans="1:12" ht="12.95" customHeight="1">
      <c r="A11" s="10">
        <v>5</v>
      </c>
      <c r="B11" s="88" t="s">
        <v>1499</v>
      </c>
      <c r="C11" s="88"/>
      <c r="D11" s="7" t="s">
        <v>1500</v>
      </c>
      <c r="E11" s="7" t="s">
        <v>230</v>
      </c>
      <c r="F11" s="11">
        <v>1060659</v>
      </c>
      <c r="G11" s="12">
        <v>23598.6</v>
      </c>
      <c r="H11" s="13">
        <v>5.7741318046066373E-2</v>
      </c>
      <c r="I11" s="3"/>
      <c r="J11" s="3"/>
      <c r="K11" s="3"/>
      <c r="L11" s="3"/>
    </row>
    <row r="12" spans="1:12" ht="12.95" customHeight="1">
      <c r="A12" s="10">
        <v>6</v>
      </c>
      <c r="B12" s="88" t="s">
        <v>343</v>
      </c>
      <c r="C12" s="88"/>
      <c r="D12" s="7" t="s">
        <v>344</v>
      </c>
      <c r="E12" s="7" t="s">
        <v>230</v>
      </c>
      <c r="F12" s="11">
        <v>1181698</v>
      </c>
      <c r="G12" s="12">
        <v>17627.39</v>
      </c>
      <c r="H12" s="13">
        <v>4.313088862029827E-2</v>
      </c>
      <c r="I12" s="3"/>
      <c r="J12" s="3"/>
      <c r="K12" s="3"/>
      <c r="L12" s="3"/>
    </row>
    <row r="13" spans="1:12" ht="12.95" customHeight="1">
      <c r="A13" s="10">
        <v>7</v>
      </c>
      <c r="B13" s="88" t="s">
        <v>349</v>
      </c>
      <c r="C13" s="88"/>
      <c r="D13" s="7" t="s">
        <v>350</v>
      </c>
      <c r="E13" s="7" t="s">
        <v>59</v>
      </c>
      <c r="F13" s="11">
        <v>1286737</v>
      </c>
      <c r="G13" s="12">
        <v>16279.8</v>
      </c>
      <c r="H13" s="13">
        <v>3.9833584429818075E-2</v>
      </c>
      <c r="I13" s="3"/>
      <c r="J13" s="3"/>
      <c r="K13" s="3"/>
      <c r="L13" s="3"/>
    </row>
    <row r="14" spans="1:12" ht="12.95" customHeight="1">
      <c r="A14" s="10">
        <v>8</v>
      </c>
      <c r="B14" s="88" t="s">
        <v>1035</v>
      </c>
      <c r="C14" s="88"/>
      <c r="D14" s="7" t="s">
        <v>1036</v>
      </c>
      <c r="E14" s="7" t="s">
        <v>59</v>
      </c>
      <c r="F14" s="11">
        <v>413350</v>
      </c>
      <c r="G14" s="12">
        <v>13269.36</v>
      </c>
      <c r="H14" s="13">
        <v>3.2467619532438347E-2</v>
      </c>
      <c r="I14" s="3"/>
      <c r="J14" s="3"/>
      <c r="K14" s="3"/>
      <c r="L14" s="3"/>
    </row>
    <row r="15" spans="1:12" ht="12.95" customHeight="1">
      <c r="A15" s="10">
        <v>9</v>
      </c>
      <c r="B15" s="88" t="s">
        <v>2675</v>
      </c>
      <c r="C15" s="88"/>
      <c r="D15" s="7" t="s">
        <v>2676</v>
      </c>
      <c r="E15" s="7" t="s">
        <v>59</v>
      </c>
      <c r="F15" s="11">
        <v>1181451</v>
      </c>
      <c r="G15" s="12">
        <v>11443.53</v>
      </c>
      <c r="H15" s="13">
        <v>2.800016526424353E-2</v>
      </c>
      <c r="I15" s="3"/>
      <c r="J15" s="3"/>
      <c r="K15" s="3"/>
      <c r="L15" s="3"/>
    </row>
    <row r="16" spans="1:12" ht="12.95" customHeight="1">
      <c r="A16" s="10">
        <v>10</v>
      </c>
      <c r="B16" s="88" t="s">
        <v>639</v>
      </c>
      <c r="C16" s="88"/>
      <c r="D16" s="7" t="s">
        <v>640</v>
      </c>
      <c r="E16" s="7" t="s">
        <v>59</v>
      </c>
      <c r="F16" s="11">
        <v>295378</v>
      </c>
      <c r="G16" s="12">
        <v>11244.45</v>
      </c>
      <c r="H16" s="13">
        <v>2.7513042683968061E-2</v>
      </c>
      <c r="I16" s="3"/>
      <c r="J16" s="3"/>
      <c r="K16" s="3"/>
      <c r="L16" s="3"/>
    </row>
    <row r="17" spans="1:12" ht="12.95" customHeight="1">
      <c r="A17" s="10">
        <v>11</v>
      </c>
      <c r="B17" s="88" t="s">
        <v>1101</v>
      </c>
      <c r="C17" s="88"/>
      <c r="D17" s="7" t="s">
        <v>1102</v>
      </c>
      <c r="E17" s="7" t="s">
        <v>59</v>
      </c>
      <c r="F17" s="11">
        <v>408945</v>
      </c>
      <c r="G17" s="12">
        <v>9954.1299999999992</v>
      </c>
      <c r="H17" s="13">
        <v>2.4355874900222015E-2</v>
      </c>
      <c r="I17" s="3"/>
      <c r="J17" s="3"/>
      <c r="K17" s="3"/>
      <c r="L17" s="3"/>
    </row>
    <row r="18" spans="1:12" ht="12.95" customHeight="1">
      <c r="A18" s="10">
        <v>12</v>
      </c>
      <c r="B18" s="88" t="s">
        <v>1141</v>
      </c>
      <c r="C18" s="88"/>
      <c r="D18" s="7" t="s">
        <v>1142</v>
      </c>
      <c r="E18" s="7" t="s">
        <v>167</v>
      </c>
      <c r="F18" s="11">
        <v>533862</v>
      </c>
      <c r="G18" s="12">
        <v>8974.2199999999993</v>
      </c>
      <c r="H18" s="13">
        <v>2.1958220319163894E-2</v>
      </c>
      <c r="I18" s="3"/>
      <c r="J18" s="3"/>
      <c r="K18" s="3"/>
      <c r="L18" s="3"/>
    </row>
    <row r="19" spans="1:12" ht="12.95" customHeight="1">
      <c r="A19" s="10">
        <v>13</v>
      </c>
      <c r="B19" s="88" t="s">
        <v>753</v>
      </c>
      <c r="C19" s="88"/>
      <c r="D19" s="7" t="s">
        <v>754</v>
      </c>
      <c r="E19" s="7" t="s">
        <v>59</v>
      </c>
      <c r="F19" s="11">
        <v>643536</v>
      </c>
      <c r="G19" s="12">
        <v>8751.4500000000007</v>
      </c>
      <c r="H19" s="13">
        <v>2.1413134074460199E-2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2748</v>
      </c>
      <c r="C20" s="88"/>
      <c r="D20" s="7" t="s">
        <v>2749</v>
      </c>
      <c r="E20" s="7" t="s">
        <v>230</v>
      </c>
      <c r="F20" s="11">
        <v>54602</v>
      </c>
      <c r="G20" s="12">
        <v>5476.58</v>
      </c>
      <c r="H20" s="13">
        <v>1.3400157391107436E-2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2896</v>
      </c>
      <c r="C21" s="88"/>
      <c r="D21" s="7" t="s">
        <v>2897</v>
      </c>
      <c r="E21" s="7" t="s">
        <v>59</v>
      </c>
      <c r="F21" s="11">
        <v>495804</v>
      </c>
      <c r="G21" s="12">
        <v>3162.24</v>
      </c>
      <c r="H21" s="13">
        <v>7.7373983556321517E-3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2982</v>
      </c>
      <c r="C22" s="88"/>
      <c r="D22" s="7" t="s">
        <v>2983</v>
      </c>
      <c r="E22" s="7" t="s">
        <v>59</v>
      </c>
      <c r="F22" s="11">
        <v>681915</v>
      </c>
      <c r="G22" s="12">
        <v>2361.13</v>
      </c>
      <c r="H22" s="13">
        <v>5.7772404250699249E-3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3058</v>
      </c>
      <c r="C23" s="88"/>
      <c r="D23" s="7" t="s">
        <v>3059</v>
      </c>
      <c r="E23" s="7" t="s">
        <v>59</v>
      </c>
      <c r="F23" s="11">
        <v>531766</v>
      </c>
      <c r="G23" s="12">
        <v>1662.3</v>
      </c>
      <c r="H23" s="13">
        <v>4.0673351079173565E-3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3110</v>
      </c>
      <c r="C24" s="88"/>
      <c r="D24" s="7" t="s">
        <v>3111</v>
      </c>
      <c r="E24" s="7" t="s">
        <v>59</v>
      </c>
      <c r="F24" s="11">
        <v>89110</v>
      </c>
      <c r="G24" s="12">
        <v>781.09</v>
      </c>
      <c r="H24" s="13">
        <v>1.9111886318633274E-3</v>
      </c>
      <c r="I24" s="3"/>
      <c r="J24" s="3"/>
      <c r="K24" s="3"/>
      <c r="L24" s="3"/>
    </row>
    <row r="25" spans="1:12" ht="12.95" customHeight="1">
      <c r="A25" s="1"/>
      <c r="B25" s="92" t="s">
        <v>139</v>
      </c>
      <c r="C25" s="92"/>
      <c r="D25" s="14"/>
      <c r="E25" s="14"/>
      <c r="F25" s="14"/>
      <c r="G25" s="15">
        <v>408104.07</v>
      </c>
      <c r="H25" s="16">
        <v>0.99855352082071991</v>
      </c>
      <c r="I25" s="3"/>
      <c r="J25" s="3"/>
      <c r="K25" s="3"/>
      <c r="L25" s="3"/>
    </row>
    <row r="26" spans="1:12" ht="12.95" customHeight="1">
      <c r="A26" s="1"/>
      <c r="B26" s="87" t="s">
        <v>140</v>
      </c>
      <c r="C26" s="87"/>
      <c r="D26" s="7"/>
      <c r="E26" s="7"/>
      <c r="F26" s="17"/>
      <c r="G26" s="17"/>
      <c r="H26" s="17"/>
      <c r="I26" s="3"/>
      <c r="J26" s="3"/>
      <c r="K26" s="3"/>
      <c r="L26" s="3"/>
    </row>
    <row r="27" spans="1:12" ht="12.95" customHeight="1">
      <c r="A27" s="1"/>
      <c r="B27" s="92" t="s">
        <v>139</v>
      </c>
      <c r="C27" s="92"/>
      <c r="D27" s="14"/>
      <c r="E27" s="14"/>
      <c r="F27" s="18"/>
      <c r="G27" s="18"/>
      <c r="H27" s="18"/>
      <c r="I27" s="3"/>
      <c r="J27" s="3"/>
      <c r="K27" s="3"/>
      <c r="L27" s="3"/>
    </row>
    <row r="28" spans="1:12" ht="12.95" customHeight="1">
      <c r="A28" s="1"/>
      <c r="B28" s="87" t="s">
        <v>667</v>
      </c>
      <c r="C28" s="87"/>
      <c r="D28" s="7"/>
      <c r="E28" s="7"/>
      <c r="F28" s="7"/>
      <c r="G28" s="7"/>
      <c r="H28" s="7"/>
      <c r="I28" s="3"/>
      <c r="J28" s="3"/>
      <c r="K28" s="3"/>
      <c r="L28" s="3"/>
    </row>
    <row r="29" spans="1:12" ht="12.95" customHeight="1">
      <c r="A29" s="1"/>
      <c r="B29" s="87" t="s">
        <v>668</v>
      </c>
      <c r="C29" s="87"/>
      <c r="D29" s="6"/>
      <c r="E29" s="6"/>
      <c r="F29" s="7"/>
      <c r="G29" s="7"/>
      <c r="H29" s="7"/>
      <c r="I29" s="3"/>
      <c r="J29" s="3"/>
      <c r="K29" s="3"/>
      <c r="L29" s="3"/>
    </row>
    <row r="30" spans="1:12" ht="12.95" customHeight="1">
      <c r="A30" s="10">
        <v>1</v>
      </c>
      <c r="B30" s="88" t="s">
        <v>669</v>
      </c>
      <c r="C30" s="88"/>
      <c r="D30" s="7"/>
      <c r="E30" s="7"/>
      <c r="F30" s="11">
        <v>1338000</v>
      </c>
      <c r="G30" s="12">
        <v>1337.82</v>
      </c>
      <c r="H30" s="13">
        <v>3.2733964185307882E-3</v>
      </c>
      <c r="I30" s="3"/>
      <c r="J30" s="3"/>
      <c r="K30" s="3"/>
      <c r="L30" s="3"/>
    </row>
    <row r="31" spans="1:12" ht="12.95" customHeight="1">
      <c r="A31" s="1"/>
      <c r="B31" s="92" t="s">
        <v>139</v>
      </c>
      <c r="C31" s="92"/>
      <c r="D31" s="14"/>
      <c r="E31" s="14"/>
      <c r="F31" s="14"/>
      <c r="G31" s="15">
        <v>1337.82</v>
      </c>
      <c r="H31" s="16">
        <v>3.2733964185307882E-3</v>
      </c>
      <c r="I31" s="3"/>
      <c r="J31" s="3"/>
      <c r="K31" s="3"/>
      <c r="L31" s="3"/>
    </row>
    <row r="32" spans="1:12" ht="12.95" customHeight="1">
      <c r="A32" s="1"/>
      <c r="B32" s="87" t="s">
        <v>141</v>
      </c>
      <c r="C32" s="87"/>
      <c r="D32" s="7"/>
      <c r="E32" s="7"/>
      <c r="F32" s="7"/>
      <c r="G32" s="7"/>
      <c r="H32" s="7"/>
      <c r="I32" s="3"/>
      <c r="J32" s="3"/>
      <c r="K32" s="3"/>
      <c r="L32" s="3"/>
    </row>
    <row r="33" spans="1:12" ht="12.95" customHeight="1">
      <c r="A33" s="1"/>
      <c r="B33" s="87" t="s">
        <v>142</v>
      </c>
      <c r="C33" s="87"/>
      <c r="D33" s="7"/>
      <c r="E33" s="7"/>
      <c r="F33" s="7"/>
      <c r="G33" s="19">
        <v>-746.65</v>
      </c>
      <c r="H33" s="20">
        <v>-1.8269172392507461E-3</v>
      </c>
      <c r="I33" s="3"/>
      <c r="J33" s="3"/>
      <c r="K33" s="3"/>
      <c r="L33" s="3"/>
    </row>
    <row r="34" spans="1:12" ht="12.95" customHeight="1">
      <c r="A34" s="1"/>
      <c r="B34" s="89" t="s">
        <v>143</v>
      </c>
      <c r="C34" s="89"/>
      <c r="D34" s="21"/>
      <c r="E34" s="21"/>
      <c r="F34" s="21"/>
      <c r="G34" s="22">
        <v>408695.24</v>
      </c>
      <c r="H34" s="23">
        <v>1</v>
      </c>
      <c r="I34" s="3"/>
      <c r="J34" s="3"/>
      <c r="K34" s="3"/>
      <c r="L34" s="3"/>
    </row>
    <row r="35" spans="1:12" ht="12.95" customHeight="1">
      <c r="A35" s="3"/>
      <c r="B35" s="90"/>
      <c r="C35" s="90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2"/>
      <c r="B36" s="30" t="s">
        <v>369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93" t="s">
        <v>370</v>
      </c>
      <c r="C37" s="93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1" t="s">
        <v>371</v>
      </c>
      <c r="C38" s="32" t="s">
        <v>6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8" t="s">
        <v>3160</v>
      </c>
      <c r="C39" s="33">
        <v>67013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2"/>
      <c r="B40" s="91" t="s">
        <v>144</v>
      </c>
      <c r="C40" s="91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4" t="s">
        <v>144</v>
      </c>
      <c r="C41" s="24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1" t="s">
        <v>670</v>
      </c>
      <c r="C42" s="25">
        <v>5.7999999999999996E-3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1" t="s">
        <v>145</v>
      </c>
      <c r="C43" s="25">
        <v>1.1299999999999999E-2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6" t="s">
        <v>146</v>
      </c>
      <c r="C45" s="85" t="s">
        <v>147</v>
      </c>
      <c r="D45" s="85"/>
      <c r="E45" s="77">
        <v>10.533799999999999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6" t="s">
        <v>146</v>
      </c>
      <c r="C46" s="85" t="s">
        <v>673</v>
      </c>
      <c r="D46" s="85"/>
      <c r="E46" s="77">
        <v>10.6595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6"/>
      <c r="C47" s="85"/>
      <c r="D47" s="85"/>
      <c r="E47" s="28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 t="s">
        <v>148</v>
      </c>
      <c r="C48" s="85"/>
      <c r="D48" s="85"/>
      <c r="E48" s="55">
        <v>4006.19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/>
      <c r="C49" s="85"/>
      <c r="D49" s="85"/>
      <c r="E49" s="28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149</v>
      </c>
      <c r="C50" s="85"/>
      <c r="D50" s="85"/>
      <c r="E50" s="29">
        <v>4086.95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/>
      <c r="C51" s="85"/>
      <c r="D51" s="85"/>
      <c r="E51" s="28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 t="s">
        <v>150</v>
      </c>
      <c r="C52" s="85"/>
      <c r="D52" s="85"/>
      <c r="E52" s="54">
        <v>0.27</v>
      </c>
      <c r="F52" s="3"/>
      <c r="G52" s="3"/>
      <c r="H52" s="3"/>
      <c r="I52" s="3"/>
      <c r="J52" s="3"/>
      <c r="K52" s="3"/>
      <c r="L52" s="3"/>
    </row>
    <row r="53" spans="1:12" ht="15">
      <c r="F53" s="76" t="s">
        <v>3951</v>
      </c>
    </row>
    <row r="54" spans="1:12" ht="15">
      <c r="B54" s="76" t="s">
        <v>3915</v>
      </c>
      <c r="F54" s="76" t="s">
        <v>3917</v>
      </c>
    </row>
  </sheetData>
  <mergeCells count="45">
    <mergeCell ref="B37:C37"/>
    <mergeCell ref="B40:C40"/>
    <mergeCell ref="C45:D45"/>
    <mergeCell ref="C46:D46"/>
    <mergeCell ref="C47:D47"/>
    <mergeCell ref="C48:D48"/>
    <mergeCell ref="C49:D49"/>
    <mergeCell ref="C50:D50"/>
    <mergeCell ref="C51:D51"/>
    <mergeCell ref="C52:D52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outlinePr summaryBelow="0"/>
  </sheetPr>
  <dimension ref="A1:L66"/>
  <sheetViews>
    <sheetView topLeftCell="A45" workbookViewId="0">
      <selection activeCell="E55" sqref="E55:E58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3161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152</v>
      </c>
      <c r="L5" s="9">
        <v>0.16438201390258642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20</v>
      </c>
      <c r="L6" s="9">
        <v>0.13921772930727758</v>
      </c>
    </row>
    <row r="7" spans="1:12" ht="12.95" customHeight="1">
      <c r="A7" s="10">
        <v>1</v>
      </c>
      <c r="B7" s="88" t="s">
        <v>75</v>
      </c>
      <c r="C7" s="88"/>
      <c r="D7" s="7" t="s">
        <v>76</v>
      </c>
      <c r="E7" s="7" t="s">
        <v>59</v>
      </c>
      <c r="F7" s="11">
        <v>845000</v>
      </c>
      <c r="G7" s="12">
        <v>3757.72</v>
      </c>
      <c r="H7" s="13">
        <v>5.4858807074366848E-2</v>
      </c>
      <c r="I7" s="3"/>
      <c r="J7" s="3"/>
      <c r="K7" s="8" t="s">
        <v>164</v>
      </c>
      <c r="L7" s="9">
        <v>0.13912635577898175</v>
      </c>
    </row>
    <row r="8" spans="1:12" ht="12.95" customHeight="1">
      <c r="A8" s="10">
        <v>2</v>
      </c>
      <c r="B8" s="88" t="s">
        <v>766</v>
      </c>
      <c r="C8" s="88"/>
      <c r="D8" s="7" t="s">
        <v>767</v>
      </c>
      <c r="E8" s="7" t="s">
        <v>152</v>
      </c>
      <c r="F8" s="11">
        <v>174000</v>
      </c>
      <c r="G8" s="12">
        <v>3393.17</v>
      </c>
      <c r="H8" s="13">
        <v>4.9536880214640457E-2</v>
      </c>
      <c r="I8" s="3"/>
      <c r="J8" s="3"/>
      <c r="K8" s="8" t="s">
        <v>168</v>
      </c>
      <c r="L8" s="9">
        <v>0.1122649980494856</v>
      </c>
    </row>
    <row r="9" spans="1:12" ht="12.95" customHeight="1">
      <c r="A9" s="10">
        <v>3</v>
      </c>
      <c r="B9" s="88" t="s">
        <v>21</v>
      </c>
      <c r="C9" s="88"/>
      <c r="D9" s="7" t="s">
        <v>22</v>
      </c>
      <c r="E9" s="7" t="s">
        <v>17</v>
      </c>
      <c r="F9" s="11">
        <v>240000</v>
      </c>
      <c r="G9" s="12">
        <v>3345.36</v>
      </c>
      <c r="H9" s="13">
        <v>4.8838844572913029E-2</v>
      </c>
      <c r="I9" s="3"/>
      <c r="J9" s="3"/>
      <c r="K9" s="8" t="s">
        <v>59</v>
      </c>
      <c r="L9" s="9">
        <v>7.9847953981164413E-2</v>
      </c>
    </row>
    <row r="10" spans="1:12" ht="12.95" customHeight="1">
      <c r="A10" s="10">
        <v>4</v>
      </c>
      <c r="B10" s="88" t="s">
        <v>249</v>
      </c>
      <c r="C10" s="88"/>
      <c r="D10" s="7" t="s">
        <v>250</v>
      </c>
      <c r="E10" s="7" t="s">
        <v>152</v>
      </c>
      <c r="F10" s="11">
        <v>64005</v>
      </c>
      <c r="G10" s="12">
        <v>3251.71</v>
      </c>
      <c r="H10" s="13">
        <v>4.7471650364374514E-2</v>
      </c>
      <c r="I10" s="3"/>
      <c r="J10" s="3"/>
      <c r="K10" s="8" t="s">
        <v>44</v>
      </c>
      <c r="L10" s="9">
        <v>5.4145925861012877E-2</v>
      </c>
    </row>
    <row r="11" spans="1:12" ht="12.95" customHeight="1">
      <c r="A11" s="10">
        <v>5</v>
      </c>
      <c r="B11" s="88" t="s">
        <v>60</v>
      </c>
      <c r="C11" s="88"/>
      <c r="D11" s="7" t="s">
        <v>61</v>
      </c>
      <c r="E11" s="7" t="s">
        <v>35</v>
      </c>
      <c r="F11" s="11">
        <v>168000</v>
      </c>
      <c r="G11" s="12">
        <v>2918.16</v>
      </c>
      <c r="H11" s="13">
        <v>4.2602160209631215E-2</v>
      </c>
      <c r="I11" s="3"/>
      <c r="J11" s="3"/>
      <c r="K11" s="8" t="s">
        <v>35</v>
      </c>
      <c r="L11" s="9">
        <v>5.2643543942029476E-2</v>
      </c>
    </row>
    <row r="12" spans="1:12" ht="12.95" customHeight="1">
      <c r="A12" s="10">
        <v>6</v>
      </c>
      <c r="B12" s="88" t="s">
        <v>659</v>
      </c>
      <c r="C12" s="88"/>
      <c r="D12" s="7" t="s">
        <v>660</v>
      </c>
      <c r="E12" s="7" t="s">
        <v>152</v>
      </c>
      <c r="F12" s="11">
        <v>15566</v>
      </c>
      <c r="G12" s="12">
        <v>2791.92</v>
      </c>
      <c r="H12" s="13">
        <v>4.0759152241013077E-2</v>
      </c>
      <c r="I12" s="3"/>
      <c r="J12" s="3"/>
      <c r="K12" s="8" t="s">
        <v>17</v>
      </c>
      <c r="L12" s="9">
        <v>4.8838844572913029E-2</v>
      </c>
    </row>
    <row r="13" spans="1:12" ht="12.95" customHeight="1">
      <c r="A13" s="10">
        <v>7</v>
      </c>
      <c r="B13" s="88" t="s">
        <v>649</v>
      </c>
      <c r="C13" s="88"/>
      <c r="D13" s="7" t="s">
        <v>650</v>
      </c>
      <c r="E13" s="7" t="s">
        <v>168</v>
      </c>
      <c r="F13" s="11">
        <v>270869</v>
      </c>
      <c r="G13" s="12">
        <v>2705.44</v>
      </c>
      <c r="H13" s="13">
        <v>3.9496658882247758E-2</v>
      </c>
      <c r="I13" s="3"/>
      <c r="J13" s="3"/>
      <c r="K13" s="8" t="s">
        <v>225</v>
      </c>
      <c r="L13" s="9">
        <v>2.9695794050237881E-2</v>
      </c>
    </row>
    <row r="14" spans="1:12" ht="12.95" customHeight="1">
      <c r="A14" s="10">
        <v>8</v>
      </c>
      <c r="B14" s="88" t="s">
        <v>835</v>
      </c>
      <c r="C14" s="88"/>
      <c r="D14" s="7" t="s">
        <v>836</v>
      </c>
      <c r="E14" s="7" t="s">
        <v>168</v>
      </c>
      <c r="F14" s="11">
        <v>223635</v>
      </c>
      <c r="G14" s="12">
        <v>2657.9</v>
      </c>
      <c r="H14" s="13">
        <v>3.8802658442458678E-2</v>
      </c>
      <c r="I14" s="3"/>
      <c r="J14" s="3"/>
      <c r="K14" s="8" t="s">
        <v>658</v>
      </c>
      <c r="L14" s="9">
        <v>2.8938250556175115E-2</v>
      </c>
    </row>
    <row r="15" spans="1:12" ht="12.95" customHeight="1">
      <c r="A15" s="10">
        <v>9</v>
      </c>
      <c r="B15" s="88" t="s">
        <v>42</v>
      </c>
      <c r="C15" s="88"/>
      <c r="D15" s="7" t="s">
        <v>43</v>
      </c>
      <c r="E15" s="7" t="s">
        <v>20</v>
      </c>
      <c r="F15" s="11">
        <v>77500</v>
      </c>
      <c r="G15" s="12">
        <v>2632.99</v>
      </c>
      <c r="H15" s="13">
        <v>3.8438896016515837E-2</v>
      </c>
      <c r="I15" s="3"/>
      <c r="J15" s="3"/>
      <c r="K15" s="8" t="s">
        <v>77</v>
      </c>
      <c r="L15" s="9">
        <v>2.7867599228911154E-2</v>
      </c>
    </row>
    <row r="16" spans="1:12" ht="12.95" customHeight="1">
      <c r="A16" s="10">
        <v>10</v>
      </c>
      <c r="B16" s="88" t="s">
        <v>2712</v>
      </c>
      <c r="C16" s="88"/>
      <c r="D16" s="7" t="s">
        <v>2713</v>
      </c>
      <c r="E16" s="7" t="s">
        <v>164</v>
      </c>
      <c r="F16" s="11">
        <v>140659</v>
      </c>
      <c r="G16" s="12">
        <v>2409.77</v>
      </c>
      <c r="H16" s="13">
        <v>3.5180184464572571E-2</v>
      </c>
      <c r="I16" s="3"/>
      <c r="J16" s="3"/>
      <c r="K16" s="8" t="s">
        <v>38</v>
      </c>
      <c r="L16" s="9">
        <v>2.5828647762081942E-2</v>
      </c>
    </row>
    <row r="17" spans="1:12" ht="12.95" customHeight="1">
      <c r="A17" s="10">
        <v>11</v>
      </c>
      <c r="B17" s="88" t="s">
        <v>1429</v>
      </c>
      <c r="C17" s="88"/>
      <c r="D17" s="7" t="s">
        <v>1430</v>
      </c>
      <c r="E17" s="7" t="s">
        <v>168</v>
      </c>
      <c r="F17" s="11">
        <v>1744847</v>
      </c>
      <c r="G17" s="12">
        <v>2326.58</v>
      </c>
      <c r="H17" s="13">
        <v>3.3965680724779158E-2</v>
      </c>
      <c r="I17" s="3"/>
      <c r="J17" s="3"/>
      <c r="K17" s="8" t="s">
        <v>206</v>
      </c>
      <c r="L17" s="9">
        <v>2.2498728165669855E-2</v>
      </c>
    </row>
    <row r="18" spans="1:12" ht="12.95" customHeight="1">
      <c r="A18" s="10">
        <v>12</v>
      </c>
      <c r="B18" s="88" t="s">
        <v>279</v>
      </c>
      <c r="C18" s="88"/>
      <c r="D18" s="7" t="s">
        <v>280</v>
      </c>
      <c r="E18" s="7" t="s">
        <v>164</v>
      </c>
      <c r="F18" s="11">
        <v>82388</v>
      </c>
      <c r="G18" s="12">
        <v>2232.14</v>
      </c>
      <c r="H18" s="13">
        <v>3.2586939806106337E-2</v>
      </c>
      <c r="I18" s="3"/>
      <c r="J18" s="3"/>
      <c r="K18" s="8" t="s">
        <v>86</v>
      </c>
      <c r="L18" s="9">
        <v>7.4703614841472948E-2</v>
      </c>
    </row>
    <row r="19" spans="1:12" ht="12.95" customHeight="1">
      <c r="A19" s="10">
        <v>13</v>
      </c>
      <c r="B19" s="88" t="s">
        <v>737</v>
      </c>
      <c r="C19" s="88"/>
      <c r="D19" s="7" t="s">
        <v>738</v>
      </c>
      <c r="E19" s="7" t="s">
        <v>44</v>
      </c>
      <c r="F19" s="11">
        <v>350091</v>
      </c>
      <c r="G19" s="12">
        <v>2198.2199999999998</v>
      </c>
      <c r="H19" s="13">
        <v>3.2091790645617811E-2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243</v>
      </c>
      <c r="C20" s="88"/>
      <c r="D20" s="7" t="s">
        <v>244</v>
      </c>
      <c r="E20" s="7" t="s">
        <v>164</v>
      </c>
      <c r="F20" s="11">
        <v>8000</v>
      </c>
      <c r="G20" s="12">
        <v>2044.96</v>
      </c>
      <c r="H20" s="13">
        <v>2.9854330654346388E-2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761</v>
      </c>
      <c r="C21" s="88"/>
      <c r="D21" s="7" t="s">
        <v>762</v>
      </c>
      <c r="E21" s="7" t="s">
        <v>225</v>
      </c>
      <c r="F21" s="11">
        <v>226565</v>
      </c>
      <c r="G21" s="12">
        <v>2034.1</v>
      </c>
      <c r="H21" s="13">
        <v>2.9695794050237881E-2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663</v>
      </c>
      <c r="C22" s="88"/>
      <c r="D22" s="7" t="s">
        <v>664</v>
      </c>
      <c r="E22" s="7" t="s">
        <v>658</v>
      </c>
      <c r="F22" s="11">
        <v>501191</v>
      </c>
      <c r="G22" s="12">
        <v>1982.21</v>
      </c>
      <c r="H22" s="13">
        <v>2.8938250556175115E-2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57</v>
      </c>
      <c r="C23" s="88"/>
      <c r="D23" s="7" t="s">
        <v>58</v>
      </c>
      <c r="E23" s="7" t="s">
        <v>20</v>
      </c>
      <c r="F23" s="11">
        <v>13100</v>
      </c>
      <c r="G23" s="12">
        <v>1946.27</v>
      </c>
      <c r="H23" s="13">
        <v>2.8413513496421829E-2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2792</v>
      </c>
      <c r="C24" s="88"/>
      <c r="D24" s="7" t="s">
        <v>2793</v>
      </c>
      <c r="E24" s="7" t="s">
        <v>77</v>
      </c>
      <c r="F24" s="11">
        <v>915000</v>
      </c>
      <c r="G24" s="12">
        <v>1908.87</v>
      </c>
      <c r="H24" s="13">
        <v>2.7867599228911154E-2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97</v>
      </c>
      <c r="C25" s="88"/>
      <c r="D25" s="7" t="s">
        <v>98</v>
      </c>
      <c r="E25" s="7" t="s">
        <v>20</v>
      </c>
      <c r="F25" s="11">
        <v>18690</v>
      </c>
      <c r="G25" s="12">
        <v>1863.86</v>
      </c>
      <c r="H25" s="13">
        <v>2.7210458980612199E-2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283</v>
      </c>
      <c r="C26" s="88"/>
      <c r="D26" s="7" t="s">
        <v>284</v>
      </c>
      <c r="E26" s="7" t="s">
        <v>152</v>
      </c>
      <c r="F26" s="11">
        <v>45860</v>
      </c>
      <c r="G26" s="12">
        <v>1823.03</v>
      </c>
      <c r="H26" s="13">
        <v>2.6614331082558361E-2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63</v>
      </c>
      <c r="C27" s="88"/>
      <c r="D27" s="7" t="s">
        <v>64</v>
      </c>
      <c r="E27" s="7" t="s">
        <v>38</v>
      </c>
      <c r="F27" s="11">
        <v>463265</v>
      </c>
      <c r="G27" s="12">
        <v>1769.21</v>
      </c>
      <c r="H27" s="13">
        <v>2.5828647762081942E-2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3162</v>
      </c>
      <c r="C28" s="88"/>
      <c r="D28" s="7" t="s">
        <v>3163</v>
      </c>
      <c r="E28" s="7" t="s">
        <v>59</v>
      </c>
      <c r="F28" s="11">
        <v>1209600</v>
      </c>
      <c r="G28" s="12">
        <v>1711.7</v>
      </c>
      <c r="H28" s="13">
        <v>2.4989146906797568E-2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739</v>
      </c>
      <c r="C29" s="88"/>
      <c r="D29" s="7" t="s">
        <v>740</v>
      </c>
      <c r="E29" s="7" t="s">
        <v>20</v>
      </c>
      <c r="F29" s="11">
        <v>218800</v>
      </c>
      <c r="G29" s="12">
        <v>1555.45</v>
      </c>
      <c r="H29" s="13">
        <v>2.2707972152432598E-2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749</v>
      </c>
      <c r="C30" s="88"/>
      <c r="D30" s="7" t="s">
        <v>750</v>
      </c>
      <c r="E30" s="7" t="s">
        <v>206</v>
      </c>
      <c r="F30" s="11">
        <v>44243</v>
      </c>
      <c r="G30" s="12">
        <v>1541.12</v>
      </c>
      <c r="H30" s="13">
        <v>2.2498728165669855E-2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1473</v>
      </c>
      <c r="C31" s="88"/>
      <c r="D31" s="7" t="s">
        <v>1474</v>
      </c>
      <c r="E31" s="7" t="s">
        <v>164</v>
      </c>
      <c r="F31" s="11">
        <v>25000</v>
      </c>
      <c r="G31" s="12">
        <v>1518.25</v>
      </c>
      <c r="H31" s="13">
        <v>2.2164901766274843E-2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200</v>
      </c>
      <c r="C32" s="88"/>
      <c r="D32" s="7" t="s">
        <v>201</v>
      </c>
      <c r="E32" s="7" t="s">
        <v>44</v>
      </c>
      <c r="F32" s="11">
        <v>14349</v>
      </c>
      <c r="G32" s="12">
        <v>1510.66</v>
      </c>
      <c r="H32" s="13">
        <v>2.2054135215395065E-2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1409</v>
      </c>
      <c r="C33" s="88"/>
      <c r="D33" s="7" t="s">
        <v>1410</v>
      </c>
      <c r="E33" s="7" t="s">
        <v>20</v>
      </c>
      <c r="F33" s="11">
        <v>38300</v>
      </c>
      <c r="G33" s="12">
        <v>1482.1</v>
      </c>
      <c r="H33" s="13">
        <v>2.163707709519334E-2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216</v>
      </c>
      <c r="C34" s="88"/>
      <c r="D34" s="7" t="s">
        <v>217</v>
      </c>
      <c r="E34" s="7" t="s">
        <v>164</v>
      </c>
      <c r="F34" s="11">
        <v>500000</v>
      </c>
      <c r="G34" s="12">
        <v>1324.75</v>
      </c>
      <c r="H34" s="13">
        <v>1.9339999087681605E-2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3164</v>
      </c>
      <c r="C35" s="88"/>
      <c r="D35" s="7" t="s">
        <v>3165</v>
      </c>
      <c r="E35" s="7" t="s">
        <v>35</v>
      </c>
      <c r="F35" s="11">
        <v>98084</v>
      </c>
      <c r="G35" s="12">
        <v>687.81</v>
      </c>
      <c r="H35" s="13">
        <v>1.0041383732398256E-2</v>
      </c>
      <c r="I35" s="3"/>
      <c r="J35" s="3"/>
      <c r="K35" s="3"/>
      <c r="L35" s="3"/>
    </row>
    <row r="36" spans="1:12" ht="12.95" customHeight="1">
      <c r="A36" s="1"/>
      <c r="B36" s="92" t="s">
        <v>139</v>
      </c>
      <c r="C36" s="92"/>
      <c r="D36" s="14"/>
      <c r="E36" s="14"/>
      <c r="F36" s="14"/>
      <c r="G36" s="15">
        <v>63325.43</v>
      </c>
      <c r="H36" s="16">
        <v>0.92448657359242525</v>
      </c>
      <c r="I36" s="3"/>
      <c r="J36" s="3"/>
      <c r="K36" s="3"/>
      <c r="L36" s="3"/>
    </row>
    <row r="37" spans="1:12" ht="12.95" customHeight="1">
      <c r="A37" s="10">
        <v>1</v>
      </c>
      <c r="B37" s="88" t="s">
        <v>1409</v>
      </c>
      <c r="C37" s="88"/>
      <c r="D37" s="7" t="s">
        <v>1504</v>
      </c>
      <c r="E37" s="7" t="s">
        <v>20</v>
      </c>
      <c r="F37" s="11">
        <v>540000</v>
      </c>
      <c r="G37" s="12">
        <v>55.47</v>
      </c>
      <c r="H37" s="13">
        <v>8.0981156610176672E-4</v>
      </c>
      <c r="I37" s="3"/>
      <c r="J37" s="3"/>
      <c r="K37" s="3"/>
      <c r="L37" s="3"/>
    </row>
    <row r="38" spans="1:12" ht="12.95" customHeight="1">
      <c r="A38" s="1"/>
      <c r="B38" s="92" t="s">
        <v>139</v>
      </c>
      <c r="C38" s="92"/>
      <c r="D38" s="14"/>
      <c r="E38" s="14"/>
      <c r="F38" s="14"/>
      <c r="G38" s="15">
        <v>55.47</v>
      </c>
      <c r="H38" s="16">
        <v>8.0981156610176672E-4</v>
      </c>
      <c r="I38" s="3"/>
      <c r="J38" s="3"/>
      <c r="K38" s="3"/>
      <c r="L38" s="3"/>
    </row>
    <row r="39" spans="1:12" ht="12.95" customHeight="1">
      <c r="A39" s="1"/>
      <c r="B39" s="87" t="s">
        <v>140</v>
      </c>
      <c r="C39" s="87"/>
      <c r="D39" s="7"/>
      <c r="E39" s="7"/>
      <c r="F39" s="17"/>
      <c r="G39" s="17"/>
      <c r="H39" s="17"/>
      <c r="I39" s="3"/>
      <c r="J39" s="3"/>
      <c r="K39" s="3"/>
      <c r="L39" s="3"/>
    </row>
    <row r="40" spans="1:12" ht="12.95" customHeight="1">
      <c r="A40" s="1"/>
      <c r="B40" s="92" t="s">
        <v>139</v>
      </c>
      <c r="C40" s="92"/>
      <c r="D40" s="14"/>
      <c r="E40" s="14"/>
      <c r="F40" s="18"/>
      <c r="G40" s="18"/>
      <c r="H40" s="18"/>
      <c r="I40" s="3"/>
      <c r="J40" s="3"/>
      <c r="K40" s="3"/>
      <c r="L40" s="3"/>
    </row>
    <row r="41" spans="1:12" ht="12.95" customHeight="1">
      <c r="A41" s="1"/>
      <c r="B41" s="87" t="s">
        <v>667</v>
      </c>
      <c r="C41" s="87"/>
      <c r="D41" s="7"/>
      <c r="E41" s="7"/>
      <c r="F41" s="7"/>
      <c r="G41" s="7"/>
      <c r="H41" s="7"/>
      <c r="I41" s="3"/>
      <c r="J41" s="3"/>
      <c r="K41" s="3"/>
      <c r="L41" s="3"/>
    </row>
    <row r="42" spans="1:12" ht="12.95" customHeight="1">
      <c r="A42" s="1"/>
      <c r="B42" s="87" t="s">
        <v>668</v>
      </c>
      <c r="C42" s="87"/>
      <c r="D42" s="6"/>
      <c r="E42" s="6"/>
      <c r="F42" s="7"/>
      <c r="G42" s="7"/>
      <c r="H42" s="7"/>
      <c r="I42" s="3"/>
      <c r="J42" s="3"/>
      <c r="K42" s="3"/>
      <c r="L42" s="3"/>
    </row>
    <row r="43" spans="1:12" ht="12.95" customHeight="1">
      <c r="A43" s="10">
        <v>1</v>
      </c>
      <c r="B43" s="88" t="s">
        <v>669</v>
      </c>
      <c r="C43" s="88"/>
      <c r="D43" s="7"/>
      <c r="E43" s="7"/>
      <c r="F43" s="11">
        <v>4724000</v>
      </c>
      <c r="G43" s="12">
        <v>4723.3599999999997</v>
      </c>
      <c r="H43" s="13">
        <v>6.8956292119681822E-2</v>
      </c>
      <c r="I43" s="3"/>
      <c r="J43" s="3"/>
      <c r="K43" s="3"/>
      <c r="L43" s="3"/>
    </row>
    <row r="44" spans="1:12" ht="12.95" customHeight="1">
      <c r="A44" s="1"/>
      <c r="B44" s="92" t="s">
        <v>139</v>
      </c>
      <c r="C44" s="92"/>
      <c r="D44" s="14"/>
      <c r="E44" s="14"/>
      <c r="F44" s="14"/>
      <c r="G44" s="15">
        <v>4723.3599999999997</v>
      </c>
      <c r="H44" s="16">
        <v>6.8956292119681822E-2</v>
      </c>
      <c r="I44" s="3"/>
      <c r="J44" s="3"/>
      <c r="K44" s="3"/>
      <c r="L44" s="3"/>
    </row>
    <row r="45" spans="1:12" ht="12.95" customHeight="1">
      <c r="A45" s="1"/>
      <c r="B45" s="87" t="s">
        <v>141</v>
      </c>
      <c r="C45" s="87"/>
      <c r="D45" s="7"/>
      <c r="E45" s="7"/>
      <c r="F45" s="7"/>
      <c r="G45" s="7"/>
      <c r="H45" s="7"/>
      <c r="I45" s="3"/>
      <c r="J45" s="3"/>
      <c r="K45" s="3"/>
      <c r="L45" s="3"/>
    </row>
    <row r="46" spans="1:12" ht="12.95" customHeight="1">
      <c r="A46" s="1"/>
      <c r="B46" s="87" t="s">
        <v>142</v>
      </c>
      <c r="C46" s="87"/>
      <c r="D46" s="7"/>
      <c r="E46" s="7"/>
      <c r="F46" s="7"/>
      <c r="G46" s="19">
        <v>393.67</v>
      </c>
      <c r="H46" s="20">
        <v>5.7473227217911304E-3</v>
      </c>
      <c r="I46" s="3"/>
      <c r="J46" s="3"/>
      <c r="K46" s="3"/>
      <c r="L46" s="3"/>
    </row>
    <row r="47" spans="1:12" ht="12.95" customHeight="1">
      <c r="A47" s="1"/>
      <c r="B47" s="89" t="s">
        <v>143</v>
      </c>
      <c r="C47" s="89"/>
      <c r="D47" s="21"/>
      <c r="E47" s="21"/>
      <c r="F47" s="21"/>
      <c r="G47" s="22">
        <v>68497.929999999993</v>
      </c>
      <c r="H47" s="23">
        <v>1</v>
      </c>
      <c r="I47" s="3"/>
      <c r="J47" s="3"/>
      <c r="K47" s="3"/>
      <c r="L47" s="3"/>
    </row>
    <row r="48" spans="1:12" ht="12.95" customHeight="1">
      <c r="A48" s="3"/>
      <c r="B48" s="90"/>
      <c r="C48" s="90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91" t="s">
        <v>144</v>
      </c>
      <c r="C50" s="91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4" t="s">
        <v>144</v>
      </c>
      <c r="C51" s="24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670</v>
      </c>
      <c r="C52" s="25">
        <v>1.0999999999999999E-2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145</v>
      </c>
      <c r="C53" s="25">
        <v>2.3699999999999999E-2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146</v>
      </c>
      <c r="C55" s="85" t="s">
        <v>147</v>
      </c>
      <c r="D55" s="85"/>
      <c r="E55" s="77">
        <v>10.825799999999999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146</v>
      </c>
      <c r="C56" s="85" t="s">
        <v>673</v>
      </c>
      <c r="D56" s="85"/>
      <c r="E56" s="77">
        <v>11.0709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146</v>
      </c>
      <c r="C57" s="85" t="s">
        <v>3131</v>
      </c>
      <c r="D57" s="85"/>
      <c r="E57" s="77">
        <v>10.8256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146</v>
      </c>
      <c r="C58" s="85" t="s">
        <v>3132</v>
      </c>
      <c r="D58" s="85"/>
      <c r="E58" s="77">
        <v>11.0703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/>
      <c r="C59" s="85"/>
      <c r="D59" s="85"/>
      <c r="E59" s="28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148</v>
      </c>
      <c r="C60" s="85"/>
      <c r="D60" s="85"/>
      <c r="E60" s="55">
        <v>687.13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/>
      <c r="C61" s="85"/>
      <c r="D61" s="85"/>
      <c r="E61" s="28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 t="s">
        <v>149</v>
      </c>
      <c r="C62" s="85"/>
      <c r="D62" s="85"/>
      <c r="E62" s="29">
        <v>684.98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/>
      <c r="C63" s="85"/>
      <c r="D63" s="85"/>
      <c r="E63" s="28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 t="s">
        <v>150</v>
      </c>
      <c r="C64" s="85"/>
      <c r="D64" s="85"/>
      <c r="E64" s="54">
        <v>1.35</v>
      </c>
      <c r="F64" s="3"/>
      <c r="G64" s="3"/>
      <c r="H64" s="3"/>
      <c r="I64" s="3"/>
      <c r="J64" s="3"/>
      <c r="K64" s="3"/>
      <c r="L64" s="3"/>
    </row>
    <row r="65" spans="2:6" ht="15">
      <c r="F65" s="76" t="s">
        <v>3952</v>
      </c>
    </row>
    <row r="66" spans="2:6" ht="15">
      <c r="B66" s="76" t="s">
        <v>3915</v>
      </c>
      <c r="F66" s="76" t="s">
        <v>3917</v>
      </c>
    </row>
  </sheetData>
  <mergeCells count="59">
    <mergeCell ref="C61:D61"/>
    <mergeCell ref="C62:D62"/>
    <mergeCell ref="C63:D63"/>
    <mergeCell ref="C64:D64"/>
    <mergeCell ref="C56:D56"/>
    <mergeCell ref="C57:D57"/>
    <mergeCell ref="C58:D58"/>
    <mergeCell ref="C59:D59"/>
    <mergeCell ref="C60:D60"/>
    <mergeCell ref="B41:C41"/>
    <mergeCell ref="B42:C42"/>
    <mergeCell ref="B43:C43"/>
    <mergeCell ref="B44:C44"/>
    <mergeCell ref="B45:C45"/>
    <mergeCell ref="B46:C46"/>
    <mergeCell ref="B47:C47"/>
    <mergeCell ref="B48:C48"/>
    <mergeCell ref="B50:C50"/>
    <mergeCell ref="C55:D5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outlinePr summaryBelow="0"/>
  </sheetPr>
  <dimension ref="A1:L58"/>
  <sheetViews>
    <sheetView topLeftCell="A38" workbookViewId="0">
      <selection activeCell="E47" sqref="E47:E50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3166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0.18146420618368148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14</v>
      </c>
      <c r="L6" s="9">
        <v>0.1489849698803318</v>
      </c>
    </row>
    <row r="7" spans="1:12" ht="12.95" customHeight="1">
      <c r="A7" s="10">
        <v>1</v>
      </c>
      <c r="B7" s="88" t="s">
        <v>333</v>
      </c>
      <c r="C7" s="88"/>
      <c r="D7" s="7" t="s">
        <v>334</v>
      </c>
      <c r="E7" s="7" t="s">
        <v>44</v>
      </c>
      <c r="F7" s="11">
        <v>3500000</v>
      </c>
      <c r="G7" s="12">
        <v>14353.5</v>
      </c>
      <c r="H7" s="13">
        <v>8.5732088004489462E-2</v>
      </c>
      <c r="I7" s="3"/>
      <c r="J7" s="3"/>
      <c r="K7" s="8" t="s">
        <v>44</v>
      </c>
      <c r="L7" s="9">
        <v>0.14140031806711767</v>
      </c>
    </row>
    <row r="8" spans="1:12" ht="12.95" customHeight="1">
      <c r="A8" s="10">
        <v>2</v>
      </c>
      <c r="B8" s="88" t="s">
        <v>181</v>
      </c>
      <c r="C8" s="88"/>
      <c r="D8" s="7" t="s">
        <v>182</v>
      </c>
      <c r="E8" s="7" t="s">
        <v>14</v>
      </c>
      <c r="F8" s="11">
        <v>289000</v>
      </c>
      <c r="G8" s="12">
        <v>13678.37</v>
      </c>
      <c r="H8" s="13">
        <v>8.1699600835891492E-2</v>
      </c>
      <c r="I8" s="3"/>
      <c r="J8" s="3"/>
      <c r="K8" s="8" t="s">
        <v>56</v>
      </c>
      <c r="L8" s="9">
        <v>8.0796847996770255E-2</v>
      </c>
    </row>
    <row r="9" spans="1:12" ht="12.95" customHeight="1">
      <c r="A9" s="10">
        <v>3</v>
      </c>
      <c r="B9" s="88" t="s">
        <v>766</v>
      </c>
      <c r="C9" s="88"/>
      <c r="D9" s="7" t="s">
        <v>767</v>
      </c>
      <c r="E9" s="7" t="s">
        <v>152</v>
      </c>
      <c r="F9" s="11">
        <v>666996</v>
      </c>
      <c r="G9" s="12">
        <v>13007.09</v>
      </c>
      <c r="H9" s="13">
        <v>7.7690103353697595E-2</v>
      </c>
      <c r="I9" s="3"/>
      <c r="J9" s="3"/>
      <c r="K9" s="8" t="s">
        <v>152</v>
      </c>
      <c r="L9" s="9">
        <v>7.7690103353697595E-2</v>
      </c>
    </row>
    <row r="10" spans="1:12" ht="12.95" customHeight="1">
      <c r="A10" s="10">
        <v>4</v>
      </c>
      <c r="B10" s="88" t="s">
        <v>69</v>
      </c>
      <c r="C10" s="88"/>
      <c r="D10" s="7" t="s">
        <v>70</v>
      </c>
      <c r="E10" s="7" t="s">
        <v>47</v>
      </c>
      <c r="F10" s="11">
        <v>5000100</v>
      </c>
      <c r="G10" s="12">
        <v>12315.25</v>
      </c>
      <c r="H10" s="13">
        <v>7.355779284415391E-2</v>
      </c>
      <c r="I10" s="3"/>
      <c r="J10" s="3"/>
      <c r="K10" s="8" t="s">
        <v>47</v>
      </c>
      <c r="L10" s="9">
        <v>7.355779284415391E-2</v>
      </c>
    </row>
    <row r="11" spans="1:12" ht="12.95" customHeight="1">
      <c r="A11" s="10">
        <v>5</v>
      </c>
      <c r="B11" s="88" t="s">
        <v>211</v>
      </c>
      <c r="C11" s="88"/>
      <c r="D11" s="7" t="s">
        <v>212</v>
      </c>
      <c r="E11" s="7" t="s">
        <v>14</v>
      </c>
      <c r="F11" s="11">
        <v>950000</v>
      </c>
      <c r="G11" s="12">
        <v>11265.1</v>
      </c>
      <c r="H11" s="13">
        <v>6.7285369044440324E-2</v>
      </c>
      <c r="I11" s="3"/>
      <c r="J11" s="3"/>
      <c r="K11" s="8" t="s">
        <v>206</v>
      </c>
      <c r="L11" s="9">
        <v>5.5122142211139591E-2</v>
      </c>
    </row>
    <row r="12" spans="1:12" ht="12.95" customHeight="1">
      <c r="A12" s="10">
        <v>6</v>
      </c>
      <c r="B12" s="88" t="s">
        <v>15</v>
      </c>
      <c r="C12" s="88"/>
      <c r="D12" s="7" t="s">
        <v>16</v>
      </c>
      <c r="E12" s="7" t="s">
        <v>12</v>
      </c>
      <c r="F12" s="11">
        <v>1159424</v>
      </c>
      <c r="G12" s="12">
        <v>10292.790000000001</v>
      </c>
      <c r="H12" s="13">
        <v>6.1477833502166464E-2</v>
      </c>
      <c r="I12" s="3"/>
      <c r="J12" s="3"/>
      <c r="K12" s="8" t="s">
        <v>26</v>
      </c>
      <c r="L12" s="9">
        <v>5.1313191267758185E-2</v>
      </c>
    </row>
    <row r="13" spans="1:12" ht="12.95" customHeight="1">
      <c r="A13" s="10">
        <v>7</v>
      </c>
      <c r="B13" s="88" t="s">
        <v>2540</v>
      </c>
      <c r="C13" s="88"/>
      <c r="D13" s="7" t="s">
        <v>2541</v>
      </c>
      <c r="E13" s="7" t="s">
        <v>56</v>
      </c>
      <c r="F13" s="11">
        <v>1714905</v>
      </c>
      <c r="G13" s="12">
        <v>9871.85</v>
      </c>
      <c r="H13" s="13">
        <v>5.8963623310876435E-2</v>
      </c>
      <c r="I13" s="3"/>
      <c r="J13" s="3"/>
      <c r="K13" s="8" t="s">
        <v>35</v>
      </c>
      <c r="L13" s="9">
        <v>4.8911363951788731E-2</v>
      </c>
    </row>
    <row r="14" spans="1:12" ht="12.95" customHeight="1">
      <c r="A14" s="10">
        <v>8</v>
      </c>
      <c r="B14" s="88" t="s">
        <v>737</v>
      </c>
      <c r="C14" s="88"/>
      <c r="D14" s="7" t="s">
        <v>738</v>
      </c>
      <c r="E14" s="7" t="s">
        <v>44</v>
      </c>
      <c r="F14" s="11">
        <v>1484333</v>
      </c>
      <c r="G14" s="12">
        <v>9320.1299999999992</v>
      </c>
      <c r="H14" s="13">
        <v>5.5668230062628214E-2</v>
      </c>
      <c r="I14" s="3"/>
      <c r="J14" s="3"/>
      <c r="K14" s="8" t="s">
        <v>23</v>
      </c>
      <c r="L14" s="9">
        <v>2.2352229670138377E-2</v>
      </c>
    </row>
    <row r="15" spans="1:12" ht="12.95" customHeight="1">
      <c r="A15" s="10">
        <v>9</v>
      </c>
      <c r="B15" s="88" t="s">
        <v>18</v>
      </c>
      <c r="C15" s="88"/>
      <c r="D15" s="7" t="s">
        <v>19</v>
      </c>
      <c r="E15" s="7" t="s">
        <v>12</v>
      </c>
      <c r="F15" s="11">
        <v>646404</v>
      </c>
      <c r="G15" s="12">
        <v>8913.26</v>
      </c>
      <c r="H15" s="13">
        <v>5.3238081197527168E-2</v>
      </c>
      <c r="I15" s="3"/>
      <c r="J15" s="3"/>
      <c r="K15" s="8" t="s">
        <v>155</v>
      </c>
      <c r="L15" s="9">
        <v>1.7704754781565201E-2</v>
      </c>
    </row>
    <row r="16" spans="1:12" ht="12.95" customHeight="1">
      <c r="A16" s="10">
        <v>10</v>
      </c>
      <c r="B16" s="88" t="s">
        <v>24</v>
      </c>
      <c r="C16" s="88"/>
      <c r="D16" s="7" t="s">
        <v>25</v>
      </c>
      <c r="E16" s="7" t="s">
        <v>26</v>
      </c>
      <c r="F16" s="11">
        <v>457138</v>
      </c>
      <c r="G16" s="12">
        <v>8590.99</v>
      </c>
      <c r="H16" s="13">
        <v>5.1313191267758185E-2</v>
      </c>
      <c r="I16" s="3"/>
      <c r="J16" s="3"/>
      <c r="K16" s="8" t="s">
        <v>167</v>
      </c>
      <c r="L16" s="9">
        <v>1.4544606014461822E-2</v>
      </c>
    </row>
    <row r="17" spans="1:12" ht="12.95" customHeight="1">
      <c r="A17" s="10">
        <v>11</v>
      </c>
      <c r="B17" s="88" t="s">
        <v>768</v>
      </c>
      <c r="C17" s="88"/>
      <c r="D17" s="7" t="s">
        <v>769</v>
      </c>
      <c r="E17" s="7" t="s">
        <v>206</v>
      </c>
      <c r="F17" s="11">
        <v>2896925</v>
      </c>
      <c r="G17" s="12">
        <v>6641.2</v>
      </c>
      <c r="H17" s="13">
        <v>3.9667258235253765E-2</v>
      </c>
      <c r="I17" s="3"/>
      <c r="J17" s="3"/>
      <c r="K17" s="8" t="s">
        <v>164</v>
      </c>
      <c r="L17" s="9">
        <v>1.3772554680679328E-2</v>
      </c>
    </row>
    <row r="18" spans="1:12" ht="12.95" customHeight="1">
      <c r="A18" s="10">
        <v>12</v>
      </c>
      <c r="B18" s="88" t="s">
        <v>1005</v>
      </c>
      <c r="C18" s="88"/>
      <c r="D18" s="7" t="s">
        <v>1006</v>
      </c>
      <c r="E18" s="7" t="s">
        <v>35</v>
      </c>
      <c r="F18" s="11">
        <v>34378</v>
      </c>
      <c r="G18" s="12">
        <v>4408.9799999999996</v>
      </c>
      <c r="H18" s="13">
        <v>2.6334408525579261E-2</v>
      </c>
      <c r="I18" s="3"/>
      <c r="J18" s="3"/>
      <c r="K18" s="8" t="s">
        <v>168</v>
      </c>
      <c r="L18" s="9">
        <v>1.1698533946588187E-2</v>
      </c>
    </row>
    <row r="19" spans="1:12" ht="12.95" customHeight="1">
      <c r="A19" s="10">
        <v>13</v>
      </c>
      <c r="B19" s="88" t="s">
        <v>39</v>
      </c>
      <c r="C19" s="88"/>
      <c r="D19" s="7" t="s">
        <v>40</v>
      </c>
      <c r="E19" s="7" t="s">
        <v>12</v>
      </c>
      <c r="F19" s="11">
        <v>1000000</v>
      </c>
      <c r="G19" s="12">
        <v>4152</v>
      </c>
      <c r="H19" s="13">
        <v>2.4799500428093511E-2</v>
      </c>
      <c r="I19" s="3"/>
      <c r="J19" s="3"/>
      <c r="K19" s="8" t="s">
        <v>86</v>
      </c>
      <c r="L19" s="9">
        <v>6.0686385150127885E-2</v>
      </c>
    </row>
    <row r="20" spans="1:12" ht="12.95" customHeight="1">
      <c r="A20" s="10">
        <v>14</v>
      </c>
      <c r="B20" s="88" t="s">
        <v>175</v>
      </c>
      <c r="C20" s="88"/>
      <c r="D20" s="7" t="s">
        <v>176</v>
      </c>
      <c r="E20" s="7" t="s">
        <v>12</v>
      </c>
      <c r="F20" s="11">
        <v>415275</v>
      </c>
      <c r="G20" s="12">
        <v>3979.79</v>
      </c>
      <c r="H20" s="13">
        <v>2.3770894335197534E-2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127</v>
      </c>
      <c r="C21" s="88"/>
      <c r="D21" s="7" t="s">
        <v>128</v>
      </c>
      <c r="E21" s="7" t="s">
        <v>35</v>
      </c>
      <c r="F21" s="11">
        <v>293858</v>
      </c>
      <c r="G21" s="12">
        <v>3779.9</v>
      </c>
      <c r="H21" s="13">
        <v>2.257695542620947E-2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226</v>
      </c>
      <c r="C22" s="88"/>
      <c r="D22" s="7" t="s">
        <v>227</v>
      </c>
      <c r="E22" s="7" t="s">
        <v>23</v>
      </c>
      <c r="F22" s="11">
        <v>111593</v>
      </c>
      <c r="G22" s="12">
        <v>3742.27</v>
      </c>
      <c r="H22" s="13">
        <v>2.2352229670138377E-2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123</v>
      </c>
      <c r="C23" s="88"/>
      <c r="D23" s="7" t="s">
        <v>124</v>
      </c>
      <c r="E23" s="7" t="s">
        <v>56</v>
      </c>
      <c r="F23" s="11">
        <v>46735</v>
      </c>
      <c r="G23" s="12">
        <v>3655.38</v>
      </c>
      <c r="H23" s="13">
        <v>2.1833224685893812E-2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162</v>
      </c>
      <c r="C24" s="88"/>
      <c r="D24" s="7" t="s">
        <v>163</v>
      </c>
      <c r="E24" s="7" t="s">
        <v>12</v>
      </c>
      <c r="F24" s="11">
        <v>318097</v>
      </c>
      <c r="G24" s="12">
        <v>3043.39</v>
      </c>
      <c r="H24" s="13">
        <v>1.8177896720696789E-2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725</v>
      </c>
      <c r="C25" s="88"/>
      <c r="D25" s="7" t="s">
        <v>726</v>
      </c>
      <c r="E25" s="7" t="s">
        <v>155</v>
      </c>
      <c r="F25" s="11">
        <v>1813064</v>
      </c>
      <c r="G25" s="12">
        <v>2964.18</v>
      </c>
      <c r="H25" s="13">
        <v>1.7704754781565201E-2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3125</v>
      </c>
      <c r="C26" s="88"/>
      <c r="D26" s="7" t="s">
        <v>3126</v>
      </c>
      <c r="E26" s="7" t="s">
        <v>206</v>
      </c>
      <c r="F26" s="11">
        <v>1353790</v>
      </c>
      <c r="G26" s="12">
        <v>2587.5</v>
      </c>
      <c r="H26" s="13">
        <v>1.5454883975885828E-2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165</v>
      </c>
      <c r="C27" s="88"/>
      <c r="D27" s="7" t="s">
        <v>166</v>
      </c>
      <c r="E27" s="7" t="s">
        <v>167</v>
      </c>
      <c r="F27" s="11">
        <v>1153528</v>
      </c>
      <c r="G27" s="12">
        <v>2435.1</v>
      </c>
      <c r="H27" s="13">
        <v>1.4544606014461822E-2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652</v>
      </c>
      <c r="C28" s="88"/>
      <c r="D28" s="7" t="s">
        <v>653</v>
      </c>
      <c r="E28" s="7" t="s">
        <v>164</v>
      </c>
      <c r="F28" s="11">
        <v>317959</v>
      </c>
      <c r="G28" s="12">
        <v>2305.84</v>
      </c>
      <c r="H28" s="13">
        <v>1.3772554680679328E-2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835</v>
      </c>
      <c r="C29" s="88"/>
      <c r="D29" s="7" t="s">
        <v>836</v>
      </c>
      <c r="E29" s="7" t="s">
        <v>168</v>
      </c>
      <c r="F29" s="11">
        <v>164796</v>
      </c>
      <c r="G29" s="12">
        <v>1958.6</v>
      </c>
      <c r="H29" s="13">
        <v>1.1698533946588187E-2</v>
      </c>
      <c r="I29" s="3"/>
      <c r="J29" s="3"/>
      <c r="K29" s="3"/>
      <c r="L29" s="3"/>
    </row>
    <row r="30" spans="1:12" ht="12.95" customHeight="1">
      <c r="A30" s="1"/>
      <c r="B30" s="92" t="s">
        <v>139</v>
      </c>
      <c r="C30" s="92"/>
      <c r="D30" s="14"/>
      <c r="E30" s="14"/>
      <c r="F30" s="14"/>
      <c r="G30" s="15">
        <v>157262.46</v>
      </c>
      <c r="H30" s="16">
        <v>0.93931361484987208</v>
      </c>
      <c r="I30" s="3"/>
      <c r="J30" s="3"/>
      <c r="K30" s="3"/>
      <c r="L30" s="3"/>
    </row>
    <row r="31" spans="1:12" ht="12.95" customHeight="1">
      <c r="A31" s="1"/>
      <c r="B31" s="87" t="s">
        <v>140</v>
      </c>
      <c r="C31" s="87"/>
      <c r="D31" s="7"/>
      <c r="E31" s="7"/>
      <c r="F31" s="17"/>
      <c r="G31" s="17"/>
      <c r="H31" s="17"/>
      <c r="I31" s="3"/>
      <c r="J31" s="3"/>
      <c r="K31" s="3"/>
      <c r="L31" s="3"/>
    </row>
    <row r="32" spans="1:12" ht="12.95" customHeight="1">
      <c r="A32" s="1"/>
      <c r="B32" s="92" t="s">
        <v>139</v>
      </c>
      <c r="C32" s="92"/>
      <c r="D32" s="14"/>
      <c r="E32" s="14"/>
      <c r="F32" s="18"/>
      <c r="G32" s="18"/>
      <c r="H32" s="18"/>
      <c r="I32" s="3"/>
      <c r="J32" s="3"/>
      <c r="K32" s="3"/>
      <c r="L32" s="3"/>
    </row>
    <row r="33" spans="1:12" ht="12.95" customHeight="1">
      <c r="A33" s="1"/>
      <c r="B33" s="87" t="s">
        <v>667</v>
      </c>
      <c r="C33" s="87"/>
      <c r="D33" s="7"/>
      <c r="E33" s="7"/>
      <c r="F33" s="7"/>
      <c r="G33" s="7"/>
      <c r="H33" s="7"/>
      <c r="I33" s="3"/>
      <c r="J33" s="3"/>
      <c r="K33" s="3"/>
      <c r="L33" s="3"/>
    </row>
    <row r="34" spans="1:12" ht="12.95" customHeight="1">
      <c r="A34" s="1"/>
      <c r="B34" s="87" t="s">
        <v>668</v>
      </c>
      <c r="C34" s="87"/>
      <c r="D34" s="6"/>
      <c r="E34" s="6"/>
      <c r="F34" s="7"/>
      <c r="G34" s="7"/>
      <c r="H34" s="7"/>
      <c r="I34" s="3"/>
      <c r="J34" s="3"/>
      <c r="K34" s="3"/>
      <c r="L34" s="3"/>
    </row>
    <row r="35" spans="1:12" ht="12.95" customHeight="1">
      <c r="A35" s="10">
        <v>1</v>
      </c>
      <c r="B35" s="88" t="s">
        <v>669</v>
      </c>
      <c r="C35" s="88"/>
      <c r="D35" s="7"/>
      <c r="E35" s="7"/>
      <c r="F35" s="11">
        <v>6350000</v>
      </c>
      <c r="G35" s="12">
        <v>6349.15</v>
      </c>
      <c r="H35" s="13">
        <v>3.7922844989672126E-2</v>
      </c>
      <c r="I35" s="3"/>
      <c r="J35" s="3"/>
      <c r="K35" s="3"/>
      <c r="L35" s="3"/>
    </row>
    <row r="36" spans="1:12" ht="12.95" customHeight="1">
      <c r="A36" s="1"/>
      <c r="B36" s="92" t="s">
        <v>139</v>
      </c>
      <c r="C36" s="92"/>
      <c r="D36" s="14"/>
      <c r="E36" s="14"/>
      <c r="F36" s="14"/>
      <c r="G36" s="15">
        <v>6349.15</v>
      </c>
      <c r="H36" s="16">
        <v>3.7922844989672126E-2</v>
      </c>
      <c r="I36" s="3"/>
      <c r="J36" s="3"/>
      <c r="K36" s="3"/>
      <c r="L36" s="3"/>
    </row>
    <row r="37" spans="1:12" ht="12.95" customHeight="1">
      <c r="A37" s="1"/>
      <c r="B37" s="87" t="s">
        <v>141</v>
      </c>
      <c r="C37" s="87"/>
      <c r="D37" s="7"/>
      <c r="E37" s="7"/>
      <c r="F37" s="7"/>
      <c r="G37" s="7"/>
      <c r="H37" s="7"/>
      <c r="I37" s="3"/>
      <c r="J37" s="3"/>
      <c r="K37" s="3"/>
      <c r="L37" s="3"/>
    </row>
    <row r="38" spans="1:12" ht="12.95" customHeight="1">
      <c r="A38" s="1"/>
      <c r="B38" s="87" t="s">
        <v>142</v>
      </c>
      <c r="C38" s="87"/>
      <c r="D38" s="7"/>
      <c r="E38" s="7"/>
      <c r="F38" s="7"/>
      <c r="G38" s="19">
        <v>3811.12</v>
      </c>
      <c r="H38" s="20">
        <v>2.2763540160455759E-2</v>
      </c>
      <c r="I38" s="3"/>
      <c r="J38" s="3"/>
      <c r="K38" s="3"/>
      <c r="L38" s="3"/>
    </row>
    <row r="39" spans="1:12" ht="12.95" customHeight="1">
      <c r="A39" s="1"/>
      <c r="B39" s="89" t="s">
        <v>143</v>
      </c>
      <c r="C39" s="89"/>
      <c r="D39" s="21"/>
      <c r="E39" s="21"/>
      <c r="F39" s="21"/>
      <c r="G39" s="22">
        <v>167422.73000000001</v>
      </c>
      <c r="H39" s="23">
        <v>1</v>
      </c>
      <c r="I39" s="3"/>
      <c r="J39" s="3"/>
      <c r="K39" s="3"/>
      <c r="L39" s="3"/>
    </row>
    <row r="40" spans="1:12" ht="12.95" customHeight="1">
      <c r="A40" s="3"/>
      <c r="B40" s="90"/>
      <c r="C40" s="90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91" t="s">
        <v>144</v>
      </c>
      <c r="C42" s="91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4" t="s">
        <v>144</v>
      </c>
      <c r="C43" s="24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1" t="s">
        <v>670</v>
      </c>
      <c r="C44" s="25">
        <v>1.5299999999999999E-2</v>
      </c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" t="s">
        <v>145</v>
      </c>
      <c r="C45" s="25">
        <v>2.1899999999999999E-2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6" t="s">
        <v>146</v>
      </c>
      <c r="C47" s="85" t="s">
        <v>147</v>
      </c>
      <c r="D47" s="85"/>
      <c r="E47" s="77">
        <v>10.9688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 t="s">
        <v>146</v>
      </c>
      <c r="C48" s="85" t="s">
        <v>673</v>
      </c>
      <c r="D48" s="85"/>
      <c r="E48" s="77">
        <v>11.2089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146</v>
      </c>
      <c r="C49" s="85" t="s">
        <v>3131</v>
      </c>
      <c r="D49" s="85"/>
      <c r="E49" s="77">
        <v>10.9689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146</v>
      </c>
      <c r="C50" s="85" t="s">
        <v>3132</v>
      </c>
      <c r="D50" s="85"/>
      <c r="E50" s="77">
        <v>11.208299999999999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/>
      <c r="C51" s="85"/>
      <c r="D51" s="85"/>
      <c r="E51" s="28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 t="s">
        <v>148</v>
      </c>
      <c r="C52" s="85"/>
      <c r="D52" s="85"/>
      <c r="E52" s="55">
        <v>1799.58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/>
      <c r="C53" s="85"/>
      <c r="D53" s="85"/>
      <c r="E53" s="28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149</v>
      </c>
      <c r="C54" s="85"/>
      <c r="D54" s="85"/>
      <c r="E54" s="29">
        <v>1674.23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/>
      <c r="C55" s="85"/>
      <c r="D55" s="85"/>
      <c r="E55" s="28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150</v>
      </c>
      <c r="C56" s="85"/>
      <c r="D56" s="85"/>
      <c r="E56" s="54">
        <v>2.38</v>
      </c>
      <c r="F56" s="3"/>
      <c r="G56" s="3"/>
      <c r="H56" s="3"/>
      <c r="I56" s="3"/>
      <c r="J56" s="3"/>
      <c r="K56" s="3"/>
      <c r="L56" s="3"/>
    </row>
    <row r="57" spans="1:12" ht="15">
      <c r="F57" s="76" t="s">
        <v>3953</v>
      </c>
    </row>
    <row r="58" spans="1:12" ht="15">
      <c r="B58" s="76" t="s">
        <v>3915</v>
      </c>
      <c r="F58" s="76" t="s">
        <v>3917</v>
      </c>
    </row>
  </sheetData>
  <mergeCells count="51">
    <mergeCell ref="C56:D56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2:C42"/>
    <mergeCell ref="C47:D47"/>
    <mergeCell ref="C48:D48"/>
    <mergeCell ref="C49:D49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outlinePr summaryBelow="0"/>
  </sheetPr>
  <dimension ref="A1:L48"/>
  <sheetViews>
    <sheetView topLeftCell="A28" workbookViewId="0">
      <selection activeCell="E40" sqref="E40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3167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59</v>
      </c>
      <c r="L5" s="9">
        <v>0.57577524365092758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168</v>
      </c>
      <c r="L6" s="9">
        <v>0.1740400615682498</v>
      </c>
    </row>
    <row r="7" spans="1:12" ht="12.95" customHeight="1">
      <c r="A7" s="10">
        <v>1</v>
      </c>
      <c r="B7" s="88" t="s">
        <v>75</v>
      </c>
      <c r="C7" s="88"/>
      <c r="D7" s="7" t="s">
        <v>76</v>
      </c>
      <c r="E7" s="7" t="s">
        <v>59</v>
      </c>
      <c r="F7" s="11">
        <v>6081770</v>
      </c>
      <c r="G7" s="12">
        <v>27045.63</v>
      </c>
      <c r="H7" s="13">
        <v>0.2131950012395023</v>
      </c>
      <c r="I7" s="3"/>
      <c r="J7" s="3"/>
      <c r="K7" s="8" t="s">
        <v>230</v>
      </c>
      <c r="L7" s="9">
        <v>0.11424979799061108</v>
      </c>
    </row>
    <row r="8" spans="1:12" ht="12.95" customHeight="1">
      <c r="A8" s="10">
        <v>2</v>
      </c>
      <c r="B8" s="88" t="s">
        <v>184</v>
      </c>
      <c r="C8" s="88"/>
      <c r="D8" s="7" t="s">
        <v>185</v>
      </c>
      <c r="E8" s="7" t="s">
        <v>168</v>
      </c>
      <c r="F8" s="11">
        <v>1155216</v>
      </c>
      <c r="G8" s="12">
        <v>22078.49</v>
      </c>
      <c r="H8" s="13">
        <v>0.1740400615682498</v>
      </c>
      <c r="I8" s="3"/>
      <c r="J8" s="3"/>
      <c r="K8" s="8" t="s">
        <v>206</v>
      </c>
      <c r="L8" s="9">
        <v>0.11235817530794993</v>
      </c>
    </row>
    <row r="9" spans="1:12" ht="12.95" customHeight="1">
      <c r="A9" s="10">
        <v>3</v>
      </c>
      <c r="B9" s="88" t="s">
        <v>1415</v>
      </c>
      <c r="C9" s="88"/>
      <c r="D9" s="7" t="s">
        <v>1416</v>
      </c>
      <c r="E9" s="7" t="s">
        <v>59</v>
      </c>
      <c r="F9" s="11">
        <v>549605</v>
      </c>
      <c r="G9" s="12">
        <v>21507.14</v>
      </c>
      <c r="H9" s="13">
        <v>0.1695362669291747</v>
      </c>
      <c r="I9" s="3"/>
      <c r="J9" s="3"/>
      <c r="K9" s="8" t="s">
        <v>167</v>
      </c>
      <c r="L9" s="9">
        <v>2.1955131573466891E-2</v>
      </c>
    </row>
    <row r="10" spans="1:12" ht="12.95" customHeight="1">
      <c r="A10" s="10">
        <v>4</v>
      </c>
      <c r="B10" s="88" t="s">
        <v>1471</v>
      </c>
      <c r="C10" s="88"/>
      <c r="D10" s="7" t="s">
        <v>1472</v>
      </c>
      <c r="E10" s="7" t="s">
        <v>206</v>
      </c>
      <c r="F10" s="11">
        <v>105551</v>
      </c>
      <c r="G10" s="12">
        <v>14253.61</v>
      </c>
      <c r="H10" s="13">
        <v>0.11235817530794993</v>
      </c>
      <c r="I10" s="3"/>
      <c r="J10" s="3"/>
      <c r="K10" s="8" t="s">
        <v>86</v>
      </c>
      <c r="L10" s="9">
        <v>1.6215899087946683E-3</v>
      </c>
    </row>
    <row r="11" spans="1:12" ht="12.95" customHeight="1">
      <c r="A11" s="10">
        <v>5</v>
      </c>
      <c r="B11" s="88" t="s">
        <v>1499</v>
      </c>
      <c r="C11" s="88"/>
      <c r="D11" s="7" t="s">
        <v>1500</v>
      </c>
      <c r="E11" s="7" t="s">
        <v>230</v>
      </c>
      <c r="F11" s="11">
        <v>329160</v>
      </c>
      <c r="G11" s="12">
        <v>7323.48</v>
      </c>
      <c r="H11" s="13">
        <v>5.7729453448236247E-2</v>
      </c>
      <c r="I11" s="3"/>
      <c r="J11" s="3"/>
      <c r="K11" s="3"/>
      <c r="L11" s="3"/>
    </row>
    <row r="12" spans="1:12" ht="12.95" customHeight="1">
      <c r="A12" s="10">
        <v>6</v>
      </c>
      <c r="B12" s="88" t="s">
        <v>343</v>
      </c>
      <c r="C12" s="88"/>
      <c r="D12" s="7" t="s">
        <v>344</v>
      </c>
      <c r="E12" s="7" t="s">
        <v>230</v>
      </c>
      <c r="F12" s="11">
        <v>366730</v>
      </c>
      <c r="G12" s="12">
        <v>5470.51</v>
      </c>
      <c r="H12" s="13">
        <v>4.3122886600143032E-2</v>
      </c>
      <c r="I12" s="3"/>
      <c r="J12" s="3"/>
      <c r="K12" s="3"/>
      <c r="L12" s="3"/>
    </row>
    <row r="13" spans="1:12" ht="12.95" customHeight="1">
      <c r="A13" s="10">
        <v>7</v>
      </c>
      <c r="B13" s="88" t="s">
        <v>349</v>
      </c>
      <c r="C13" s="88"/>
      <c r="D13" s="7" t="s">
        <v>350</v>
      </c>
      <c r="E13" s="7" t="s">
        <v>59</v>
      </c>
      <c r="F13" s="11">
        <v>399340</v>
      </c>
      <c r="G13" s="12">
        <v>5052.45</v>
      </c>
      <c r="H13" s="13">
        <v>3.9827394236907177E-2</v>
      </c>
      <c r="I13" s="3"/>
      <c r="J13" s="3"/>
      <c r="K13" s="3"/>
      <c r="L13" s="3"/>
    </row>
    <row r="14" spans="1:12" ht="12.95" customHeight="1">
      <c r="A14" s="10">
        <v>8</v>
      </c>
      <c r="B14" s="88" t="s">
        <v>1035</v>
      </c>
      <c r="C14" s="88"/>
      <c r="D14" s="7" t="s">
        <v>1036</v>
      </c>
      <c r="E14" s="7" t="s">
        <v>59</v>
      </c>
      <c r="F14" s="11">
        <v>128284</v>
      </c>
      <c r="G14" s="12">
        <v>4118.17</v>
      </c>
      <c r="H14" s="13">
        <v>3.246268814542852E-2</v>
      </c>
      <c r="I14" s="3"/>
      <c r="J14" s="3"/>
      <c r="K14" s="3"/>
      <c r="L14" s="3"/>
    </row>
    <row r="15" spans="1:12" ht="12.95" customHeight="1">
      <c r="A15" s="10">
        <v>9</v>
      </c>
      <c r="B15" s="88" t="s">
        <v>2675</v>
      </c>
      <c r="C15" s="88"/>
      <c r="D15" s="7" t="s">
        <v>2676</v>
      </c>
      <c r="E15" s="7" t="s">
        <v>59</v>
      </c>
      <c r="F15" s="11">
        <v>366652</v>
      </c>
      <c r="G15" s="12">
        <v>3551.39</v>
      </c>
      <c r="H15" s="13">
        <v>2.7994867685541255E-2</v>
      </c>
      <c r="I15" s="3"/>
      <c r="J15" s="3"/>
      <c r="K15" s="3"/>
      <c r="L15" s="3"/>
    </row>
    <row r="16" spans="1:12" ht="12.95" customHeight="1">
      <c r="A16" s="10">
        <v>10</v>
      </c>
      <c r="B16" s="88" t="s">
        <v>639</v>
      </c>
      <c r="C16" s="88"/>
      <c r="D16" s="7" t="s">
        <v>640</v>
      </c>
      <c r="E16" s="7" t="s">
        <v>59</v>
      </c>
      <c r="F16" s="11">
        <v>91675</v>
      </c>
      <c r="G16" s="12">
        <v>3489.88</v>
      </c>
      <c r="H16" s="13">
        <v>2.7510018056495545E-2</v>
      </c>
      <c r="I16" s="3"/>
      <c r="J16" s="3"/>
      <c r="K16" s="3"/>
      <c r="L16" s="3"/>
    </row>
    <row r="17" spans="1:12" ht="12.95" customHeight="1">
      <c r="A17" s="10">
        <v>11</v>
      </c>
      <c r="B17" s="88" t="s">
        <v>1101</v>
      </c>
      <c r="C17" s="88"/>
      <c r="D17" s="7" t="s">
        <v>1102</v>
      </c>
      <c r="E17" s="7" t="s">
        <v>59</v>
      </c>
      <c r="F17" s="11">
        <v>126903</v>
      </c>
      <c r="G17" s="12">
        <v>3088.95</v>
      </c>
      <c r="H17" s="13">
        <v>2.4349508623272051E-2</v>
      </c>
      <c r="I17" s="3"/>
      <c r="J17" s="3"/>
      <c r="K17" s="3"/>
      <c r="L17" s="3"/>
    </row>
    <row r="18" spans="1:12" ht="12.95" customHeight="1">
      <c r="A18" s="10">
        <v>12</v>
      </c>
      <c r="B18" s="88" t="s">
        <v>1141</v>
      </c>
      <c r="C18" s="88"/>
      <c r="D18" s="7" t="s">
        <v>1142</v>
      </c>
      <c r="E18" s="7" t="s">
        <v>167</v>
      </c>
      <c r="F18" s="11">
        <v>165687</v>
      </c>
      <c r="G18" s="12">
        <v>2785.2</v>
      </c>
      <c r="H18" s="13">
        <v>2.1955131573466891E-2</v>
      </c>
      <c r="I18" s="3"/>
      <c r="J18" s="3"/>
      <c r="K18" s="3"/>
      <c r="L18" s="3"/>
    </row>
    <row r="19" spans="1:12" ht="12.95" customHeight="1">
      <c r="A19" s="10">
        <v>13</v>
      </c>
      <c r="B19" s="88" t="s">
        <v>753</v>
      </c>
      <c r="C19" s="88"/>
      <c r="D19" s="7" t="s">
        <v>754</v>
      </c>
      <c r="E19" s="7" t="s">
        <v>59</v>
      </c>
      <c r="F19" s="11">
        <v>199723</v>
      </c>
      <c r="G19" s="12">
        <v>2716.03</v>
      </c>
      <c r="H19" s="13">
        <v>2.1409915381514311E-2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2748</v>
      </c>
      <c r="C20" s="88"/>
      <c r="D20" s="7" t="s">
        <v>2749</v>
      </c>
      <c r="E20" s="7" t="s">
        <v>230</v>
      </c>
      <c r="F20" s="11">
        <v>16945</v>
      </c>
      <c r="G20" s="12">
        <v>1699.58</v>
      </c>
      <c r="H20" s="13">
        <v>1.3397457942231803E-2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2896</v>
      </c>
      <c r="C21" s="88"/>
      <c r="D21" s="7" t="s">
        <v>2897</v>
      </c>
      <c r="E21" s="7" t="s">
        <v>59</v>
      </c>
      <c r="F21" s="11">
        <v>153872</v>
      </c>
      <c r="G21" s="12">
        <v>981.4</v>
      </c>
      <c r="H21" s="13">
        <v>7.7361344647383741E-3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2982</v>
      </c>
      <c r="C22" s="88"/>
      <c r="D22" s="7" t="s">
        <v>2983</v>
      </c>
      <c r="E22" s="7" t="s">
        <v>59</v>
      </c>
      <c r="F22" s="11">
        <v>211639</v>
      </c>
      <c r="G22" s="12">
        <v>732.8</v>
      </c>
      <c r="H22" s="13">
        <v>5.7765079988550943E-3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3058</v>
      </c>
      <c r="C23" s="88"/>
      <c r="D23" s="7" t="s">
        <v>3059</v>
      </c>
      <c r="E23" s="7" t="s">
        <v>59</v>
      </c>
      <c r="F23" s="11">
        <v>165031</v>
      </c>
      <c r="G23" s="12">
        <v>515.89</v>
      </c>
      <c r="H23" s="13">
        <v>4.0666275743928386E-3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3110</v>
      </c>
      <c r="C24" s="88"/>
      <c r="D24" s="7" t="s">
        <v>3111</v>
      </c>
      <c r="E24" s="7" t="s">
        <v>59</v>
      </c>
      <c r="F24" s="11">
        <v>27647</v>
      </c>
      <c r="G24" s="12">
        <v>242.34</v>
      </c>
      <c r="H24" s="13">
        <v>1.9103133151054483E-3</v>
      </c>
      <c r="I24" s="3"/>
      <c r="J24" s="3"/>
      <c r="K24" s="3"/>
      <c r="L24" s="3"/>
    </row>
    <row r="25" spans="1:12" ht="12.95" customHeight="1">
      <c r="A25" s="1"/>
      <c r="B25" s="92" t="s">
        <v>139</v>
      </c>
      <c r="C25" s="92"/>
      <c r="D25" s="14"/>
      <c r="E25" s="14"/>
      <c r="F25" s="14"/>
      <c r="G25" s="15">
        <v>126652.94</v>
      </c>
      <c r="H25" s="16">
        <v>0.99837841009120531</v>
      </c>
      <c r="I25" s="3"/>
      <c r="J25" s="3"/>
      <c r="K25" s="3"/>
      <c r="L25" s="3"/>
    </row>
    <row r="26" spans="1:12" ht="12.95" customHeight="1">
      <c r="A26" s="1"/>
      <c r="B26" s="87" t="s">
        <v>140</v>
      </c>
      <c r="C26" s="87"/>
      <c r="D26" s="7"/>
      <c r="E26" s="7"/>
      <c r="F26" s="17"/>
      <c r="G26" s="17"/>
      <c r="H26" s="17"/>
      <c r="I26" s="3"/>
      <c r="J26" s="3"/>
      <c r="K26" s="3"/>
      <c r="L26" s="3"/>
    </row>
    <row r="27" spans="1:12" ht="12.95" customHeight="1">
      <c r="A27" s="1"/>
      <c r="B27" s="92" t="s">
        <v>139</v>
      </c>
      <c r="C27" s="92"/>
      <c r="D27" s="14"/>
      <c r="E27" s="14"/>
      <c r="F27" s="18"/>
      <c r="G27" s="18"/>
      <c r="H27" s="18"/>
      <c r="I27" s="3"/>
      <c r="J27" s="3"/>
      <c r="K27" s="3"/>
      <c r="L27" s="3"/>
    </row>
    <row r="28" spans="1:12" ht="12.95" customHeight="1">
      <c r="A28" s="1"/>
      <c r="B28" s="87" t="s">
        <v>141</v>
      </c>
      <c r="C28" s="87"/>
      <c r="D28" s="7"/>
      <c r="E28" s="7"/>
      <c r="F28" s="7"/>
      <c r="G28" s="7"/>
      <c r="H28" s="7"/>
      <c r="I28" s="3"/>
      <c r="J28" s="3"/>
      <c r="K28" s="3"/>
      <c r="L28" s="3"/>
    </row>
    <row r="29" spans="1:12" ht="12.95" customHeight="1">
      <c r="A29" s="1"/>
      <c r="B29" s="87" t="s">
        <v>142</v>
      </c>
      <c r="C29" s="87"/>
      <c r="D29" s="7"/>
      <c r="E29" s="7"/>
      <c r="F29" s="7"/>
      <c r="G29" s="19">
        <v>205.72</v>
      </c>
      <c r="H29" s="20">
        <v>1.6215899087946683E-3</v>
      </c>
      <c r="I29" s="3"/>
      <c r="J29" s="3"/>
      <c r="K29" s="3"/>
      <c r="L29" s="3"/>
    </row>
    <row r="30" spans="1:12" ht="12.95" customHeight="1">
      <c r="A30" s="1"/>
      <c r="B30" s="89" t="s">
        <v>143</v>
      </c>
      <c r="C30" s="89"/>
      <c r="D30" s="21"/>
      <c r="E30" s="21"/>
      <c r="F30" s="21"/>
      <c r="G30" s="22">
        <v>126858.66</v>
      </c>
      <c r="H30" s="23">
        <v>1</v>
      </c>
      <c r="I30" s="3"/>
      <c r="J30" s="3"/>
      <c r="K30" s="3"/>
      <c r="L30" s="3"/>
    </row>
    <row r="31" spans="1:12" ht="12.95" customHeight="1">
      <c r="A31" s="3"/>
      <c r="B31" s="90"/>
      <c r="C31" s="90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2"/>
      <c r="B32" s="30" t="s">
        <v>369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93" t="s">
        <v>370</v>
      </c>
      <c r="C33" s="93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31" t="s">
        <v>371</v>
      </c>
      <c r="C34" s="32" t="s">
        <v>6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8" t="s">
        <v>3160</v>
      </c>
      <c r="C35" s="33">
        <v>24350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2"/>
      <c r="B36" s="91" t="s">
        <v>144</v>
      </c>
      <c r="C36" s="91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24" t="s">
        <v>144</v>
      </c>
      <c r="C37" s="24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1" t="s">
        <v>145</v>
      </c>
      <c r="C38" s="25">
        <v>4.1000000000000003E-3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2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6" t="s">
        <v>146</v>
      </c>
      <c r="C40" s="85" t="s">
        <v>147</v>
      </c>
      <c r="D40" s="85"/>
      <c r="E40" s="77">
        <v>89.243700000000004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6"/>
      <c r="C41" s="85"/>
      <c r="D41" s="85"/>
      <c r="E41" s="28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6" t="s">
        <v>148</v>
      </c>
      <c r="C42" s="85"/>
      <c r="D42" s="85"/>
      <c r="E42" s="55">
        <v>1308.08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6"/>
      <c r="C43" s="85"/>
      <c r="D43" s="85"/>
      <c r="E43" s="28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6" t="s">
        <v>149</v>
      </c>
      <c r="C44" s="85"/>
      <c r="D44" s="85"/>
      <c r="E44" s="29">
        <v>1268.5899999999999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6"/>
      <c r="C45" s="85"/>
      <c r="D45" s="85"/>
      <c r="E45" s="28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6" t="s">
        <v>150</v>
      </c>
      <c r="C46" s="85"/>
      <c r="D46" s="85"/>
      <c r="E46" s="54">
        <v>0.85</v>
      </c>
      <c r="F46" s="3"/>
      <c r="G46" s="3"/>
      <c r="H46" s="3"/>
      <c r="I46" s="3"/>
      <c r="J46" s="3"/>
      <c r="K46" s="3"/>
      <c r="L46" s="3"/>
    </row>
    <row r="47" spans="1:12" ht="15">
      <c r="F47" s="76" t="s">
        <v>3951</v>
      </c>
    </row>
    <row r="48" spans="1:12" ht="15">
      <c r="B48" s="76" t="s">
        <v>3915</v>
      </c>
      <c r="F48" s="76" t="s">
        <v>3917</v>
      </c>
    </row>
  </sheetData>
  <mergeCells count="40">
    <mergeCell ref="B31:C31"/>
    <mergeCell ref="B33:C33"/>
    <mergeCell ref="B36:C36"/>
    <mergeCell ref="C40:D40"/>
    <mergeCell ref="C41:D41"/>
    <mergeCell ref="C42:D42"/>
    <mergeCell ref="C43:D43"/>
    <mergeCell ref="C44:D44"/>
    <mergeCell ref="C45:D45"/>
    <mergeCell ref="C46:D46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outlinePr summaryBelow="0"/>
  </sheetPr>
  <dimension ref="A1:L88"/>
  <sheetViews>
    <sheetView topLeftCell="A74" workbookViewId="0">
      <selection activeCell="E80" sqref="E80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3168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20</v>
      </c>
      <c r="L5" s="9">
        <v>0.22166449838297575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23</v>
      </c>
      <c r="L6" s="9">
        <v>0.20570370886777667</v>
      </c>
    </row>
    <row r="7" spans="1:12" ht="12.95" customHeight="1">
      <c r="A7" s="10">
        <v>1</v>
      </c>
      <c r="B7" s="88" t="s">
        <v>78</v>
      </c>
      <c r="C7" s="88"/>
      <c r="D7" s="7" t="s">
        <v>79</v>
      </c>
      <c r="E7" s="7" t="s">
        <v>23</v>
      </c>
      <c r="F7" s="11">
        <v>364901</v>
      </c>
      <c r="G7" s="12">
        <v>3938.74</v>
      </c>
      <c r="H7" s="13">
        <v>5.431340460653216E-2</v>
      </c>
      <c r="I7" s="3"/>
      <c r="J7" s="3"/>
      <c r="K7" s="8" t="s">
        <v>12</v>
      </c>
      <c r="L7" s="9">
        <v>0.1210234810880022</v>
      </c>
    </row>
    <row r="8" spans="1:12" ht="12.95" customHeight="1">
      <c r="A8" s="10">
        <v>2</v>
      </c>
      <c r="B8" s="88" t="s">
        <v>99</v>
      </c>
      <c r="C8" s="88"/>
      <c r="D8" s="7" t="s">
        <v>100</v>
      </c>
      <c r="E8" s="7" t="s">
        <v>20</v>
      </c>
      <c r="F8" s="11">
        <v>48513</v>
      </c>
      <c r="G8" s="12">
        <v>3886.13</v>
      </c>
      <c r="H8" s="13">
        <v>5.3587971346994105E-2</v>
      </c>
      <c r="I8" s="3"/>
      <c r="J8" s="3"/>
      <c r="K8" s="8" t="s">
        <v>155</v>
      </c>
      <c r="L8" s="9">
        <v>6.5560565511577393E-2</v>
      </c>
    </row>
    <row r="9" spans="1:12" ht="12.95" customHeight="1">
      <c r="A9" s="10">
        <v>3</v>
      </c>
      <c r="B9" s="88" t="s">
        <v>51</v>
      </c>
      <c r="C9" s="88"/>
      <c r="D9" s="7" t="s">
        <v>52</v>
      </c>
      <c r="E9" s="7" t="s">
        <v>23</v>
      </c>
      <c r="F9" s="11">
        <v>360361</v>
      </c>
      <c r="G9" s="12">
        <v>3588.84</v>
      </c>
      <c r="H9" s="13">
        <v>4.948836156808404E-2</v>
      </c>
      <c r="I9" s="3"/>
      <c r="J9" s="3"/>
      <c r="K9" s="8" t="s">
        <v>62</v>
      </c>
      <c r="L9" s="9">
        <v>4.5831188074378512E-2</v>
      </c>
    </row>
    <row r="10" spans="1:12" ht="12.95" customHeight="1">
      <c r="A10" s="10">
        <v>4</v>
      </c>
      <c r="B10" s="88" t="s">
        <v>42</v>
      </c>
      <c r="C10" s="88"/>
      <c r="D10" s="7" t="s">
        <v>43</v>
      </c>
      <c r="E10" s="7" t="s">
        <v>20</v>
      </c>
      <c r="F10" s="11">
        <v>99462</v>
      </c>
      <c r="G10" s="12">
        <v>3379.12</v>
      </c>
      <c r="H10" s="13">
        <v>4.6596514315119138E-2</v>
      </c>
      <c r="I10" s="3"/>
      <c r="J10" s="3"/>
      <c r="K10" s="8" t="s">
        <v>26</v>
      </c>
      <c r="L10" s="9">
        <v>4.4355289085017825E-2</v>
      </c>
    </row>
    <row r="11" spans="1:12" ht="12.95" customHeight="1">
      <c r="A11" s="10">
        <v>5</v>
      </c>
      <c r="B11" s="88" t="s">
        <v>89</v>
      </c>
      <c r="C11" s="88"/>
      <c r="D11" s="7" t="s">
        <v>90</v>
      </c>
      <c r="E11" s="7" t="s">
        <v>62</v>
      </c>
      <c r="F11" s="11">
        <v>359427</v>
      </c>
      <c r="G11" s="12">
        <v>3323.62</v>
      </c>
      <c r="H11" s="13">
        <v>4.5831188074378512E-2</v>
      </c>
      <c r="I11" s="3"/>
      <c r="J11" s="3"/>
      <c r="K11" s="8" t="s">
        <v>44</v>
      </c>
      <c r="L11" s="9">
        <v>4.0499299220828032E-2</v>
      </c>
    </row>
    <row r="12" spans="1:12" ht="12.95" customHeight="1">
      <c r="A12" s="10">
        <v>6</v>
      </c>
      <c r="B12" s="88" t="s">
        <v>57</v>
      </c>
      <c r="C12" s="88"/>
      <c r="D12" s="7" t="s">
        <v>58</v>
      </c>
      <c r="E12" s="7" t="s">
        <v>20</v>
      </c>
      <c r="F12" s="11">
        <v>21714</v>
      </c>
      <c r="G12" s="12">
        <v>3226.05</v>
      </c>
      <c r="H12" s="13">
        <v>4.4485709013073221E-2</v>
      </c>
      <c r="I12" s="3"/>
      <c r="J12" s="3"/>
      <c r="K12" s="8" t="s">
        <v>35</v>
      </c>
      <c r="L12" s="9">
        <v>3.5510850560540222E-2</v>
      </c>
    </row>
    <row r="13" spans="1:12" ht="12.95" customHeight="1">
      <c r="A13" s="10">
        <v>7</v>
      </c>
      <c r="B13" s="88" t="s">
        <v>24</v>
      </c>
      <c r="C13" s="88"/>
      <c r="D13" s="7" t="s">
        <v>25</v>
      </c>
      <c r="E13" s="7" t="s">
        <v>26</v>
      </c>
      <c r="F13" s="11">
        <v>171159</v>
      </c>
      <c r="G13" s="12">
        <v>3216.59</v>
      </c>
      <c r="H13" s="13">
        <v>4.4355289085017825E-2</v>
      </c>
      <c r="I13" s="3"/>
      <c r="J13" s="3"/>
      <c r="K13" s="8" t="s">
        <v>68</v>
      </c>
      <c r="L13" s="9">
        <v>3.2468994685932541E-2</v>
      </c>
    </row>
    <row r="14" spans="1:12" ht="12.95" customHeight="1">
      <c r="A14" s="10">
        <v>8</v>
      </c>
      <c r="B14" s="88" t="s">
        <v>105</v>
      </c>
      <c r="C14" s="88"/>
      <c r="D14" s="7" t="s">
        <v>106</v>
      </c>
      <c r="E14" s="7" t="s">
        <v>44</v>
      </c>
      <c r="F14" s="11">
        <v>123599</v>
      </c>
      <c r="G14" s="12">
        <v>2936.96</v>
      </c>
      <c r="H14" s="13">
        <v>4.0499299220828032E-2</v>
      </c>
      <c r="I14" s="3"/>
      <c r="J14" s="3"/>
      <c r="K14" s="8" t="s">
        <v>152</v>
      </c>
      <c r="L14" s="9">
        <v>3.1151438484459469E-2</v>
      </c>
    </row>
    <row r="15" spans="1:12" ht="12.95" customHeight="1">
      <c r="A15" s="10">
        <v>9</v>
      </c>
      <c r="B15" s="88" t="s">
        <v>1409</v>
      </c>
      <c r="C15" s="88"/>
      <c r="D15" s="7" t="s">
        <v>1410</v>
      </c>
      <c r="E15" s="7" t="s">
        <v>20</v>
      </c>
      <c r="F15" s="11">
        <v>70220</v>
      </c>
      <c r="G15" s="12">
        <v>2717.3</v>
      </c>
      <c r="H15" s="13">
        <v>3.7470344199018318E-2</v>
      </c>
      <c r="I15" s="3"/>
      <c r="J15" s="3"/>
      <c r="K15" s="8" t="s">
        <v>164</v>
      </c>
      <c r="L15" s="9">
        <v>2.6797358255436193E-2</v>
      </c>
    </row>
    <row r="16" spans="1:12" ht="12.95" customHeight="1">
      <c r="A16" s="10">
        <v>10</v>
      </c>
      <c r="B16" s="88" t="s">
        <v>156</v>
      </c>
      <c r="C16" s="88"/>
      <c r="D16" s="7" t="s">
        <v>157</v>
      </c>
      <c r="E16" s="7" t="s">
        <v>20</v>
      </c>
      <c r="F16" s="11">
        <v>42694</v>
      </c>
      <c r="G16" s="12">
        <v>2437.83</v>
      </c>
      <c r="H16" s="13">
        <v>3.3616501489229358E-2</v>
      </c>
      <c r="I16" s="3"/>
      <c r="J16" s="3"/>
      <c r="K16" s="8" t="s">
        <v>56</v>
      </c>
      <c r="L16" s="9">
        <v>2.6315295037384879E-2</v>
      </c>
    </row>
    <row r="17" spans="1:12" ht="12.95" customHeight="1">
      <c r="A17" s="10">
        <v>11</v>
      </c>
      <c r="B17" s="88" t="s">
        <v>101</v>
      </c>
      <c r="C17" s="88"/>
      <c r="D17" s="7" t="s">
        <v>102</v>
      </c>
      <c r="E17" s="7" t="s">
        <v>68</v>
      </c>
      <c r="F17" s="11">
        <v>48778</v>
      </c>
      <c r="G17" s="12">
        <v>2354.61</v>
      </c>
      <c r="H17" s="13">
        <v>3.2468994685932541E-2</v>
      </c>
      <c r="I17" s="3"/>
      <c r="J17" s="3"/>
      <c r="K17" s="8" t="s">
        <v>53</v>
      </c>
      <c r="L17" s="9">
        <v>1.8477388610660495E-2</v>
      </c>
    </row>
    <row r="18" spans="1:12" ht="12.95" customHeight="1">
      <c r="A18" s="10">
        <v>12</v>
      </c>
      <c r="B18" s="88" t="s">
        <v>153</v>
      </c>
      <c r="C18" s="88"/>
      <c r="D18" s="7" t="s">
        <v>154</v>
      </c>
      <c r="E18" s="7" t="s">
        <v>155</v>
      </c>
      <c r="F18" s="11">
        <v>85997</v>
      </c>
      <c r="G18" s="12">
        <v>2328.02</v>
      </c>
      <c r="H18" s="13">
        <v>3.2102374728887023E-2</v>
      </c>
      <c r="I18" s="3"/>
      <c r="J18" s="3"/>
      <c r="K18" s="8" t="s">
        <v>180</v>
      </c>
      <c r="L18" s="9">
        <v>1.7461630094926791E-2</v>
      </c>
    </row>
    <row r="19" spans="1:12" ht="12.95" customHeight="1">
      <c r="A19" s="10">
        <v>13</v>
      </c>
      <c r="B19" s="88" t="s">
        <v>723</v>
      </c>
      <c r="C19" s="88"/>
      <c r="D19" s="7" t="s">
        <v>724</v>
      </c>
      <c r="E19" s="7" t="s">
        <v>155</v>
      </c>
      <c r="F19" s="11">
        <v>81947</v>
      </c>
      <c r="G19" s="12">
        <v>2002.21</v>
      </c>
      <c r="H19" s="13">
        <v>2.7609555449944069E-2</v>
      </c>
      <c r="I19" s="3"/>
      <c r="J19" s="3"/>
      <c r="K19" s="8" t="s">
        <v>47</v>
      </c>
      <c r="L19" s="9">
        <v>1.6102227755895943E-2</v>
      </c>
    </row>
    <row r="20" spans="1:12" ht="12.95" customHeight="1">
      <c r="A20" s="10">
        <v>14</v>
      </c>
      <c r="B20" s="88" t="s">
        <v>158</v>
      </c>
      <c r="C20" s="88"/>
      <c r="D20" s="7" t="s">
        <v>159</v>
      </c>
      <c r="E20" s="7" t="s">
        <v>12</v>
      </c>
      <c r="F20" s="11">
        <v>654021</v>
      </c>
      <c r="G20" s="12">
        <v>1961.08</v>
      </c>
      <c r="H20" s="13">
        <v>2.7042404607717958E-2</v>
      </c>
      <c r="I20" s="3"/>
      <c r="J20" s="3"/>
      <c r="K20" s="8" t="s">
        <v>65</v>
      </c>
      <c r="L20" s="9">
        <v>1.3589817666846032E-2</v>
      </c>
    </row>
    <row r="21" spans="1:12" ht="12.95" customHeight="1">
      <c r="A21" s="10">
        <v>15</v>
      </c>
      <c r="B21" s="88" t="s">
        <v>160</v>
      </c>
      <c r="C21" s="88"/>
      <c r="D21" s="7" t="s">
        <v>161</v>
      </c>
      <c r="E21" s="7" t="s">
        <v>152</v>
      </c>
      <c r="F21" s="11">
        <v>37862</v>
      </c>
      <c r="G21" s="12">
        <v>1854.59</v>
      </c>
      <c r="H21" s="13">
        <v>2.5573990018417772E-2</v>
      </c>
      <c r="I21" s="3"/>
      <c r="J21" s="3"/>
      <c r="K21" s="8" t="s">
        <v>183</v>
      </c>
      <c r="L21" s="9">
        <v>1.2764212701136984E-2</v>
      </c>
    </row>
    <row r="22" spans="1:12" ht="12.95" customHeight="1">
      <c r="A22" s="10">
        <v>16</v>
      </c>
      <c r="B22" s="88" t="s">
        <v>175</v>
      </c>
      <c r="C22" s="88"/>
      <c r="D22" s="7" t="s">
        <v>176</v>
      </c>
      <c r="E22" s="7" t="s">
        <v>12</v>
      </c>
      <c r="F22" s="11">
        <v>190423</v>
      </c>
      <c r="G22" s="12">
        <v>1824.92</v>
      </c>
      <c r="H22" s="13">
        <v>2.5164778378920893E-2</v>
      </c>
      <c r="I22" s="3"/>
      <c r="J22" s="3"/>
      <c r="K22" s="8" t="s">
        <v>206</v>
      </c>
      <c r="L22" s="9">
        <v>1.0280435279859038E-2</v>
      </c>
    </row>
    <row r="23" spans="1:12" ht="12.95" customHeight="1">
      <c r="A23" s="10">
        <v>17</v>
      </c>
      <c r="B23" s="88" t="s">
        <v>922</v>
      </c>
      <c r="C23" s="88"/>
      <c r="D23" s="7" t="s">
        <v>923</v>
      </c>
      <c r="E23" s="7" t="s">
        <v>35</v>
      </c>
      <c r="F23" s="11">
        <v>164613</v>
      </c>
      <c r="G23" s="12">
        <v>1770.91</v>
      </c>
      <c r="H23" s="13">
        <v>2.4419975824160965E-2</v>
      </c>
      <c r="I23" s="3"/>
      <c r="J23" s="3"/>
      <c r="K23" s="8" t="s">
        <v>651</v>
      </c>
      <c r="L23" s="9">
        <v>6.5190056768317985E-3</v>
      </c>
    </row>
    <row r="24" spans="1:12" ht="12.95" customHeight="1">
      <c r="A24" s="10">
        <v>18</v>
      </c>
      <c r="B24" s="88" t="s">
        <v>226</v>
      </c>
      <c r="C24" s="88"/>
      <c r="D24" s="7" t="s">
        <v>227</v>
      </c>
      <c r="E24" s="7" t="s">
        <v>23</v>
      </c>
      <c r="F24" s="11">
        <v>52613</v>
      </c>
      <c r="G24" s="12">
        <v>1764.38</v>
      </c>
      <c r="H24" s="13">
        <v>2.4329934324029447E-2</v>
      </c>
      <c r="I24" s="3"/>
      <c r="J24" s="3"/>
      <c r="K24" s="8" t="s">
        <v>168</v>
      </c>
      <c r="L24" s="9">
        <v>4.1862393348803695E-3</v>
      </c>
    </row>
    <row r="25" spans="1:12" ht="12.95" customHeight="1">
      <c r="A25" s="10">
        <v>19</v>
      </c>
      <c r="B25" s="88" t="s">
        <v>1437</v>
      </c>
      <c r="C25" s="88"/>
      <c r="D25" s="7" t="s">
        <v>1438</v>
      </c>
      <c r="E25" s="7" t="s">
        <v>12</v>
      </c>
      <c r="F25" s="11">
        <v>1022406</v>
      </c>
      <c r="G25" s="12">
        <v>1608.96</v>
      </c>
      <c r="H25" s="13">
        <v>2.2186811530359882E-2</v>
      </c>
      <c r="I25" s="3"/>
      <c r="J25" s="3"/>
      <c r="K25" s="8" t="s">
        <v>230</v>
      </c>
      <c r="L25" s="9">
        <v>2.1657561017000603E-3</v>
      </c>
    </row>
    <row r="26" spans="1:12" ht="12.95" customHeight="1">
      <c r="A26" s="10">
        <v>20</v>
      </c>
      <c r="B26" s="88" t="s">
        <v>734</v>
      </c>
      <c r="C26" s="88"/>
      <c r="D26" s="7" t="s">
        <v>735</v>
      </c>
      <c r="E26" s="7" t="s">
        <v>23</v>
      </c>
      <c r="F26" s="11">
        <v>82137</v>
      </c>
      <c r="G26" s="12">
        <v>1421.63</v>
      </c>
      <c r="H26" s="13">
        <v>1.9603575196284591E-2</v>
      </c>
      <c r="I26" s="3"/>
      <c r="J26" s="3"/>
      <c r="K26" s="8" t="s">
        <v>213</v>
      </c>
      <c r="L26" s="9">
        <v>1.665672390917323E-3</v>
      </c>
    </row>
    <row r="27" spans="1:12" ht="12.95" customHeight="1">
      <c r="A27" s="10">
        <v>21</v>
      </c>
      <c r="B27" s="88" t="s">
        <v>303</v>
      </c>
      <c r="C27" s="88"/>
      <c r="D27" s="7" t="s">
        <v>304</v>
      </c>
      <c r="E27" s="7" t="s">
        <v>23</v>
      </c>
      <c r="F27" s="11">
        <v>482603</v>
      </c>
      <c r="G27" s="12">
        <v>1370.35</v>
      </c>
      <c r="H27" s="13">
        <v>1.8896503410156321E-2</v>
      </c>
      <c r="I27" s="3"/>
      <c r="J27" s="3"/>
      <c r="K27" s="8" t="s">
        <v>86</v>
      </c>
      <c r="L27" s="9">
        <v>-9.4352867964533885E-5</v>
      </c>
    </row>
    <row r="28" spans="1:12" ht="12.95" customHeight="1">
      <c r="A28" s="10">
        <v>22</v>
      </c>
      <c r="B28" s="88" t="s">
        <v>193</v>
      </c>
      <c r="C28" s="88"/>
      <c r="D28" s="7" t="s">
        <v>194</v>
      </c>
      <c r="E28" s="7" t="s">
        <v>53</v>
      </c>
      <c r="F28" s="11">
        <v>73892</v>
      </c>
      <c r="G28" s="12">
        <v>1339.96</v>
      </c>
      <c r="H28" s="13">
        <v>1.8477388610660495E-2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188</v>
      </c>
      <c r="C29" s="88"/>
      <c r="D29" s="7" t="s">
        <v>189</v>
      </c>
      <c r="E29" s="7" t="s">
        <v>56</v>
      </c>
      <c r="F29" s="11">
        <v>137335</v>
      </c>
      <c r="G29" s="12">
        <v>1294.5899999999999</v>
      </c>
      <c r="H29" s="13">
        <v>1.7851769210637213E-2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198</v>
      </c>
      <c r="C30" s="88"/>
      <c r="D30" s="7" t="s">
        <v>199</v>
      </c>
      <c r="E30" s="7" t="s">
        <v>180</v>
      </c>
      <c r="F30" s="11">
        <v>115296</v>
      </c>
      <c r="G30" s="12">
        <v>1266.3</v>
      </c>
      <c r="H30" s="13">
        <v>1.7461630094926791E-2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727</v>
      </c>
      <c r="C31" s="88"/>
      <c r="D31" s="7" t="s">
        <v>728</v>
      </c>
      <c r="E31" s="7" t="s">
        <v>164</v>
      </c>
      <c r="F31" s="11">
        <v>31744</v>
      </c>
      <c r="G31" s="12">
        <v>1222.21</v>
      </c>
      <c r="H31" s="13">
        <v>1.6853670543082448E-2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236</v>
      </c>
      <c r="C32" s="88"/>
      <c r="D32" s="7" t="s">
        <v>237</v>
      </c>
      <c r="E32" s="7" t="s">
        <v>12</v>
      </c>
      <c r="F32" s="11">
        <v>121143</v>
      </c>
      <c r="G32" s="12">
        <v>1199.92</v>
      </c>
      <c r="H32" s="13">
        <v>1.6546356003015513E-2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223</v>
      </c>
      <c r="C33" s="88"/>
      <c r="D33" s="7" t="s">
        <v>224</v>
      </c>
      <c r="E33" s="7" t="s">
        <v>47</v>
      </c>
      <c r="F33" s="11">
        <v>439850</v>
      </c>
      <c r="G33" s="12">
        <v>1167.71</v>
      </c>
      <c r="H33" s="13">
        <v>1.6102227755895943E-2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271</v>
      </c>
      <c r="C34" s="88"/>
      <c r="D34" s="7" t="s">
        <v>272</v>
      </c>
      <c r="E34" s="7" t="s">
        <v>23</v>
      </c>
      <c r="F34" s="11">
        <v>337891</v>
      </c>
      <c r="G34" s="12">
        <v>1163.8699999999999</v>
      </c>
      <c r="H34" s="13">
        <v>1.6049162454253117E-2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228</v>
      </c>
      <c r="C35" s="88"/>
      <c r="D35" s="7" t="s">
        <v>229</v>
      </c>
      <c r="E35" s="7" t="s">
        <v>65</v>
      </c>
      <c r="F35" s="11">
        <v>979347</v>
      </c>
      <c r="G35" s="12">
        <v>985.52</v>
      </c>
      <c r="H35" s="13">
        <v>1.3589817666846032E-2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231</v>
      </c>
      <c r="C36" s="88"/>
      <c r="D36" s="7" t="s">
        <v>232</v>
      </c>
      <c r="E36" s="7" t="s">
        <v>183</v>
      </c>
      <c r="F36" s="11">
        <v>145222</v>
      </c>
      <c r="G36" s="12">
        <v>925.65</v>
      </c>
      <c r="H36" s="13">
        <v>1.2764212701136984E-2</v>
      </c>
      <c r="I36" s="3"/>
      <c r="J36" s="3"/>
      <c r="K36" s="3"/>
      <c r="L36" s="3"/>
    </row>
    <row r="37" spans="1:12" ht="12.95" customHeight="1">
      <c r="A37" s="10">
        <v>31</v>
      </c>
      <c r="B37" s="88" t="s">
        <v>245</v>
      </c>
      <c r="C37" s="88"/>
      <c r="D37" s="7" t="s">
        <v>246</v>
      </c>
      <c r="E37" s="7" t="s">
        <v>35</v>
      </c>
      <c r="F37" s="11">
        <v>37642</v>
      </c>
      <c r="G37" s="12">
        <v>804.3</v>
      </c>
      <c r="H37" s="13">
        <v>1.1090874736379257E-2</v>
      </c>
      <c r="I37" s="3"/>
      <c r="J37" s="3"/>
      <c r="K37" s="3"/>
      <c r="L37" s="3"/>
    </row>
    <row r="38" spans="1:12" ht="12.95" customHeight="1">
      <c r="A38" s="10">
        <v>32</v>
      </c>
      <c r="B38" s="88" t="s">
        <v>924</v>
      </c>
      <c r="C38" s="88"/>
      <c r="D38" s="7" t="s">
        <v>925</v>
      </c>
      <c r="E38" s="7" t="s">
        <v>12</v>
      </c>
      <c r="F38" s="11">
        <v>244757</v>
      </c>
      <c r="G38" s="12">
        <v>798.4</v>
      </c>
      <c r="H38" s="13">
        <v>1.1009526419880155E-2</v>
      </c>
      <c r="I38" s="3"/>
      <c r="J38" s="3"/>
      <c r="K38" s="3"/>
      <c r="L38" s="3"/>
    </row>
    <row r="39" spans="1:12" ht="12.95" customHeight="1">
      <c r="A39" s="10">
        <v>33</v>
      </c>
      <c r="B39" s="88" t="s">
        <v>293</v>
      </c>
      <c r="C39" s="88"/>
      <c r="D39" s="7" t="s">
        <v>294</v>
      </c>
      <c r="E39" s="7" t="s">
        <v>23</v>
      </c>
      <c r="F39" s="11">
        <v>209994</v>
      </c>
      <c r="G39" s="12">
        <v>786.01</v>
      </c>
      <c r="H39" s="13">
        <v>1.0838676973680954E-2</v>
      </c>
      <c r="I39" s="3"/>
      <c r="J39" s="3"/>
      <c r="K39" s="3"/>
      <c r="L39" s="3"/>
    </row>
    <row r="40" spans="1:12" ht="12.95" customHeight="1">
      <c r="A40" s="10">
        <v>34</v>
      </c>
      <c r="B40" s="88" t="s">
        <v>934</v>
      </c>
      <c r="C40" s="88"/>
      <c r="D40" s="7" t="s">
        <v>935</v>
      </c>
      <c r="E40" s="7" t="s">
        <v>12</v>
      </c>
      <c r="F40" s="11">
        <v>233612</v>
      </c>
      <c r="G40" s="12">
        <v>746.97</v>
      </c>
      <c r="H40" s="13">
        <v>1.030042775855303E-2</v>
      </c>
      <c r="I40" s="3"/>
      <c r="J40" s="3"/>
      <c r="K40" s="3"/>
      <c r="L40" s="3"/>
    </row>
    <row r="41" spans="1:12" ht="12.95" customHeight="1">
      <c r="A41" s="10">
        <v>35</v>
      </c>
      <c r="B41" s="88" t="s">
        <v>928</v>
      </c>
      <c r="C41" s="88"/>
      <c r="D41" s="7" t="s">
        <v>929</v>
      </c>
      <c r="E41" s="7" t="s">
        <v>206</v>
      </c>
      <c r="F41" s="11">
        <v>11916</v>
      </c>
      <c r="G41" s="12">
        <v>745.52</v>
      </c>
      <c r="H41" s="13">
        <v>1.0280435279859038E-2</v>
      </c>
      <c r="I41" s="3"/>
      <c r="J41" s="3"/>
      <c r="K41" s="3"/>
      <c r="L41" s="3"/>
    </row>
    <row r="42" spans="1:12" ht="12.95" customHeight="1">
      <c r="A42" s="10">
        <v>36</v>
      </c>
      <c r="B42" s="88" t="s">
        <v>243</v>
      </c>
      <c r="C42" s="88"/>
      <c r="D42" s="7" t="s">
        <v>244</v>
      </c>
      <c r="E42" s="7" t="s">
        <v>164</v>
      </c>
      <c r="F42" s="11">
        <v>2821</v>
      </c>
      <c r="G42" s="12">
        <v>721.1</v>
      </c>
      <c r="H42" s="13">
        <v>9.9436877123537451E-3</v>
      </c>
      <c r="I42" s="3"/>
      <c r="J42" s="3"/>
      <c r="K42" s="3"/>
      <c r="L42" s="3"/>
    </row>
    <row r="43" spans="1:12" ht="12.95" customHeight="1">
      <c r="A43" s="10">
        <v>37</v>
      </c>
      <c r="B43" s="88" t="s">
        <v>932</v>
      </c>
      <c r="C43" s="88"/>
      <c r="D43" s="7" t="s">
        <v>933</v>
      </c>
      <c r="E43" s="7" t="s">
        <v>12</v>
      </c>
      <c r="F43" s="11">
        <v>224773</v>
      </c>
      <c r="G43" s="12">
        <v>636.22</v>
      </c>
      <c r="H43" s="13">
        <v>8.7731763895547796E-3</v>
      </c>
      <c r="I43" s="3"/>
      <c r="J43" s="3"/>
      <c r="K43" s="3"/>
      <c r="L43" s="3"/>
    </row>
    <row r="44" spans="1:12" ht="12.95" customHeight="1">
      <c r="A44" s="10">
        <v>38</v>
      </c>
      <c r="B44" s="88" t="s">
        <v>952</v>
      </c>
      <c r="C44" s="88"/>
      <c r="D44" s="7" t="s">
        <v>953</v>
      </c>
      <c r="E44" s="7" t="s">
        <v>23</v>
      </c>
      <c r="F44" s="11">
        <v>167776</v>
      </c>
      <c r="G44" s="12">
        <v>475.23</v>
      </c>
      <c r="H44" s="13">
        <v>6.5531380116573452E-3</v>
      </c>
      <c r="I44" s="3"/>
      <c r="J44" s="3"/>
      <c r="K44" s="3"/>
      <c r="L44" s="3"/>
    </row>
    <row r="45" spans="1:12" ht="12.95" customHeight="1">
      <c r="A45" s="10">
        <v>39</v>
      </c>
      <c r="B45" s="88" t="s">
        <v>656</v>
      </c>
      <c r="C45" s="88"/>
      <c r="D45" s="7" t="s">
        <v>657</v>
      </c>
      <c r="E45" s="7" t="s">
        <v>651</v>
      </c>
      <c r="F45" s="11">
        <v>17843</v>
      </c>
      <c r="G45" s="12">
        <v>472.75</v>
      </c>
      <c r="H45" s="13">
        <v>6.5190056768317985E-3</v>
      </c>
      <c r="I45" s="3"/>
      <c r="J45" s="3"/>
      <c r="K45" s="3"/>
      <c r="L45" s="3"/>
    </row>
    <row r="46" spans="1:12" ht="12.95" customHeight="1">
      <c r="A46" s="10">
        <v>40</v>
      </c>
      <c r="B46" s="88" t="s">
        <v>983</v>
      </c>
      <c r="C46" s="88"/>
      <c r="D46" s="7" t="s">
        <v>984</v>
      </c>
      <c r="E46" s="7" t="s">
        <v>20</v>
      </c>
      <c r="F46" s="11">
        <v>1760</v>
      </c>
      <c r="G46" s="12">
        <v>428.4</v>
      </c>
      <c r="H46" s="13">
        <v>5.9074580195415966E-3</v>
      </c>
      <c r="I46" s="3"/>
      <c r="J46" s="3"/>
      <c r="K46" s="3"/>
      <c r="L46" s="3"/>
    </row>
    <row r="47" spans="1:12" ht="12.95" customHeight="1">
      <c r="A47" s="10">
        <v>41</v>
      </c>
      <c r="B47" s="88" t="s">
        <v>969</v>
      </c>
      <c r="C47" s="88"/>
      <c r="D47" s="7" t="s">
        <v>970</v>
      </c>
      <c r="E47" s="7" t="s">
        <v>155</v>
      </c>
      <c r="F47" s="11">
        <v>13789</v>
      </c>
      <c r="G47" s="12">
        <v>424.14</v>
      </c>
      <c r="H47" s="13">
        <v>5.8486353327463058E-3</v>
      </c>
      <c r="I47" s="3"/>
      <c r="J47" s="3"/>
      <c r="K47" s="3"/>
      <c r="L47" s="3"/>
    </row>
    <row r="48" spans="1:12" ht="12.95" customHeight="1">
      <c r="A48" s="10">
        <v>42</v>
      </c>
      <c r="B48" s="88" t="s">
        <v>957</v>
      </c>
      <c r="C48" s="88"/>
      <c r="D48" s="7" t="s">
        <v>958</v>
      </c>
      <c r="E48" s="7" t="s">
        <v>56</v>
      </c>
      <c r="F48" s="11">
        <v>51561</v>
      </c>
      <c r="G48" s="12">
        <v>337.52</v>
      </c>
      <c r="H48" s="13">
        <v>4.6542198337303003E-3</v>
      </c>
      <c r="I48" s="3"/>
      <c r="J48" s="3"/>
      <c r="K48" s="3"/>
      <c r="L48" s="3"/>
    </row>
    <row r="49" spans="1:12" ht="12.95" customHeight="1">
      <c r="A49" s="10">
        <v>43</v>
      </c>
      <c r="B49" s="88" t="s">
        <v>1011</v>
      </c>
      <c r="C49" s="88"/>
      <c r="D49" s="7" t="s">
        <v>1012</v>
      </c>
      <c r="E49" s="7" t="s">
        <v>168</v>
      </c>
      <c r="F49" s="11">
        <v>33705</v>
      </c>
      <c r="G49" s="12">
        <v>303.58</v>
      </c>
      <c r="H49" s="13">
        <v>4.1862393348803695E-3</v>
      </c>
      <c r="I49" s="3"/>
      <c r="J49" s="3"/>
      <c r="K49" s="3"/>
      <c r="L49" s="3"/>
    </row>
    <row r="50" spans="1:12" ht="12.95" customHeight="1">
      <c r="A50" s="10">
        <v>44</v>
      </c>
      <c r="B50" s="88" t="s">
        <v>979</v>
      </c>
      <c r="C50" s="88"/>
      <c r="D50" s="7" t="s">
        <v>980</v>
      </c>
      <c r="E50" s="7" t="s">
        <v>56</v>
      </c>
      <c r="F50" s="11">
        <v>15088</v>
      </c>
      <c r="G50" s="12">
        <v>276.25</v>
      </c>
      <c r="H50" s="13">
        <v>3.8093059930173643E-3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990</v>
      </c>
      <c r="C51" s="88"/>
      <c r="D51" s="7" t="s">
        <v>991</v>
      </c>
      <c r="E51" s="7" t="s">
        <v>23</v>
      </c>
      <c r="F51" s="11">
        <v>53800</v>
      </c>
      <c r="G51" s="12">
        <v>266.95999999999998</v>
      </c>
      <c r="H51" s="13">
        <v>3.6811930676298563E-3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659</v>
      </c>
      <c r="C52" s="88"/>
      <c r="D52" s="7" t="s">
        <v>660</v>
      </c>
      <c r="E52" s="7" t="s">
        <v>152</v>
      </c>
      <c r="F52" s="11">
        <v>1257</v>
      </c>
      <c r="G52" s="12">
        <v>225.46</v>
      </c>
      <c r="H52" s="13">
        <v>3.1089263431180484E-3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1079</v>
      </c>
      <c r="C53" s="88"/>
      <c r="D53" s="7" t="s">
        <v>1080</v>
      </c>
      <c r="E53" s="7" t="s">
        <v>152</v>
      </c>
      <c r="F53" s="11">
        <v>26143</v>
      </c>
      <c r="G53" s="12">
        <v>179.01</v>
      </c>
      <c r="H53" s="13">
        <v>2.4685221229236495E-3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1147</v>
      </c>
      <c r="C54" s="88"/>
      <c r="D54" s="7" t="s">
        <v>1148</v>
      </c>
      <c r="E54" s="7" t="s">
        <v>230</v>
      </c>
      <c r="F54" s="11">
        <v>19101</v>
      </c>
      <c r="G54" s="12">
        <v>157.06</v>
      </c>
      <c r="H54" s="13">
        <v>2.1657561017000603E-3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1175</v>
      </c>
      <c r="C55" s="88"/>
      <c r="D55" s="7" t="s">
        <v>1176</v>
      </c>
      <c r="E55" s="7" t="s">
        <v>23</v>
      </c>
      <c r="F55" s="11">
        <v>19189</v>
      </c>
      <c r="G55" s="12">
        <v>141.38999999999999</v>
      </c>
      <c r="H55" s="13">
        <v>1.9497592554688506E-3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1249</v>
      </c>
      <c r="C56" s="88"/>
      <c r="D56" s="7" t="s">
        <v>1250</v>
      </c>
      <c r="E56" s="7" t="s">
        <v>213</v>
      </c>
      <c r="F56" s="11">
        <v>21214</v>
      </c>
      <c r="G56" s="12">
        <v>120.79</v>
      </c>
      <c r="H56" s="13">
        <v>1.665672390917323E-3</v>
      </c>
      <c r="I56" s="3"/>
      <c r="J56" s="3"/>
      <c r="K56" s="3"/>
      <c r="L56" s="3"/>
    </row>
    <row r="57" spans="1:12" ht="12.95" customHeight="1">
      <c r="A57" s="1"/>
      <c r="B57" s="92" t="s">
        <v>139</v>
      </c>
      <c r="C57" s="92"/>
      <c r="D57" s="14"/>
      <c r="E57" s="14"/>
      <c r="F57" s="14"/>
      <c r="G57" s="15">
        <v>72525.63</v>
      </c>
      <c r="H57" s="16">
        <v>1.0000943528679644</v>
      </c>
      <c r="I57" s="3"/>
      <c r="J57" s="3"/>
      <c r="K57" s="3"/>
      <c r="L57" s="3"/>
    </row>
    <row r="58" spans="1:12" ht="12.95" customHeight="1">
      <c r="A58" s="1"/>
      <c r="B58" s="87" t="s">
        <v>140</v>
      </c>
      <c r="C58" s="87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2" t="s">
        <v>139</v>
      </c>
      <c r="C59" s="92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87" t="s">
        <v>667</v>
      </c>
      <c r="C60" s="87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87" t="s">
        <v>668</v>
      </c>
      <c r="C61" s="87"/>
      <c r="D61" s="6"/>
      <c r="E61" s="6"/>
      <c r="F61" s="7"/>
      <c r="G61" s="7"/>
      <c r="H61" s="7"/>
      <c r="I61" s="3"/>
      <c r="J61" s="3"/>
      <c r="K61" s="3"/>
      <c r="L61" s="3"/>
    </row>
    <row r="62" spans="1:12" ht="12.95" customHeight="1">
      <c r="A62" s="10">
        <v>1</v>
      </c>
      <c r="B62" s="88" t="s">
        <v>669</v>
      </c>
      <c r="C62" s="88"/>
      <c r="D62" s="7"/>
      <c r="E62" s="7"/>
      <c r="F62" s="11">
        <v>147000</v>
      </c>
      <c r="G62" s="12">
        <v>146.97999999999999</v>
      </c>
      <c r="H62" s="13">
        <v>2.0267910068599479E-3</v>
      </c>
      <c r="I62" s="3"/>
      <c r="J62" s="3"/>
      <c r="K62" s="3"/>
      <c r="L62" s="3"/>
    </row>
    <row r="63" spans="1:12" ht="12.95" customHeight="1">
      <c r="A63" s="1"/>
      <c r="B63" s="92" t="s">
        <v>139</v>
      </c>
      <c r="C63" s="92"/>
      <c r="D63" s="14"/>
      <c r="E63" s="14"/>
      <c r="F63" s="14"/>
      <c r="G63" s="15">
        <v>146.97999999999999</v>
      </c>
      <c r="H63" s="16">
        <v>2.0267910068599479E-3</v>
      </c>
      <c r="I63" s="3"/>
      <c r="J63" s="3"/>
      <c r="K63" s="3"/>
      <c r="L63" s="3"/>
    </row>
    <row r="64" spans="1:12" ht="12.95" customHeight="1">
      <c r="A64" s="1"/>
      <c r="B64" s="87" t="s">
        <v>141</v>
      </c>
      <c r="C64" s="87"/>
      <c r="D64" s="7"/>
      <c r="E64" s="7"/>
      <c r="F64" s="7"/>
      <c r="G64" s="7"/>
      <c r="H64" s="7"/>
      <c r="I64" s="3"/>
      <c r="J64" s="3"/>
      <c r="K64" s="3"/>
      <c r="L64" s="3"/>
    </row>
    <row r="65" spans="1:12" ht="12.95" customHeight="1">
      <c r="A65" s="1"/>
      <c r="B65" s="87" t="s">
        <v>142</v>
      </c>
      <c r="C65" s="87"/>
      <c r="D65" s="7"/>
      <c r="E65" s="7"/>
      <c r="F65" s="7"/>
      <c r="G65" s="19">
        <v>-153.84</v>
      </c>
      <c r="H65" s="20">
        <v>-2.1211438748244818E-3</v>
      </c>
      <c r="I65" s="3"/>
      <c r="J65" s="3"/>
      <c r="K65" s="3"/>
      <c r="L65" s="3"/>
    </row>
    <row r="66" spans="1:12" ht="12.95" customHeight="1">
      <c r="A66" s="1"/>
      <c r="B66" s="89" t="s">
        <v>143</v>
      </c>
      <c r="C66" s="89"/>
      <c r="D66" s="21"/>
      <c r="E66" s="21"/>
      <c r="F66" s="21"/>
      <c r="G66" s="22">
        <v>72518.77</v>
      </c>
      <c r="H66" s="23">
        <v>1</v>
      </c>
      <c r="I66" s="3"/>
      <c r="J66" s="3"/>
      <c r="K66" s="3"/>
      <c r="L66" s="3"/>
    </row>
    <row r="67" spans="1:12" ht="12.95" customHeight="1">
      <c r="A67" s="3"/>
      <c r="B67" s="90"/>
      <c r="C67" s="90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30" t="s">
        <v>369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93" t="s">
        <v>370</v>
      </c>
      <c r="C69" s="93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1" t="s">
        <v>371</v>
      </c>
      <c r="C70" s="32" t="s">
        <v>6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8" t="s">
        <v>384</v>
      </c>
      <c r="C71" s="33">
        <v>75000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8" t="s">
        <v>1506</v>
      </c>
      <c r="C72" s="33">
        <v>15000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8" t="s">
        <v>1509</v>
      </c>
      <c r="C73" s="33">
        <v>92323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2"/>
      <c r="B74" s="91" t="s">
        <v>144</v>
      </c>
      <c r="C74" s="91"/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4" t="s">
        <v>144</v>
      </c>
      <c r="C75" s="24"/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1" t="s">
        <v>145</v>
      </c>
      <c r="C76" s="25">
        <v>1.11E-2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1" t="s">
        <v>670</v>
      </c>
      <c r="C77" s="25">
        <v>4.4000000000000003E-3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2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26" t="s">
        <v>146</v>
      </c>
      <c r="C79" s="85" t="s">
        <v>147</v>
      </c>
      <c r="D79" s="85"/>
      <c r="E79" s="77">
        <v>8.0328999999999997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26" t="s">
        <v>146</v>
      </c>
      <c r="C80" s="85" t="s">
        <v>673</v>
      </c>
      <c r="D80" s="85"/>
      <c r="E80" s="77">
        <v>8.1133000000000006</v>
      </c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26"/>
      <c r="C81" s="85"/>
      <c r="D81" s="85"/>
      <c r="E81" s="28"/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26" t="s">
        <v>148</v>
      </c>
      <c r="C82" s="85"/>
      <c r="D82" s="85"/>
      <c r="E82" s="55">
        <v>733.63</v>
      </c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26"/>
      <c r="C83" s="85"/>
      <c r="D83" s="85"/>
      <c r="E83" s="28"/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26" t="s">
        <v>149</v>
      </c>
      <c r="C84" s="85"/>
      <c r="D84" s="85"/>
      <c r="E84" s="29">
        <v>725.19</v>
      </c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26"/>
      <c r="C85" s="85"/>
      <c r="D85" s="85"/>
      <c r="E85" s="28"/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26" t="s">
        <v>150</v>
      </c>
      <c r="C86" s="85"/>
      <c r="D86" s="85"/>
      <c r="E86" s="54">
        <v>1.67</v>
      </c>
      <c r="F86" s="3"/>
      <c r="G86" s="3"/>
      <c r="H86" s="3"/>
      <c r="I86" s="3"/>
      <c r="J86" s="3"/>
      <c r="K86" s="3"/>
      <c r="L86" s="3"/>
    </row>
    <row r="87" spans="1:12" ht="15">
      <c r="F87" s="76" t="s">
        <v>3954</v>
      </c>
    </row>
    <row r="88" spans="1:12" ht="15">
      <c r="B88" s="76" t="s">
        <v>3915</v>
      </c>
      <c r="F88" s="76" t="s">
        <v>3917</v>
      </c>
    </row>
  </sheetData>
  <mergeCells count="77">
    <mergeCell ref="C85:D85"/>
    <mergeCell ref="C86:D86"/>
    <mergeCell ref="C80:D80"/>
    <mergeCell ref="C81:D81"/>
    <mergeCell ref="C82:D82"/>
    <mergeCell ref="C83:D83"/>
    <mergeCell ref="C84:D84"/>
    <mergeCell ref="B61:C61"/>
    <mergeCell ref="B62:C62"/>
    <mergeCell ref="B63:C63"/>
    <mergeCell ref="B64:C64"/>
    <mergeCell ref="B65:C65"/>
    <mergeCell ref="B66:C66"/>
    <mergeCell ref="B67:C67"/>
    <mergeCell ref="B69:C69"/>
    <mergeCell ref="B74:C74"/>
    <mergeCell ref="C79:D79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outlinePr summaryBelow="0"/>
  </sheetPr>
  <dimension ref="A1:L82"/>
  <sheetViews>
    <sheetView topLeftCell="A62" workbookViewId="0">
      <selection activeCell="E74" sqref="E74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3169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20</v>
      </c>
      <c r="L5" s="9">
        <v>0.22172901124784433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23</v>
      </c>
      <c r="L6" s="9">
        <v>0.20572124182992985</v>
      </c>
    </row>
    <row r="7" spans="1:12" ht="12.95" customHeight="1">
      <c r="A7" s="10">
        <v>1</v>
      </c>
      <c r="B7" s="88" t="s">
        <v>78</v>
      </c>
      <c r="C7" s="88"/>
      <c r="D7" s="7" t="s">
        <v>79</v>
      </c>
      <c r="E7" s="7" t="s">
        <v>23</v>
      </c>
      <c r="F7" s="11">
        <v>138659</v>
      </c>
      <c r="G7" s="12">
        <v>1496.69</v>
      </c>
      <c r="H7" s="13">
        <v>5.4317897760794452E-2</v>
      </c>
      <c r="I7" s="3"/>
      <c r="J7" s="3"/>
      <c r="K7" s="8" t="s">
        <v>12</v>
      </c>
      <c r="L7" s="9">
        <v>0.12103394056554553</v>
      </c>
    </row>
    <row r="8" spans="1:12" ht="12.95" customHeight="1">
      <c r="A8" s="10">
        <v>2</v>
      </c>
      <c r="B8" s="88" t="s">
        <v>99</v>
      </c>
      <c r="C8" s="88"/>
      <c r="D8" s="7" t="s">
        <v>100</v>
      </c>
      <c r="E8" s="7" t="s">
        <v>20</v>
      </c>
      <c r="F8" s="11">
        <v>18438</v>
      </c>
      <c r="G8" s="12">
        <v>1476.98</v>
      </c>
      <c r="H8" s="13">
        <v>5.3602606850290398E-2</v>
      </c>
      <c r="I8" s="3"/>
      <c r="J8" s="3"/>
      <c r="K8" s="8" t="s">
        <v>155</v>
      </c>
      <c r="L8" s="9">
        <v>6.5562889497978241E-2</v>
      </c>
    </row>
    <row r="9" spans="1:12" ht="12.95" customHeight="1">
      <c r="A9" s="10">
        <v>3</v>
      </c>
      <c r="B9" s="88" t="s">
        <v>51</v>
      </c>
      <c r="C9" s="88"/>
      <c r="D9" s="7" t="s">
        <v>52</v>
      </c>
      <c r="E9" s="7" t="s">
        <v>23</v>
      </c>
      <c r="F9" s="11">
        <v>136937</v>
      </c>
      <c r="G9" s="12">
        <v>1363.76</v>
      </c>
      <c r="H9" s="13">
        <v>4.9493596951049677E-2</v>
      </c>
      <c r="I9" s="3"/>
      <c r="J9" s="3"/>
      <c r="K9" s="8" t="s">
        <v>62</v>
      </c>
      <c r="L9" s="9">
        <v>4.5835002780228506E-2</v>
      </c>
    </row>
    <row r="10" spans="1:12" ht="12.95" customHeight="1">
      <c r="A10" s="10">
        <v>4</v>
      </c>
      <c r="B10" s="88" t="s">
        <v>42</v>
      </c>
      <c r="C10" s="88"/>
      <c r="D10" s="7" t="s">
        <v>43</v>
      </c>
      <c r="E10" s="7" t="s">
        <v>20</v>
      </c>
      <c r="F10" s="11">
        <v>37795</v>
      </c>
      <c r="G10" s="12">
        <v>1284.05</v>
      </c>
      <c r="H10" s="13">
        <v>4.6600814551599513E-2</v>
      </c>
      <c r="I10" s="3"/>
      <c r="J10" s="3"/>
      <c r="K10" s="8" t="s">
        <v>26</v>
      </c>
      <c r="L10" s="9">
        <v>4.435975329332164E-2</v>
      </c>
    </row>
    <row r="11" spans="1:12" ht="12.95" customHeight="1">
      <c r="A11" s="10">
        <v>5</v>
      </c>
      <c r="B11" s="88" t="s">
        <v>89</v>
      </c>
      <c r="C11" s="88"/>
      <c r="D11" s="7" t="s">
        <v>90</v>
      </c>
      <c r="E11" s="7" t="s">
        <v>62</v>
      </c>
      <c r="F11" s="11">
        <v>136579</v>
      </c>
      <c r="G11" s="12">
        <v>1262.95</v>
      </c>
      <c r="H11" s="13">
        <v>4.5835002780228506E-2</v>
      </c>
      <c r="I11" s="3"/>
      <c r="J11" s="3"/>
      <c r="K11" s="8" t="s">
        <v>44</v>
      </c>
      <c r="L11" s="9">
        <v>4.0503964592066913E-2</v>
      </c>
    </row>
    <row r="12" spans="1:12" ht="12.95" customHeight="1">
      <c r="A12" s="10">
        <v>6</v>
      </c>
      <c r="B12" s="88" t="s">
        <v>57</v>
      </c>
      <c r="C12" s="88"/>
      <c r="D12" s="7" t="s">
        <v>58</v>
      </c>
      <c r="E12" s="7" t="s">
        <v>20</v>
      </c>
      <c r="F12" s="11">
        <v>8251</v>
      </c>
      <c r="G12" s="12">
        <v>1225.8499999999999</v>
      </c>
      <c r="H12" s="13">
        <v>4.4488748230915934E-2</v>
      </c>
      <c r="I12" s="3"/>
      <c r="J12" s="3"/>
      <c r="K12" s="8" t="s">
        <v>35</v>
      </c>
      <c r="L12" s="9">
        <v>3.5513932933044626E-2</v>
      </c>
    </row>
    <row r="13" spans="1:12" ht="12.95" customHeight="1">
      <c r="A13" s="10">
        <v>7</v>
      </c>
      <c r="B13" s="88" t="s">
        <v>24</v>
      </c>
      <c r="C13" s="88"/>
      <c r="D13" s="7" t="s">
        <v>25</v>
      </c>
      <c r="E13" s="7" t="s">
        <v>26</v>
      </c>
      <c r="F13" s="11">
        <v>65040</v>
      </c>
      <c r="G13" s="12">
        <v>1222.3</v>
      </c>
      <c r="H13" s="13">
        <v>4.435975329332164E-2</v>
      </c>
      <c r="I13" s="3"/>
      <c r="J13" s="3"/>
      <c r="K13" s="8" t="s">
        <v>68</v>
      </c>
      <c r="L13" s="9">
        <v>3.2476606740349155E-2</v>
      </c>
    </row>
    <row r="14" spans="1:12" ht="12.95" customHeight="1">
      <c r="A14" s="10">
        <v>8</v>
      </c>
      <c r="B14" s="88" t="s">
        <v>105</v>
      </c>
      <c r="C14" s="88"/>
      <c r="D14" s="7" t="s">
        <v>106</v>
      </c>
      <c r="E14" s="7" t="s">
        <v>44</v>
      </c>
      <c r="F14" s="11">
        <v>46968</v>
      </c>
      <c r="G14" s="12">
        <v>1116.05</v>
      </c>
      <c r="H14" s="13">
        <v>4.0503964592066913E-2</v>
      </c>
      <c r="I14" s="3"/>
      <c r="J14" s="3"/>
      <c r="K14" s="8" t="s">
        <v>152</v>
      </c>
      <c r="L14" s="9">
        <v>3.1134105341815585E-2</v>
      </c>
    </row>
    <row r="15" spans="1:12" ht="12.95" customHeight="1">
      <c r="A15" s="10">
        <v>9</v>
      </c>
      <c r="B15" s="88" t="s">
        <v>1409</v>
      </c>
      <c r="C15" s="88"/>
      <c r="D15" s="7" t="s">
        <v>1410</v>
      </c>
      <c r="E15" s="7" t="s">
        <v>20</v>
      </c>
      <c r="F15" s="11">
        <v>26686</v>
      </c>
      <c r="G15" s="12">
        <v>1032.67</v>
      </c>
      <c r="H15" s="13">
        <v>3.7477728004533001E-2</v>
      </c>
      <c r="I15" s="3"/>
      <c r="J15" s="3"/>
      <c r="K15" s="8" t="s">
        <v>164</v>
      </c>
      <c r="L15" s="9">
        <v>2.6807287525831714E-2</v>
      </c>
    </row>
    <row r="16" spans="1:12" ht="12.95" customHeight="1">
      <c r="A16" s="10">
        <v>10</v>
      </c>
      <c r="B16" s="88" t="s">
        <v>156</v>
      </c>
      <c r="C16" s="88"/>
      <c r="D16" s="7" t="s">
        <v>157</v>
      </c>
      <c r="E16" s="7" t="s">
        <v>20</v>
      </c>
      <c r="F16" s="11">
        <v>16225</v>
      </c>
      <c r="G16" s="12">
        <v>926.45</v>
      </c>
      <c r="H16" s="13">
        <v>3.3622754497136011E-2</v>
      </c>
      <c r="I16" s="3"/>
      <c r="J16" s="3"/>
      <c r="K16" s="8" t="s">
        <v>56</v>
      </c>
      <c r="L16" s="9">
        <v>2.6319375311529128E-2</v>
      </c>
    </row>
    <row r="17" spans="1:12" ht="12.95" customHeight="1">
      <c r="A17" s="10">
        <v>11</v>
      </c>
      <c r="B17" s="88" t="s">
        <v>101</v>
      </c>
      <c r="C17" s="88"/>
      <c r="D17" s="7" t="s">
        <v>102</v>
      </c>
      <c r="E17" s="7" t="s">
        <v>68</v>
      </c>
      <c r="F17" s="11">
        <v>18538</v>
      </c>
      <c r="G17" s="12">
        <v>894.87</v>
      </c>
      <c r="H17" s="13">
        <v>3.2476606740349155E-2</v>
      </c>
      <c r="I17" s="3"/>
      <c r="J17" s="3"/>
      <c r="K17" s="8" t="s">
        <v>53</v>
      </c>
      <c r="L17" s="9">
        <v>1.8480052074007311E-2</v>
      </c>
    </row>
    <row r="18" spans="1:12" ht="12.95" customHeight="1">
      <c r="A18" s="10">
        <v>12</v>
      </c>
      <c r="B18" s="88" t="s">
        <v>153</v>
      </c>
      <c r="C18" s="88"/>
      <c r="D18" s="7" t="s">
        <v>154</v>
      </c>
      <c r="E18" s="7" t="s">
        <v>155</v>
      </c>
      <c r="F18" s="11">
        <v>32681</v>
      </c>
      <c r="G18" s="12">
        <v>884.71</v>
      </c>
      <c r="H18" s="13">
        <v>3.2107915520830414E-2</v>
      </c>
      <c r="I18" s="3"/>
      <c r="J18" s="3"/>
      <c r="K18" s="8" t="s">
        <v>180</v>
      </c>
      <c r="L18" s="9">
        <v>1.7463308992979383E-2</v>
      </c>
    </row>
    <row r="19" spans="1:12" ht="12.95" customHeight="1">
      <c r="A19" s="10">
        <v>13</v>
      </c>
      <c r="B19" s="88" t="s">
        <v>723</v>
      </c>
      <c r="C19" s="88"/>
      <c r="D19" s="7" t="s">
        <v>724</v>
      </c>
      <c r="E19" s="7" t="s">
        <v>155</v>
      </c>
      <c r="F19" s="11">
        <v>31137</v>
      </c>
      <c r="G19" s="12">
        <v>760.77</v>
      </c>
      <c r="H19" s="13">
        <v>2.7609976530445987E-2</v>
      </c>
      <c r="I19" s="3"/>
      <c r="J19" s="3"/>
      <c r="K19" s="8" t="s">
        <v>47</v>
      </c>
      <c r="L19" s="9">
        <v>1.6103470639992689E-2</v>
      </c>
    </row>
    <row r="20" spans="1:12" ht="12.95" customHeight="1">
      <c r="A20" s="10">
        <v>14</v>
      </c>
      <c r="B20" s="88" t="s">
        <v>158</v>
      </c>
      <c r="C20" s="88"/>
      <c r="D20" s="7" t="s">
        <v>159</v>
      </c>
      <c r="E20" s="7" t="s">
        <v>12</v>
      </c>
      <c r="F20" s="11">
        <v>248522</v>
      </c>
      <c r="G20" s="12">
        <v>745.19</v>
      </c>
      <c r="H20" s="13">
        <v>2.7044650223700752E-2</v>
      </c>
      <c r="I20" s="3"/>
      <c r="J20" s="3"/>
      <c r="K20" s="8" t="s">
        <v>65</v>
      </c>
      <c r="L20" s="9">
        <v>1.3591095710569788E-2</v>
      </c>
    </row>
    <row r="21" spans="1:12" ht="12.95" customHeight="1">
      <c r="A21" s="10">
        <v>15</v>
      </c>
      <c r="B21" s="88" t="s">
        <v>160</v>
      </c>
      <c r="C21" s="88"/>
      <c r="D21" s="7" t="s">
        <v>161</v>
      </c>
      <c r="E21" s="7" t="s">
        <v>152</v>
      </c>
      <c r="F21" s="11">
        <v>14386</v>
      </c>
      <c r="G21" s="12">
        <v>704.67</v>
      </c>
      <c r="H21" s="13">
        <v>2.557395590738688E-2</v>
      </c>
      <c r="I21" s="3"/>
      <c r="J21" s="3"/>
      <c r="K21" s="8" t="s">
        <v>183</v>
      </c>
      <c r="L21" s="9">
        <v>1.2765959184275002E-2</v>
      </c>
    </row>
    <row r="22" spans="1:12" ht="12.95" customHeight="1">
      <c r="A22" s="10">
        <v>16</v>
      </c>
      <c r="B22" s="88" t="s">
        <v>175</v>
      </c>
      <c r="C22" s="88"/>
      <c r="D22" s="7" t="s">
        <v>176</v>
      </c>
      <c r="E22" s="7" t="s">
        <v>12</v>
      </c>
      <c r="F22" s="11">
        <v>72358</v>
      </c>
      <c r="G22" s="12">
        <v>693.44</v>
      </c>
      <c r="H22" s="13">
        <v>2.516652065996482E-2</v>
      </c>
      <c r="I22" s="3"/>
      <c r="J22" s="3"/>
      <c r="K22" s="8" t="s">
        <v>206</v>
      </c>
      <c r="L22" s="9">
        <v>1.0283625331633149E-2</v>
      </c>
    </row>
    <row r="23" spans="1:12" ht="12.95" customHeight="1">
      <c r="A23" s="10">
        <v>17</v>
      </c>
      <c r="B23" s="88" t="s">
        <v>922</v>
      </c>
      <c r="C23" s="88"/>
      <c r="D23" s="7" t="s">
        <v>923</v>
      </c>
      <c r="E23" s="7" t="s">
        <v>35</v>
      </c>
      <c r="F23" s="11">
        <v>62553</v>
      </c>
      <c r="G23" s="12">
        <v>672.95</v>
      </c>
      <c r="H23" s="13">
        <v>2.4422614746582486E-2</v>
      </c>
      <c r="I23" s="3"/>
      <c r="J23" s="3"/>
      <c r="K23" s="8" t="s">
        <v>651</v>
      </c>
      <c r="L23" s="9">
        <v>6.5213000832575812E-3</v>
      </c>
    </row>
    <row r="24" spans="1:12" ht="12.95" customHeight="1">
      <c r="A24" s="10">
        <v>18</v>
      </c>
      <c r="B24" s="88" t="s">
        <v>226</v>
      </c>
      <c r="C24" s="88"/>
      <c r="D24" s="7" t="s">
        <v>227</v>
      </c>
      <c r="E24" s="7" t="s">
        <v>23</v>
      </c>
      <c r="F24" s="11">
        <v>19994</v>
      </c>
      <c r="G24" s="12">
        <v>670.5</v>
      </c>
      <c r="H24" s="13">
        <v>2.4333830256756863E-2</v>
      </c>
      <c r="I24" s="3"/>
      <c r="J24" s="3"/>
      <c r="K24" s="8" t="s">
        <v>168</v>
      </c>
      <c r="L24" s="9">
        <v>4.1870472727497388E-3</v>
      </c>
    </row>
    <row r="25" spans="1:12" ht="12.95" customHeight="1">
      <c r="A25" s="10">
        <v>19</v>
      </c>
      <c r="B25" s="88" t="s">
        <v>1437</v>
      </c>
      <c r="C25" s="88"/>
      <c r="D25" s="7" t="s">
        <v>1438</v>
      </c>
      <c r="E25" s="7" t="s">
        <v>12</v>
      </c>
      <c r="F25" s="11">
        <v>388506</v>
      </c>
      <c r="G25" s="12">
        <v>611.39</v>
      </c>
      <c r="H25" s="13">
        <v>2.2188714949287515E-2</v>
      </c>
      <c r="I25" s="3"/>
      <c r="J25" s="3"/>
      <c r="K25" s="8" t="s">
        <v>230</v>
      </c>
      <c r="L25" s="9">
        <v>2.1655762559390037E-3</v>
      </c>
    </row>
    <row r="26" spans="1:12" ht="12.95" customHeight="1">
      <c r="A26" s="10">
        <v>20</v>
      </c>
      <c r="B26" s="88" t="s">
        <v>734</v>
      </c>
      <c r="C26" s="88"/>
      <c r="D26" s="7" t="s">
        <v>735</v>
      </c>
      <c r="E26" s="7" t="s">
        <v>23</v>
      </c>
      <c r="F26" s="11">
        <v>31208</v>
      </c>
      <c r="G26" s="12">
        <v>540.15</v>
      </c>
      <c r="H26" s="13">
        <v>1.9603124567744323E-2</v>
      </c>
      <c r="I26" s="3"/>
      <c r="J26" s="3"/>
      <c r="K26" s="8" t="s">
        <v>213</v>
      </c>
      <c r="L26" s="9">
        <v>1.6661979600487468E-3</v>
      </c>
    </row>
    <row r="27" spans="1:12" ht="12.95" customHeight="1">
      <c r="A27" s="10">
        <v>21</v>
      </c>
      <c r="B27" s="88" t="s">
        <v>303</v>
      </c>
      <c r="C27" s="88"/>
      <c r="D27" s="7" t="s">
        <v>304</v>
      </c>
      <c r="E27" s="7" t="s">
        <v>23</v>
      </c>
      <c r="F27" s="11">
        <v>183386</v>
      </c>
      <c r="G27" s="12">
        <v>520.72</v>
      </c>
      <c r="H27" s="13">
        <v>1.8898203734602732E-2</v>
      </c>
      <c r="I27" s="3"/>
      <c r="J27" s="3"/>
      <c r="K27" s="8" t="s">
        <v>86</v>
      </c>
      <c r="L27" s="9">
        <v>-2.2474516493761786E-4</v>
      </c>
    </row>
    <row r="28" spans="1:12" ht="12.95" customHeight="1">
      <c r="A28" s="10">
        <v>22</v>
      </c>
      <c r="B28" s="88" t="s">
        <v>193</v>
      </c>
      <c r="C28" s="88"/>
      <c r="D28" s="7" t="s">
        <v>194</v>
      </c>
      <c r="E28" s="7" t="s">
        <v>53</v>
      </c>
      <c r="F28" s="11">
        <v>28080</v>
      </c>
      <c r="G28" s="12">
        <v>509.2</v>
      </c>
      <c r="H28" s="13">
        <v>1.8480052074007311E-2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188</v>
      </c>
      <c r="C29" s="88"/>
      <c r="D29" s="7" t="s">
        <v>189</v>
      </c>
      <c r="E29" s="7" t="s">
        <v>56</v>
      </c>
      <c r="F29" s="11">
        <v>52186</v>
      </c>
      <c r="G29" s="12">
        <v>491.93</v>
      </c>
      <c r="H29" s="13">
        <v>1.7853236480660638E-2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198</v>
      </c>
      <c r="C30" s="88"/>
      <c r="D30" s="7" t="s">
        <v>199</v>
      </c>
      <c r="E30" s="7" t="s">
        <v>180</v>
      </c>
      <c r="F30" s="11">
        <v>43812</v>
      </c>
      <c r="G30" s="12">
        <v>481.19</v>
      </c>
      <c r="H30" s="13">
        <v>1.7463308992979383E-2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727</v>
      </c>
      <c r="C31" s="88"/>
      <c r="D31" s="7" t="s">
        <v>728</v>
      </c>
      <c r="E31" s="7" t="s">
        <v>164</v>
      </c>
      <c r="F31" s="11">
        <v>12061</v>
      </c>
      <c r="G31" s="12">
        <v>464.37</v>
      </c>
      <c r="H31" s="13">
        <v>1.6853072262267794E-2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236</v>
      </c>
      <c r="C32" s="88"/>
      <c r="D32" s="7" t="s">
        <v>237</v>
      </c>
      <c r="E32" s="7" t="s">
        <v>12</v>
      </c>
      <c r="F32" s="11">
        <v>46034</v>
      </c>
      <c r="G32" s="12">
        <v>455.97</v>
      </c>
      <c r="H32" s="13">
        <v>1.6548005976120699E-2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223</v>
      </c>
      <c r="C33" s="88"/>
      <c r="D33" s="7" t="s">
        <v>224</v>
      </c>
      <c r="E33" s="7" t="s">
        <v>47</v>
      </c>
      <c r="F33" s="11">
        <v>167138</v>
      </c>
      <c r="G33" s="12">
        <v>443.72</v>
      </c>
      <c r="H33" s="13">
        <v>1.6103470639992689E-2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271</v>
      </c>
      <c r="C34" s="88"/>
      <c r="D34" s="7" t="s">
        <v>272</v>
      </c>
      <c r="E34" s="7" t="s">
        <v>23</v>
      </c>
      <c r="F34" s="11">
        <v>128399</v>
      </c>
      <c r="G34" s="12">
        <v>442.27</v>
      </c>
      <c r="H34" s="13">
        <v>1.6050933900018691E-2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228</v>
      </c>
      <c r="C35" s="88"/>
      <c r="D35" s="7" t="s">
        <v>229</v>
      </c>
      <c r="E35" s="7" t="s">
        <v>65</v>
      </c>
      <c r="F35" s="11">
        <v>372147</v>
      </c>
      <c r="G35" s="12">
        <v>374.49</v>
      </c>
      <c r="H35" s="13">
        <v>1.3591095710569788E-2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231</v>
      </c>
      <c r="C36" s="88"/>
      <c r="D36" s="7" t="s">
        <v>232</v>
      </c>
      <c r="E36" s="7" t="s">
        <v>183</v>
      </c>
      <c r="F36" s="11">
        <v>55186</v>
      </c>
      <c r="G36" s="12">
        <v>351.76</v>
      </c>
      <c r="H36" s="13">
        <v>1.2765959184275002E-2</v>
      </c>
      <c r="I36" s="3"/>
      <c r="J36" s="3"/>
      <c r="K36" s="3"/>
      <c r="L36" s="3"/>
    </row>
    <row r="37" spans="1:12" ht="12.95" customHeight="1">
      <c r="A37" s="10">
        <v>31</v>
      </c>
      <c r="B37" s="88" t="s">
        <v>245</v>
      </c>
      <c r="C37" s="88"/>
      <c r="D37" s="7" t="s">
        <v>246</v>
      </c>
      <c r="E37" s="7" t="s">
        <v>35</v>
      </c>
      <c r="F37" s="11">
        <v>14303</v>
      </c>
      <c r="G37" s="12">
        <v>305.61</v>
      </c>
      <c r="H37" s="13">
        <v>1.1091318186462142E-2</v>
      </c>
      <c r="I37" s="3"/>
      <c r="J37" s="3"/>
      <c r="K37" s="3"/>
      <c r="L37" s="3"/>
    </row>
    <row r="38" spans="1:12" ht="12.95" customHeight="1">
      <c r="A38" s="10">
        <v>32</v>
      </c>
      <c r="B38" s="88" t="s">
        <v>924</v>
      </c>
      <c r="C38" s="88"/>
      <c r="D38" s="7" t="s">
        <v>925</v>
      </c>
      <c r="E38" s="7" t="s">
        <v>12</v>
      </c>
      <c r="F38" s="11">
        <v>93009</v>
      </c>
      <c r="G38" s="12">
        <v>303.39999999999998</v>
      </c>
      <c r="H38" s="13">
        <v>1.1010864228792987E-2</v>
      </c>
      <c r="I38" s="3"/>
      <c r="J38" s="3"/>
      <c r="K38" s="3"/>
      <c r="L38" s="3"/>
    </row>
    <row r="39" spans="1:12" ht="12.95" customHeight="1">
      <c r="A39" s="10">
        <v>33</v>
      </c>
      <c r="B39" s="88" t="s">
        <v>293</v>
      </c>
      <c r="C39" s="88"/>
      <c r="D39" s="7" t="s">
        <v>294</v>
      </c>
      <c r="E39" s="7" t="s">
        <v>23</v>
      </c>
      <c r="F39" s="11">
        <v>79793</v>
      </c>
      <c r="G39" s="12">
        <v>298.67</v>
      </c>
      <c r="H39" s="13">
        <v>1.0839196676352704E-2</v>
      </c>
      <c r="I39" s="3"/>
      <c r="J39" s="3"/>
      <c r="K39" s="3"/>
      <c r="L39" s="3"/>
    </row>
    <row r="40" spans="1:12" ht="12.95" customHeight="1">
      <c r="A40" s="10">
        <v>34</v>
      </c>
      <c r="B40" s="88" t="s">
        <v>934</v>
      </c>
      <c r="C40" s="88"/>
      <c r="D40" s="7" t="s">
        <v>935</v>
      </c>
      <c r="E40" s="7" t="s">
        <v>12</v>
      </c>
      <c r="F40" s="11">
        <v>88771</v>
      </c>
      <c r="G40" s="12">
        <v>283.85000000000002</v>
      </c>
      <c r="H40" s="13">
        <v>1.030134995500573E-2</v>
      </c>
      <c r="I40" s="3"/>
      <c r="J40" s="3"/>
      <c r="K40" s="3"/>
      <c r="L40" s="3"/>
    </row>
    <row r="41" spans="1:12" ht="12.95" customHeight="1">
      <c r="A41" s="10">
        <v>35</v>
      </c>
      <c r="B41" s="88" t="s">
        <v>928</v>
      </c>
      <c r="C41" s="88"/>
      <c r="D41" s="7" t="s">
        <v>929</v>
      </c>
      <c r="E41" s="7" t="s">
        <v>206</v>
      </c>
      <c r="F41" s="11">
        <v>4529</v>
      </c>
      <c r="G41" s="12">
        <v>283.36</v>
      </c>
      <c r="H41" s="13">
        <v>1.0283625331633149E-2</v>
      </c>
      <c r="I41" s="3"/>
      <c r="J41" s="3"/>
      <c r="K41" s="3"/>
      <c r="L41" s="3"/>
    </row>
    <row r="42" spans="1:12" ht="12.95" customHeight="1">
      <c r="A42" s="10">
        <v>36</v>
      </c>
      <c r="B42" s="88" t="s">
        <v>243</v>
      </c>
      <c r="C42" s="88"/>
      <c r="D42" s="7" t="s">
        <v>244</v>
      </c>
      <c r="E42" s="7" t="s">
        <v>164</v>
      </c>
      <c r="F42" s="11">
        <v>1073</v>
      </c>
      <c r="G42" s="12">
        <v>274.27999999999997</v>
      </c>
      <c r="H42" s="13">
        <v>9.9542152635639196E-3</v>
      </c>
      <c r="I42" s="3"/>
      <c r="J42" s="3"/>
      <c r="K42" s="3"/>
      <c r="L42" s="3"/>
    </row>
    <row r="43" spans="1:12" ht="12.95" customHeight="1">
      <c r="A43" s="10">
        <v>37</v>
      </c>
      <c r="B43" s="88" t="s">
        <v>932</v>
      </c>
      <c r="C43" s="88"/>
      <c r="D43" s="7" t="s">
        <v>933</v>
      </c>
      <c r="E43" s="7" t="s">
        <v>12</v>
      </c>
      <c r="F43" s="11">
        <v>85411</v>
      </c>
      <c r="G43" s="12">
        <v>241.76</v>
      </c>
      <c r="H43" s="13">
        <v>8.7738345726730317E-3</v>
      </c>
      <c r="I43" s="3"/>
      <c r="J43" s="3"/>
      <c r="K43" s="3"/>
      <c r="L43" s="3"/>
    </row>
    <row r="44" spans="1:12" ht="12.95" customHeight="1">
      <c r="A44" s="10">
        <v>38</v>
      </c>
      <c r="B44" s="88" t="s">
        <v>952</v>
      </c>
      <c r="C44" s="88"/>
      <c r="D44" s="7" t="s">
        <v>953</v>
      </c>
      <c r="E44" s="7" t="s">
        <v>23</v>
      </c>
      <c r="F44" s="11">
        <v>63754</v>
      </c>
      <c r="G44" s="12">
        <v>180.58</v>
      </c>
      <c r="H44" s="13">
        <v>6.553749422413018E-3</v>
      </c>
      <c r="I44" s="3"/>
      <c r="J44" s="3"/>
      <c r="K44" s="3"/>
      <c r="L44" s="3"/>
    </row>
    <row r="45" spans="1:12" ht="12.95" customHeight="1">
      <c r="A45" s="10">
        <v>39</v>
      </c>
      <c r="B45" s="88" t="s">
        <v>656</v>
      </c>
      <c r="C45" s="88"/>
      <c r="D45" s="7" t="s">
        <v>657</v>
      </c>
      <c r="E45" s="7" t="s">
        <v>651</v>
      </c>
      <c r="F45" s="11">
        <v>6782</v>
      </c>
      <c r="G45" s="12">
        <v>179.69</v>
      </c>
      <c r="H45" s="13">
        <v>6.5213000832575812E-3</v>
      </c>
      <c r="I45" s="3"/>
      <c r="J45" s="3"/>
      <c r="K45" s="3"/>
      <c r="L45" s="3"/>
    </row>
    <row r="46" spans="1:12" ht="12.95" customHeight="1">
      <c r="A46" s="10">
        <v>40</v>
      </c>
      <c r="B46" s="88" t="s">
        <v>983</v>
      </c>
      <c r="C46" s="88"/>
      <c r="D46" s="7" t="s">
        <v>984</v>
      </c>
      <c r="E46" s="7" t="s">
        <v>20</v>
      </c>
      <c r="F46" s="11">
        <v>672</v>
      </c>
      <c r="G46" s="12">
        <v>163.57</v>
      </c>
      <c r="H46" s="13">
        <v>5.9363591133694818E-3</v>
      </c>
      <c r="I46" s="3"/>
      <c r="J46" s="3"/>
      <c r="K46" s="3"/>
      <c r="L46" s="3"/>
    </row>
    <row r="47" spans="1:12" ht="12.95" customHeight="1">
      <c r="A47" s="10">
        <v>41</v>
      </c>
      <c r="B47" s="88" t="s">
        <v>969</v>
      </c>
      <c r="C47" s="88"/>
      <c r="D47" s="7" t="s">
        <v>970</v>
      </c>
      <c r="E47" s="7" t="s">
        <v>155</v>
      </c>
      <c r="F47" s="11">
        <v>5236</v>
      </c>
      <c r="G47" s="12">
        <v>161.05000000000001</v>
      </c>
      <c r="H47" s="13">
        <v>5.8449974467018381E-3</v>
      </c>
      <c r="I47" s="3"/>
      <c r="J47" s="3"/>
      <c r="K47" s="3"/>
      <c r="L47" s="3"/>
    </row>
    <row r="48" spans="1:12" ht="12.95" customHeight="1">
      <c r="A48" s="10">
        <v>42</v>
      </c>
      <c r="B48" s="88" t="s">
        <v>957</v>
      </c>
      <c r="C48" s="88"/>
      <c r="D48" s="7" t="s">
        <v>958</v>
      </c>
      <c r="E48" s="7" t="s">
        <v>56</v>
      </c>
      <c r="F48" s="11">
        <v>19596</v>
      </c>
      <c r="G48" s="12">
        <v>128.28</v>
      </c>
      <c r="H48" s="13">
        <v>4.6553882655908652E-3</v>
      </c>
      <c r="I48" s="3"/>
      <c r="J48" s="3"/>
      <c r="K48" s="3"/>
      <c r="L48" s="3"/>
    </row>
    <row r="49" spans="1:12" ht="12.95" customHeight="1">
      <c r="A49" s="10">
        <v>43</v>
      </c>
      <c r="B49" s="88" t="s">
        <v>1011</v>
      </c>
      <c r="C49" s="88"/>
      <c r="D49" s="7" t="s">
        <v>1012</v>
      </c>
      <c r="E49" s="7" t="s">
        <v>168</v>
      </c>
      <c r="F49" s="11">
        <v>12809</v>
      </c>
      <c r="G49" s="12">
        <v>115.37</v>
      </c>
      <c r="H49" s="13">
        <v>4.1870472727497388E-3</v>
      </c>
      <c r="I49" s="3"/>
      <c r="J49" s="3"/>
      <c r="K49" s="3"/>
      <c r="L49" s="3"/>
    </row>
    <row r="50" spans="1:12" ht="12.95" customHeight="1">
      <c r="A50" s="10">
        <v>44</v>
      </c>
      <c r="B50" s="88" t="s">
        <v>979</v>
      </c>
      <c r="C50" s="88"/>
      <c r="D50" s="7" t="s">
        <v>980</v>
      </c>
      <c r="E50" s="7" t="s">
        <v>56</v>
      </c>
      <c r="F50" s="11">
        <v>5735</v>
      </c>
      <c r="G50" s="12">
        <v>105</v>
      </c>
      <c r="H50" s="13">
        <v>3.8107505652776254E-3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990</v>
      </c>
      <c r="C51" s="88"/>
      <c r="D51" s="7" t="s">
        <v>991</v>
      </c>
      <c r="E51" s="7" t="s">
        <v>23</v>
      </c>
      <c r="F51" s="11">
        <v>20442</v>
      </c>
      <c r="G51" s="12">
        <v>101.43</v>
      </c>
      <c r="H51" s="13">
        <v>3.6812271779565649E-3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659</v>
      </c>
      <c r="C52" s="88"/>
      <c r="D52" s="7" t="s">
        <v>660</v>
      </c>
      <c r="E52" s="7" t="s">
        <v>152</v>
      </c>
      <c r="F52" s="11">
        <v>475</v>
      </c>
      <c r="G52" s="12">
        <v>85.2</v>
      </c>
      <c r="H52" s="13">
        <v>3.0919444352086865E-3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1079</v>
      </c>
      <c r="C53" s="88"/>
      <c r="D53" s="7" t="s">
        <v>1080</v>
      </c>
      <c r="E53" s="7" t="s">
        <v>152</v>
      </c>
      <c r="F53" s="11">
        <v>9932</v>
      </c>
      <c r="G53" s="12">
        <v>68.010000000000005</v>
      </c>
      <c r="H53" s="13">
        <v>2.4682049992200174E-3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1147</v>
      </c>
      <c r="C54" s="88"/>
      <c r="D54" s="7" t="s">
        <v>1148</v>
      </c>
      <c r="E54" s="7" t="s">
        <v>230</v>
      </c>
      <c r="F54" s="11">
        <v>7257</v>
      </c>
      <c r="G54" s="12">
        <v>59.67</v>
      </c>
      <c r="H54" s="13">
        <v>2.1655762559390037E-3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1175</v>
      </c>
      <c r="C55" s="88"/>
      <c r="D55" s="7" t="s">
        <v>1176</v>
      </c>
      <c r="E55" s="7" t="s">
        <v>23</v>
      </c>
      <c r="F55" s="11">
        <v>7290</v>
      </c>
      <c r="G55" s="12">
        <v>53.72</v>
      </c>
      <c r="H55" s="13">
        <v>1.9494813822408172E-3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1249</v>
      </c>
      <c r="C56" s="88"/>
      <c r="D56" s="7" t="s">
        <v>1250</v>
      </c>
      <c r="E56" s="7" t="s">
        <v>213</v>
      </c>
      <c r="F56" s="11">
        <v>8063</v>
      </c>
      <c r="G56" s="12">
        <v>45.91</v>
      </c>
      <c r="H56" s="13">
        <v>1.6661979600487468E-3</v>
      </c>
      <c r="I56" s="3"/>
      <c r="J56" s="3"/>
      <c r="K56" s="3"/>
      <c r="L56" s="3"/>
    </row>
    <row r="57" spans="1:12" ht="12.95" customHeight="1">
      <c r="A57" s="1"/>
      <c r="B57" s="92" t="s">
        <v>139</v>
      </c>
      <c r="C57" s="92"/>
      <c r="D57" s="14"/>
      <c r="E57" s="14"/>
      <c r="F57" s="14"/>
      <c r="G57" s="15">
        <v>27560.42</v>
      </c>
      <c r="H57" s="16">
        <v>1.0002247451649375</v>
      </c>
      <c r="I57" s="3"/>
      <c r="J57" s="3"/>
      <c r="K57" s="3"/>
      <c r="L57" s="3"/>
    </row>
    <row r="58" spans="1:12" ht="12.95" customHeight="1">
      <c r="A58" s="1"/>
      <c r="B58" s="87" t="s">
        <v>140</v>
      </c>
      <c r="C58" s="87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2" t="s">
        <v>139</v>
      </c>
      <c r="C59" s="92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87" t="s">
        <v>141</v>
      </c>
      <c r="C60" s="87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87" t="s">
        <v>142</v>
      </c>
      <c r="C61" s="87"/>
      <c r="D61" s="7"/>
      <c r="E61" s="7"/>
      <c r="F61" s="7"/>
      <c r="G61" s="19">
        <v>-6.24</v>
      </c>
      <c r="H61" s="20">
        <v>-2.2474516493761786E-4</v>
      </c>
      <c r="I61" s="3"/>
      <c r="J61" s="3"/>
      <c r="K61" s="3"/>
      <c r="L61" s="3"/>
    </row>
    <row r="62" spans="1:12" ht="12.95" customHeight="1">
      <c r="A62" s="1"/>
      <c r="B62" s="89" t="s">
        <v>143</v>
      </c>
      <c r="C62" s="89"/>
      <c r="D62" s="21"/>
      <c r="E62" s="21"/>
      <c r="F62" s="21"/>
      <c r="G62" s="22">
        <v>27554.18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0"/>
      <c r="C63" s="90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0" t="s">
        <v>369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93" t="s">
        <v>370</v>
      </c>
      <c r="C65" s="93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1" t="s">
        <v>371</v>
      </c>
      <c r="C66" s="32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8" t="s">
        <v>384</v>
      </c>
      <c r="C67" s="33">
        <v>25000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8" t="s">
        <v>1506</v>
      </c>
      <c r="C68" s="33">
        <v>11000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8" t="s">
        <v>1509</v>
      </c>
      <c r="C69" s="33">
        <v>33922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91" t="s">
        <v>144</v>
      </c>
      <c r="C70" s="91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4" t="s">
        <v>144</v>
      </c>
      <c r="C71" s="24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1" t="s">
        <v>145</v>
      </c>
      <c r="C72" s="25">
        <v>4.1000000000000003E-3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 t="s">
        <v>146</v>
      </c>
      <c r="C74" s="85" t="s">
        <v>147</v>
      </c>
      <c r="D74" s="85"/>
      <c r="E74" s="77">
        <v>51.784100000000002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/>
      <c r="C75" s="85"/>
      <c r="D75" s="85"/>
      <c r="E75" s="28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6" t="s">
        <v>148</v>
      </c>
      <c r="C76" s="85"/>
      <c r="D76" s="85"/>
      <c r="E76" s="55">
        <v>274.14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26"/>
      <c r="C77" s="85"/>
      <c r="D77" s="85"/>
      <c r="E77" s="28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26" t="s">
        <v>149</v>
      </c>
      <c r="C78" s="85"/>
      <c r="D78" s="85"/>
      <c r="E78" s="29">
        <v>275.54000000000002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26"/>
      <c r="C79" s="85"/>
      <c r="D79" s="85"/>
      <c r="E79" s="28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26" t="s">
        <v>150</v>
      </c>
      <c r="C80" s="85"/>
      <c r="D80" s="85"/>
      <c r="E80" s="54">
        <v>1.73</v>
      </c>
      <c r="F80" s="3"/>
      <c r="G80" s="3"/>
      <c r="H80" s="3"/>
      <c r="I80" s="3"/>
      <c r="J80" s="3"/>
      <c r="K80" s="3"/>
      <c r="L80" s="3"/>
    </row>
    <row r="81" spans="2:6" ht="15">
      <c r="F81" s="76" t="s">
        <v>3954</v>
      </c>
    </row>
    <row r="82" spans="2:6" ht="15">
      <c r="B82" s="76" t="s">
        <v>3915</v>
      </c>
      <c r="F82" s="76" t="s">
        <v>3917</v>
      </c>
    </row>
  </sheetData>
  <mergeCells count="72">
    <mergeCell ref="C79:D79"/>
    <mergeCell ref="C80:D80"/>
    <mergeCell ref="C74:D74"/>
    <mergeCell ref="C75:D75"/>
    <mergeCell ref="C76:D76"/>
    <mergeCell ref="C77:D77"/>
    <mergeCell ref="C78:D78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B70:C70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outlinePr summaryBelow="0"/>
  </sheetPr>
  <dimension ref="A1:L59"/>
  <sheetViews>
    <sheetView topLeftCell="A39" workbookViewId="0">
      <selection activeCell="E51" sqref="E48:E51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3170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14</v>
      </c>
      <c r="L5" s="9">
        <v>0.5183524721571664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180</v>
      </c>
      <c r="L6" s="9">
        <v>0.11369204460845078</v>
      </c>
    </row>
    <row r="7" spans="1:12" ht="12.95" customHeight="1">
      <c r="A7" s="10">
        <v>1</v>
      </c>
      <c r="B7" s="88" t="s">
        <v>1139</v>
      </c>
      <c r="C7" s="88"/>
      <c r="D7" s="7" t="s">
        <v>1140</v>
      </c>
      <c r="E7" s="7" t="s">
        <v>14</v>
      </c>
      <c r="F7" s="11">
        <v>1489425</v>
      </c>
      <c r="G7" s="12">
        <v>5810.25</v>
      </c>
      <c r="H7" s="13">
        <v>7.9545660898211371E-2</v>
      </c>
      <c r="I7" s="3"/>
      <c r="J7" s="3"/>
      <c r="K7" s="8" t="s">
        <v>235</v>
      </c>
      <c r="L7" s="9">
        <v>7.8298426921384681E-2</v>
      </c>
    </row>
    <row r="8" spans="1:12" ht="12.95" customHeight="1">
      <c r="A8" s="10">
        <v>2</v>
      </c>
      <c r="B8" s="88" t="s">
        <v>1137</v>
      </c>
      <c r="C8" s="88"/>
      <c r="D8" s="7" t="s">
        <v>1138</v>
      </c>
      <c r="E8" s="7" t="s">
        <v>14</v>
      </c>
      <c r="F8" s="11">
        <v>876346</v>
      </c>
      <c r="G8" s="12">
        <v>4949.16</v>
      </c>
      <c r="H8" s="13">
        <v>6.7756935142258778E-2</v>
      </c>
      <c r="I8" s="3"/>
      <c r="J8" s="3"/>
      <c r="K8" s="8" t="s">
        <v>47</v>
      </c>
      <c r="L8" s="9">
        <v>7.6796268766457357E-2</v>
      </c>
    </row>
    <row r="9" spans="1:12" ht="12.95" customHeight="1">
      <c r="A9" s="10">
        <v>3</v>
      </c>
      <c r="B9" s="88" t="s">
        <v>211</v>
      </c>
      <c r="C9" s="88"/>
      <c r="D9" s="7" t="s">
        <v>212</v>
      </c>
      <c r="E9" s="7" t="s">
        <v>14</v>
      </c>
      <c r="F9" s="11">
        <v>390231</v>
      </c>
      <c r="G9" s="12">
        <v>4627.3599999999997</v>
      </c>
      <c r="H9" s="13">
        <v>6.3351239692507097E-2</v>
      </c>
      <c r="I9" s="3"/>
      <c r="J9" s="3"/>
      <c r="K9" s="8" t="s">
        <v>748</v>
      </c>
      <c r="L9" s="9">
        <v>7.1134216935569247E-2</v>
      </c>
    </row>
    <row r="10" spans="1:12" ht="12.95" customHeight="1">
      <c r="A10" s="10">
        <v>4</v>
      </c>
      <c r="B10" s="88" t="s">
        <v>1205</v>
      </c>
      <c r="C10" s="88"/>
      <c r="D10" s="7" t="s">
        <v>1206</v>
      </c>
      <c r="E10" s="7" t="s">
        <v>14</v>
      </c>
      <c r="F10" s="11">
        <v>1710736</v>
      </c>
      <c r="G10" s="12">
        <v>4588.1899999999996</v>
      </c>
      <c r="H10" s="13">
        <v>6.2815044687798069E-2</v>
      </c>
      <c r="I10" s="3"/>
      <c r="J10" s="3"/>
      <c r="K10" s="8" t="s">
        <v>164</v>
      </c>
      <c r="L10" s="9">
        <v>6.6512455236799356E-2</v>
      </c>
    </row>
    <row r="11" spans="1:12" ht="12.95" customHeight="1">
      <c r="A11" s="10">
        <v>5</v>
      </c>
      <c r="B11" s="88" t="s">
        <v>198</v>
      </c>
      <c r="C11" s="88"/>
      <c r="D11" s="7" t="s">
        <v>199</v>
      </c>
      <c r="E11" s="7" t="s">
        <v>180</v>
      </c>
      <c r="F11" s="11">
        <v>386749</v>
      </c>
      <c r="G11" s="12">
        <v>4247.66</v>
      </c>
      <c r="H11" s="13">
        <v>5.8152995174509142E-2</v>
      </c>
      <c r="I11" s="3"/>
      <c r="J11" s="3"/>
      <c r="K11" s="8" t="s">
        <v>197</v>
      </c>
      <c r="L11" s="9">
        <v>3.4342686626898607E-2</v>
      </c>
    </row>
    <row r="12" spans="1:12" ht="12.95" customHeight="1">
      <c r="A12" s="10">
        <v>6</v>
      </c>
      <c r="B12" s="88" t="s">
        <v>897</v>
      </c>
      <c r="C12" s="88"/>
      <c r="D12" s="7" t="s">
        <v>898</v>
      </c>
      <c r="E12" s="7" t="s">
        <v>14</v>
      </c>
      <c r="F12" s="11">
        <v>856675</v>
      </c>
      <c r="G12" s="12">
        <v>4056.36</v>
      </c>
      <c r="H12" s="13">
        <v>5.5533875404380116E-2</v>
      </c>
      <c r="I12" s="3"/>
      <c r="J12" s="3"/>
      <c r="K12" s="8" t="s">
        <v>86</v>
      </c>
      <c r="L12" s="9">
        <v>4.0871428747273564E-2</v>
      </c>
    </row>
    <row r="13" spans="1:12" ht="12.95" customHeight="1">
      <c r="A13" s="10">
        <v>7</v>
      </c>
      <c r="B13" s="88" t="s">
        <v>1145</v>
      </c>
      <c r="C13" s="88"/>
      <c r="D13" s="7" t="s">
        <v>1146</v>
      </c>
      <c r="E13" s="7" t="s">
        <v>235</v>
      </c>
      <c r="F13" s="11">
        <v>92690</v>
      </c>
      <c r="G13" s="12">
        <v>3579.13</v>
      </c>
      <c r="H13" s="13">
        <v>4.9000394821673156E-2</v>
      </c>
      <c r="I13" s="3"/>
      <c r="J13" s="3"/>
      <c r="K13" s="3"/>
      <c r="L13" s="3"/>
    </row>
    <row r="14" spans="1:12" ht="12.95" customHeight="1">
      <c r="A14" s="10">
        <v>8</v>
      </c>
      <c r="B14" s="88" t="s">
        <v>1461</v>
      </c>
      <c r="C14" s="88"/>
      <c r="D14" s="7" t="s">
        <v>1462</v>
      </c>
      <c r="E14" s="7" t="s">
        <v>47</v>
      </c>
      <c r="F14" s="11">
        <v>295815</v>
      </c>
      <c r="G14" s="12">
        <v>3045.71</v>
      </c>
      <c r="H14" s="13">
        <v>4.1697558919307182E-2</v>
      </c>
      <c r="I14" s="3"/>
      <c r="J14" s="3"/>
      <c r="K14" s="3"/>
      <c r="L14" s="3"/>
    </row>
    <row r="15" spans="1:12" ht="12.95" customHeight="1">
      <c r="A15" s="10">
        <v>9</v>
      </c>
      <c r="B15" s="88" t="s">
        <v>2868</v>
      </c>
      <c r="C15" s="88"/>
      <c r="D15" s="7" t="s">
        <v>2869</v>
      </c>
      <c r="E15" s="7" t="s">
        <v>14</v>
      </c>
      <c r="F15" s="11">
        <v>178781</v>
      </c>
      <c r="G15" s="12">
        <v>2832.96</v>
      </c>
      <c r="H15" s="13">
        <v>3.8784921672727256E-2</v>
      </c>
      <c r="I15" s="3"/>
      <c r="J15" s="3"/>
      <c r="K15" s="3"/>
      <c r="L15" s="3"/>
    </row>
    <row r="16" spans="1:12" ht="12.95" customHeight="1">
      <c r="A16" s="10">
        <v>10</v>
      </c>
      <c r="B16" s="88" t="s">
        <v>1121</v>
      </c>
      <c r="C16" s="88"/>
      <c r="D16" s="7" t="s">
        <v>1122</v>
      </c>
      <c r="E16" s="7" t="s">
        <v>748</v>
      </c>
      <c r="F16" s="11">
        <v>1326454</v>
      </c>
      <c r="G16" s="12">
        <v>2827.34</v>
      </c>
      <c r="H16" s="13">
        <v>3.8707884426583752E-2</v>
      </c>
      <c r="I16" s="3"/>
      <c r="J16" s="3"/>
      <c r="K16" s="3"/>
      <c r="L16" s="3"/>
    </row>
    <row r="17" spans="1:12" ht="12.95" customHeight="1">
      <c r="A17" s="10">
        <v>11</v>
      </c>
      <c r="B17" s="88" t="s">
        <v>1391</v>
      </c>
      <c r="C17" s="88"/>
      <c r="D17" s="7" t="s">
        <v>1392</v>
      </c>
      <c r="E17" s="7" t="s">
        <v>14</v>
      </c>
      <c r="F17" s="11">
        <v>251715</v>
      </c>
      <c r="G17" s="12">
        <v>2602.98</v>
      </c>
      <c r="H17" s="13">
        <v>3.5636376575713856E-2</v>
      </c>
      <c r="I17" s="3"/>
      <c r="J17" s="3"/>
      <c r="K17" s="3"/>
      <c r="L17" s="3"/>
    </row>
    <row r="18" spans="1:12" ht="12.95" customHeight="1">
      <c r="A18" s="10">
        <v>12</v>
      </c>
      <c r="B18" s="88" t="s">
        <v>186</v>
      </c>
      <c r="C18" s="88"/>
      <c r="D18" s="7" t="s">
        <v>187</v>
      </c>
      <c r="E18" s="7" t="s">
        <v>180</v>
      </c>
      <c r="F18" s="11">
        <v>174426</v>
      </c>
      <c r="G18" s="12">
        <v>2584.3000000000002</v>
      </c>
      <c r="H18" s="13">
        <v>3.5380510567727771E-2</v>
      </c>
      <c r="I18" s="3"/>
      <c r="J18" s="3"/>
      <c r="K18" s="3"/>
      <c r="L18" s="3"/>
    </row>
    <row r="19" spans="1:12" ht="12.95" customHeight="1">
      <c r="A19" s="10">
        <v>13</v>
      </c>
      <c r="B19" s="88" t="s">
        <v>1151</v>
      </c>
      <c r="C19" s="88"/>
      <c r="D19" s="7" t="s">
        <v>1152</v>
      </c>
      <c r="E19" s="7" t="s">
        <v>14</v>
      </c>
      <c r="F19" s="11">
        <v>368372</v>
      </c>
      <c r="G19" s="12">
        <v>2569.7600000000002</v>
      </c>
      <c r="H19" s="13">
        <v>3.5181551585100307E-2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69</v>
      </c>
      <c r="C20" s="88"/>
      <c r="D20" s="7" t="s">
        <v>70</v>
      </c>
      <c r="E20" s="7" t="s">
        <v>47</v>
      </c>
      <c r="F20" s="11">
        <v>1040890</v>
      </c>
      <c r="G20" s="12">
        <v>2563.71</v>
      </c>
      <c r="H20" s="13">
        <v>3.5098709847150175E-2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3171</v>
      </c>
      <c r="C21" s="88"/>
      <c r="D21" s="7" t="s">
        <v>3172</v>
      </c>
      <c r="E21" s="7" t="s">
        <v>164</v>
      </c>
      <c r="F21" s="11">
        <v>1300686</v>
      </c>
      <c r="G21" s="12">
        <v>2538.81</v>
      </c>
      <c r="H21" s="13">
        <v>3.4757772376392139E-2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1123</v>
      </c>
      <c r="C22" s="88"/>
      <c r="D22" s="7" t="s">
        <v>1124</v>
      </c>
      <c r="E22" s="7" t="s">
        <v>748</v>
      </c>
      <c r="F22" s="11">
        <v>74660</v>
      </c>
      <c r="G22" s="12">
        <v>2368.5100000000002</v>
      </c>
      <c r="H22" s="13">
        <v>3.2426332508985488E-2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2818</v>
      </c>
      <c r="C23" s="88"/>
      <c r="D23" s="7" t="s">
        <v>2819</v>
      </c>
      <c r="E23" s="7" t="s">
        <v>164</v>
      </c>
      <c r="F23" s="11">
        <v>227576</v>
      </c>
      <c r="G23" s="12">
        <v>2319.4499999999998</v>
      </c>
      <c r="H23" s="13">
        <v>3.175468286040721E-2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3173</v>
      </c>
      <c r="C24" s="88"/>
      <c r="D24" s="7" t="s">
        <v>3174</v>
      </c>
      <c r="E24" s="7" t="s">
        <v>235</v>
      </c>
      <c r="F24" s="11">
        <v>560213</v>
      </c>
      <c r="G24" s="12">
        <v>2140.0100000000002</v>
      </c>
      <c r="H24" s="13">
        <v>2.9298032099711529E-2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181</v>
      </c>
      <c r="C25" s="88"/>
      <c r="D25" s="7" t="s">
        <v>182</v>
      </c>
      <c r="E25" s="7" t="s">
        <v>14</v>
      </c>
      <c r="F25" s="11">
        <v>44251</v>
      </c>
      <c r="G25" s="12">
        <v>2094.4</v>
      </c>
      <c r="H25" s="13">
        <v>2.8673552228152772E-2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2798</v>
      </c>
      <c r="C26" s="88"/>
      <c r="D26" s="7" t="s">
        <v>2799</v>
      </c>
      <c r="E26" s="7" t="s">
        <v>14</v>
      </c>
      <c r="F26" s="11">
        <v>381731</v>
      </c>
      <c r="G26" s="12">
        <v>2020.69</v>
      </c>
      <c r="H26" s="13">
        <v>2.766446350562872E-2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2776</v>
      </c>
      <c r="C27" s="88"/>
      <c r="D27" s="7" t="s">
        <v>2777</v>
      </c>
      <c r="E27" s="7" t="s">
        <v>197</v>
      </c>
      <c r="F27" s="11">
        <v>1158784</v>
      </c>
      <c r="G27" s="12">
        <v>1974.1</v>
      </c>
      <c r="H27" s="13">
        <v>2.7026638108308937E-2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3153</v>
      </c>
      <c r="C28" s="88"/>
      <c r="D28" s="7" t="s">
        <v>3154</v>
      </c>
      <c r="E28" s="7" t="s">
        <v>14</v>
      </c>
      <c r="F28" s="11">
        <v>219634</v>
      </c>
      <c r="G28" s="12">
        <v>1709.85</v>
      </c>
      <c r="H28" s="13">
        <v>2.3408850764688065E-2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3175</v>
      </c>
      <c r="C29" s="88"/>
      <c r="D29" s="7" t="s">
        <v>3176</v>
      </c>
      <c r="E29" s="7" t="s">
        <v>180</v>
      </c>
      <c r="F29" s="11">
        <v>774112</v>
      </c>
      <c r="G29" s="12">
        <v>1472.44</v>
      </c>
      <c r="H29" s="13">
        <v>2.0158538866213879E-2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3177</v>
      </c>
      <c r="C30" s="88"/>
      <c r="D30" s="7" t="s">
        <v>3178</v>
      </c>
      <c r="E30" s="7" t="s">
        <v>197</v>
      </c>
      <c r="F30" s="11">
        <v>450578</v>
      </c>
      <c r="G30" s="12">
        <v>534.39</v>
      </c>
      <c r="H30" s="13">
        <v>7.3160485185896672E-3</v>
      </c>
      <c r="I30" s="3"/>
      <c r="J30" s="3"/>
      <c r="K30" s="3"/>
      <c r="L30" s="3"/>
    </row>
    <row r="31" spans="1:12" ht="12.95" customHeight="1">
      <c r="A31" s="1"/>
      <c r="B31" s="92" t="s">
        <v>139</v>
      </c>
      <c r="C31" s="92"/>
      <c r="D31" s="14"/>
      <c r="E31" s="14"/>
      <c r="F31" s="14"/>
      <c r="G31" s="15">
        <v>70057.52</v>
      </c>
      <c r="H31" s="16">
        <v>0.95912857125272644</v>
      </c>
      <c r="I31" s="3"/>
      <c r="J31" s="3"/>
      <c r="K31" s="3"/>
      <c r="L31" s="3"/>
    </row>
    <row r="32" spans="1:12" ht="12.95" customHeight="1">
      <c r="A32" s="1"/>
      <c r="B32" s="87" t="s">
        <v>140</v>
      </c>
      <c r="C32" s="87"/>
      <c r="D32" s="7"/>
      <c r="E32" s="7"/>
      <c r="F32" s="17"/>
      <c r="G32" s="17"/>
      <c r="H32" s="17"/>
      <c r="I32" s="3"/>
      <c r="J32" s="3"/>
      <c r="K32" s="3"/>
      <c r="L32" s="3"/>
    </row>
    <row r="33" spans="1:12" ht="12.95" customHeight="1">
      <c r="A33" s="1"/>
      <c r="B33" s="92" t="s">
        <v>139</v>
      </c>
      <c r="C33" s="92"/>
      <c r="D33" s="14"/>
      <c r="E33" s="14"/>
      <c r="F33" s="18"/>
      <c r="G33" s="18"/>
      <c r="H33" s="18"/>
      <c r="I33" s="3"/>
      <c r="J33" s="3"/>
      <c r="K33" s="3"/>
      <c r="L33" s="3"/>
    </row>
    <row r="34" spans="1:12" ht="12.95" customHeight="1">
      <c r="A34" s="1"/>
      <c r="B34" s="87" t="s">
        <v>667</v>
      </c>
      <c r="C34" s="87"/>
      <c r="D34" s="7"/>
      <c r="E34" s="7"/>
      <c r="F34" s="7"/>
      <c r="G34" s="7"/>
      <c r="H34" s="7"/>
      <c r="I34" s="3"/>
      <c r="J34" s="3"/>
      <c r="K34" s="3"/>
      <c r="L34" s="3"/>
    </row>
    <row r="35" spans="1:12" ht="12.95" customHeight="1">
      <c r="A35" s="1"/>
      <c r="B35" s="87" t="s">
        <v>668</v>
      </c>
      <c r="C35" s="87"/>
      <c r="D35" s="6"/>
      <c r="E35" s="6"/>
      <c r="F35" s="7"/>
      <c r="G35" s="7"/>
      <c r="H35" s="7"/>
      <c r="I35" s="3"/>
      <c r="J35" s="3"/>
      <c r="K35" s="3"/>
      <c r="L35" s="3"/>
    </row>
    <row r="36" spans="1:12" ht="12.95" customHeight="1">
      <c r="A36" s="10">
        <v>1</v>
      </c>
      <c r="B36" s="88" t="s">
        <v>669</v>
      </c>
      <c r="C36" s="88"/>
      <c r="D36" s="7"/>
      <c r="E36" s="7"/>
      <c r="F36" s="11">
        <v>2542000</v>
      </c>
      <c r="G36" s="12">
        <v>2541.66</v>
      </c>
      <c r="H36" s="13">
        <v>3.479676030028702E-2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2541.66</v>
      </c>
      <c r="H37" s="16">
        <v>3.479676030028702E-2</v>
      </c>
      <c r="I37" s="3"/>
      <c r="J37" s="3"/>
      <c r="K37" s="3"/>
      <c r="L37" s="3"/>
    </row>
    <row r="38" spans="1:12" ht="12.95" customHeight="1">
      <c r="A38" s="1"/>
      <c r="B38" s="87" t="s">
        <v>141</v>
      </c>
      <c r="C38" s="87"/>
      <c r="D38" s="7"/>
      <c r="E38" s="7"/>
      <c r="F38" s="7"/>
      <c r="G38" s="7"/>
      <c r="H38" s="7"/>
      <c r="I38" s="3"/>
      <c r="J38" s="3"/>
      <c r="K38" s="3"/>
      <c r="L38" s="3"/>
    </row>
    <row r="39" spans="1:12" ht="12.95" customHeight="1">
      <c r="A39" s="1"/>
      <c r="B39" s="87" t="s">
        <v>142</v>
      </c>
      <c r="C39" s="87"/>
      <c r="D39" s="7"/>
      <c r="E39" s="7"/>
      <c r="F39" s="7"/>
      <c r="G39" s="19">
        <v>443.73</v>
      </c>
      <c r="H39" s="20">
        <v>6.0746684469865425E-3</v>
      </c>
      <c r="I39" s="3"/>
      <c r="J39" s="3"/>
      <c r="K39" s="3"/>
      <c r="L39" s="3"/>
    </row>
    <row r="40" spans="1:12" ht="12.95" customHeight="1">
      <c r="A40" s="1"/>
      <c r="B40" s="89" t="s">
        <v>143</v>
      </c>
      <c r="C40" s="89"/>
      <c r="D40" s="21"/>
      <c r="E40" s="21"/>
      <c r="F40" s="21"/>
      <c r="G40" s="22">
        <v>73042.91</v>
      </c>
      <c r="H40" s="23">
        <v>1</v>
      </c>
      <c r="I40" s="3"/>
      <c r="J40" s="3"/>
      <c r="K40" s="3"/>
      <c r="L40" s="3"/>
    </row>
    <row r="41" spans="1:12" ht="12.95" customHeight="1">
      <c r="A41" s="3"/>
      <c r="B41" s="90"/>
      <c r="C41" s="90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91" t="s">
        <v>144</v>
      </c>
      <c r="C43" s="9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4" t="s">
        <v>144</v>
      </c>
      <c r="C44" s="24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" t="s">
        <v>145</v>
      </c>
      <c r="C45" s="25">
        <v>2.3400000000000001E-2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670</v>
      </c>
      <c r="C46" s="25">
        <v>1.01E-2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 t="s">
        <v>146</v>
      </c>
      <c r="C48" s="85" t="s">
        <v>147</v>
      </c>
      <c r="D48" s="85"/>
      <c r="E48" s="77">
        <v>8.3064999999999998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146</v>
      </c>
      <c r="C49" s="85" t="s">
        <v>673</v>
      </c>
      <c r="D49" s="85"/>
      <c r="E49" s="77">
        <v>8.4697999999999993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146</v>
      </c>
      <c r="C50" s="85" t="s">
        <v>3131</v>
      </c>
      <c r="D50" s="85"/>
      <c r="E50" s="77">
        <v>8.3065999999999995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85" t="s">
        <v>3132</v>
      </c>
      <c r="D51" s="85"/>
      <c r="E51" s="77">
        <v>8.4695999999999998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85"/>
      <c r="D52" s="8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148</v>
      </c>
      <c r="C53" s="85"/>
      <c r="D53" s="85"/>
      <c r="E53" s="55">
        <v>787.68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149</v>
      </c>
      <c r="C55" s="85"/>
      <c r="D55" s="85"/>
      <c r="E55" s="29">
        <v>730.43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85"/>
      <c r="D56" s="8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150</v>
      </c>
      <c r="C57" s="85"/>
      <c r="D57" s="85"/>
      <c r="E57" s="54">
        <v>0.98</v>
      </c>
      <c r="F57" s="3"/>
      <c r="G57" s="3"/>
      <c r="H57" s="3"/>
      <c r="I57" s="3"/>
      <c r="J57" s="3"/>
      <c r="K57" s="3"/>
      <c r="L57" s="3"/>
    </row>
    <row r="58" spans="1:12" ht="15">
      <c r="F58" s="76" t="s">
        <v>3955</v>
      </c>
    </row>
    <row r="59" spans="1:12" ht="15">
      <c r="B59" s="76" t="s">
        <v>3915</v>
      </c>
      <c r="F59" s="76" t="s">
        <v>3917</v>
      </c>
    </row>
  </sheetData>
  <mergeCells count="52">
    <mergeCell ref="C56:D56"/>
    <mergeCell ref="C57:D57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1:C41"/>
    <mergeCell ref="B43:C43"/>
    <mergeCell ref="C48:D48"/>
    <mergeCell ref="C49:D49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outlinePr summaryBelow="0"/>
  </sheetPr>
  <dimension ref="A1:L68"/>
  <sheetViews>
    <sheetView topLeftCell="A42" workbookViewId="0">
      <selection activeCell="E60" sqref="E59:E60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3179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0.38316185499054684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155</v>
      </c>
      <c r="L6" s="9">
        <v>0.30137963150712249</v>
      </c>
    </row>
    <row r="7" spans="1:12" ht="12.95" customHeight="1">
      <c r="A7" s="10">
        <v>1</v>
      </c>
      <c r="B7" s="88" t="s">
        <v>153</v>
      </c>
      <c r="C7" s="88"/>
      <c r="D7" s="7" t="s">
        <v>154</v>
      </c>
      <c r="E7" s="7" t="s">
        <v>155</v>
      </c>
      <c r="F7" s="11">
        <v>31932</v>
      </c>
      <c r="G7" s="12">
        <v>864.43</v>
      </c>
      <c r="H7" s="13">
        <v>0.10422639667010984</v>
      </c>
      <c r="I7" s="3"/>
      <c r="J7" s="3"/>
      <c r="K7" s="8" t="s">
        <v>23</v>
      </c>
      <c r="L7" s="9">
        <v>0.15584168208212901</v>
      </c>
    </row>
    <row r="8" spans="1:12" ht="12.95" customHeight="1">
      <c r="A8" s="10">
        <v>2</v>
      </c>
      <c r="B8" s="88" t="s">
        <v>158</v>
      </c>
      <c r="C8" s="88"/>
      <c r="D8" s="7" t="s">
        <v>159</v>
      </c>
      <c r="E8" s="7" t="s">
        <v>12</v>
      </c>
      <c r="F8" s="11">
        <v>192256</v>
      </c>
      <c r="G8" s="12">
        <v>576.48</v>
      </c>
      <c r="H8" s="13">
        <v>6.9507434571608198E-2</v>
      </c>
      <c r="I8" s="3"/>
      <c r="J8" s="3"/>
      <c r="K8" s="8" t="s">
        <v>180</v>
      </c>
      <c r="L8" s="9">
        <v>8.9608923284816913E-2</v>
      </c>
    </row>
    <row r="9" spans="1:12" ht="12.95" customHeight="1">
      <c r="A9" s="10">
        <v>3</v>
      </c>
      <c r="B9" s="88" t="s">
        <v>162</v>
      </c>
      <c r="C9" s="88"/>
      <c r="D9" s="7" t="s">
        <v>163</v>
      </c>
      <c r="E9" s="7" t="s">
        <v>12</v>
      </c>
      <c r="F9" s="11">
        <v>51462</v>
      </c>
      <c r="G9" s="12">
        <v>492.36</v>
      </c>
      <c r="H9" s="13">
        <v>5.9365268369070724E-2</v>
      </c>
      <c r="I9" s="3"/>
      <c r="J9" s="3"/>
      <c r="K9" s="8" t="s">
        <v>53</v>
      </c>
      <c r="L9" s="9">
        <v>6.9270927796007215E-2</v>
      </c>
    </row>
    <row r="10" spans="1:12" ht="12.95" customHeight="1">
      <c r="A10" s="10">
        <v>4</v>
      </c>
      <c r="B10" s="88" t="s">
        <v>723</v>
      </c>
      <c r="C10" s="88"/>
      <c r="D10" s="7" t="s">
        <v>724</v>
      </c>
      <c r="E10" s="7" t="s">
        <v>155</v>
      </c>
      <c r="F10" s="11">
        <v>19935</v>
      </c>
      <c r="G10" s="12">
        <v>487.07</v>
      </c>
      <c r="H10" s="13">
        <v>5.8727341181625294E-2</v>
      </c>
      <c r="I10" s="3"/>
      <c r="J10" s="3"/>
      <c r="K10" s="8" t="s">
        <v>86</v>
      </c>
      <c r="L10" s="9">
        <v>7.3698033937750389E-4</v>
      </c>
    </row>
    <row r="11" spans="1:12" ht="12.95" customHeight="1">
      <c r="A11" s="10">
        <v>5</v>
      </c>
      <c r="B11" s="88" t="s">
        <v>173</v>
      </c>
      <c r="C11" s="88"/>
      <c r="D11" s="7" t="s">
        <v>174</v>
      </c>
      <c r="E11" s="7" t="s">
        <v>155</v>
      </c>
      <c r="F11" s="11">
        <v>15903</v>
      </c>
      <c r="G11" s="12">
        <v>429.16</v>
      </c>
      <c r="H11" s="13">
        <v>5.1744581528349841E-2</v>
      </c>
      <c r="I11" s="3"/>
      <c r="J11" s="3"/>
      <c r="K11" s="3"/>
      <c r="L11" s="3"/>
    </row>
    <row r="12" spans="1:12" ht="12.95" customHeight="1">
      <c r="A12" s="10">
        <v>6</v>
      </c>
      <c r="B12" s="88" t="s">
        <v>175</v>
      </c>
      <c r="C12" s="88"/>
      <c r="D12" s="7" t="s">
        <v>176</v>
      </c>
      <c r="E12" s="7" t="s">
        <v>12</v>
      </c>
      <c r="F12" s="11">
        <v>44101</v>
      </c>
      <c r="G12" s="12">
        <v>422.64</v>
      </c>
      <c r="H12" s="13">
        <v>5.0958881675304948E-2</v>
      </c>
      <c r="I12" s="3"/>
      <c r="J12" s="3"/>
      <c r="K12" s="3"/>
      <c r="L12" s="3"/>
    </row>
    <row r="13" spans="1:12" ht="12.95" customHeight="1">
      <c r="A13" s="10">
        <v>7</v>
      </c>
      <c r="B13" s="88" t="s">
        <v>186</v>
      </c>
      <c r="C13" s="88"/>
      <c r="D13" s="7" t="s">
        <v>187</v>
      </c>
      <c r="E13" s="7" t="s">
        <v>180</v>
      </c>
      <c r="F13" s="11">
        <v>26645</v>
      </c>
      <c r="G13" s="12">
        <v>394.77</v>
      </c>
      <c r="H13" s="13">
        <v>4.7598580143173662E-2</v>
      </c>
      <c r="I13" s="3"/>
      <c r="J13" s="3"/>
      <c r="K13" s="3"/>
      <c r="L13" s="3"/>
    </row>
    <row r="14" spans="1:12" ht="12.95" customHeight="1">
      <c r="A14" s="10">
        <v>8</v>
      </c>
      <c r="B14" s="88" t="s">
        <v>190</v>
      </c>
      <c r="C14" s="88"/>
      <c r="D14" s="7" t="s">
        <v>191</v>
      </c>
      <c r="E14" s="7" t="s">
        <v>12</v>
      </c>
      <c r="F14" s="11">
        <v>517220</v>
      </c>
      <c r="G14" s="12">
        <v>380.05</v>
      </c>
      <c r="H14" s="13">
        <v>4.5823869729240629E-2</v>
      </c>
      <c r="I14" s="3"/>
      <c r="J14" s="3"/>
      <c r="K14" s="3"/>
      <c r="L14" s="3"/>
    </row>
    <row r="15" spans="1:12" ht="12.95" customHeight="1">
      <c r="A15" s="10">
        <v>9</v>
      </c>
      <c r="B15" s="88" t="s">
        <v>193</v>
      </c>
      <c r="C15" s="88"/>
      <c r="D15" s="7" t="s">
        <v>194</v>
      </c>
      <c r="E15" s="7" t="s">
        <v>53</v>
      </c>
      <c r="F15" s="11">
        <v>20600</v>
      </c>
      <c r="G15" s="12">
        <v>373.56</v>
      </c>
      <c r="H15" s="13">
        <v>4.5041011582868856E-2</v>
      </c>
      <c r="I15" s="3"/>
      <c r="J15" s="3"/>
      <c r="K15" s="3"/>
      <c r="L15" s="3"/>
    </row>
    <row r="16" spans="1:12" ht="12.95" customHeight="1">
      <c r="A16" s="10">
        <v>10</v>
      </c>
      <c r="B16" s="88" t="s">
        <v>198</v>
      </c>
      <c r="C16" s="88"/>
      <c r="D16" s="7" t="s">
        <v>199</v>
      </c>
      <c r="E16" s="7" t="s">
        <v>180</v>
      </c>
      <c r="F16" s="11">
        <v>31724</v>
      </c>
      <c r="G16" s="12">
        <v>348.42</v>
      </c>
      <c r="H16" s="13">
        <v>4.2010343141643258E-2</v>
      </c>
      <c r="I16" s="3"/>
      <c r="J16" s="3"/>
      <c r="K16" s="3"/>
      <c r="L16" s="3"/>
    </row>
    <row r="17" spans="1:12" ht="12.95" customHeight="1">
      <c r="A17" s="10">
        <v>11</v>
      </c>
      <c r="B17" s="88" t="s">
        <v>214</v>
      </c>
      <c r="C17" s="88"/>
      <c r="D17" s="7" t="s">
        <v>215</v>
      </c>
      <c r="E17" s="7" t="s">
        <v>12</v>
      </c>
      <c r="F17" s="11">
        <v>150998</v>
      </c>
      <c r="G17" s="12">
        <v>305.42</v>
      </c>
      <c r="H17" s="13">
        <v>3.6825612041642357E-2</v>
      </c>
      <c r="I17" s="3"/>
      <c r="J17" s="3"/>
      <c r="K17" s="3"/>
      <c r="L17" s="3"/>
    </row>
    <row r="18" spans="1:12" ht="12.95" customHeight="1">
      <c r="A18" s="10">
        <v>12</v>
      </c>
      <c r="B18" s="88" t="s">
        <v>221</v>
      </c>
      <c r="C18" s="88"/>
      <c r="D18" s="7" t="s">
        <v>222</v>
      </c>
      <c r="E18" s="7" t="s">
        <v>12</v>
      </c>
      <c r="F18" s="11">
        <v>1371997</v>
      </c>
      <c r="G18" s="12">
        <v>284.27999999999997</v>
      </c>
      <c r="H18" s="13">
        <v>3.4276006529778386E-2</v>
      </c>
      <c r="I18" s="3"/>
      <c r="J18" s="3"/>
      <c r="K18" s="3"/>
      <c r="L18" s="3"/>
    </row>
    <row r="19" spans="1:12" ht="12.95" customHeight="1">
      <c r="A19" s="10">
        <v>13</v>
      </c>
      <c r="B19" s="88" t="s">
        <v>226</v>
      </c>
      <c r="C19" s="88"/>
      <c r="D19" s="7" t="s">
        <v>227</v>
      </c>
      <c r="E19" s="7" t="s">
        <v>23</v>
      </c>
      <c r="F19" s="11">
        <v>8379</v>
      </c>
      <c r="G19" s="12">
        <v>280.99</v>
      </c>
      <c r="H19" s="13">
        <v>3.3879563412054912E-2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236</v>
      </c>
      <c r="C20" s="88"/>
      <c r="D20" s="7" t="s">
        <v>237</v>
      </c>
      <c r="E20" s="7" t="s">
        <v>12</v>
      </c>
      <c r="F20" s="11">
        <v>27615</v>
      </c>
      <c r="G20" s="12">
        <v>273.52999999999997</v>
      </c>
      <c r="H20" s="13">
        <v>3.2979709928561612E-2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267</v>
      </c>
      <c r="C21" s="88"/>
      <c r="D21" s="7" t="s">
        <v>268</v>
      </c>
      <c r="E21" s="7" t="s">
        <v>155</v>
      </c>
      <c r="F21" s="11">
        <v>19863</v>
      </c>
      <c r="G21" s="12">
        <v>219.21</v>
      </c>
      <c r="H21" s="13">
        <v>2.6430406247145852E-2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271</v>
      </c>
      <c r="C22" s="88"/>
      <c r="D22" s="7" t="s">
        <v>272</v>
      </c>
      <c r="E22" s="7" t="s">
        <v>23</v>
      </c>
      <c r="F22" s="11">
        <v>59946</v>
      </c>
      <c r="G22" s="12">
        <v>206.48</v>
      </c>
      <c r="H22" s="13">
        <v>2.4896236594012796E-2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827</v>
      </c>
      <c r="C23" s="88"/>
      <c r="D23" s="7" t="s">
        <v>828</v>
      </c>
      <c r="E23" s="7" t="s">
        <v>53</v>
      </c>
      <c r="F23" s="11">
        <v>30704</v>
      </c>
      <c r="G23" s="12">
        <v>200.96</v>
      </c>
      <c r="H23" s="13">
        <v>2.4229916213138365E-2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303</v>
      </c>
      <c r="C24" s="88"/>
      <c r="D24" s="7" t="s">
        <v>304</v>
      </c>
      <c r="E24" s="7" t="s">
        <v>23</v>
      </c>
      <c r="F24" s="11">
        <v>63911</v>
      </c>
      <c r="G24" s="12">
        <v>181.48</v>
      </c>
      <c r="H24" s="13">
        <v>2.1880880283801283E-2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305</v>
      </c>
      <c r="C25" s="88"/>
      <c r="D25" s="7" t="s">
        <v>306</v>
      </c>
      <c r="E25" s="7" t="s">
        <v>23</v>
      </c>
      <c r="F25" s="11">
        <v>23423</v>
      </c>
      <c r="G25" s="12">
        <v>181.39</v>
      </c>
      <c r="H25" s="13">
        <v>2.1870321471928179E-2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930</v>
      </c>
      <c r="C26" s="88"/>
      <c r="D26" s="7" t="s">
        <v>931</v>
      </c>
      <c r="E26" s="7" t="s">
        <v>155</v>
      </c>
      <c r="F26" s="11">
        <v>13920</v>
      </c>
      <c r="G26" s="12">
        <v>177.09</v>
      </c>
      <c r="H26" s="13">
        <v>2.1352165676696528E-2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307</v>
      </c>
      <c r="C27" s="88"/>
      <c r="D27" s="7" t="s">
        <v>308</v>
      </c>
      <c r="E27" s="7" t="s">
        <v>12</v>
      </c>
      <c r="F27" s="11">
        <v>94961</v>
      </c>
      <c r="G27" s="12">
        <v>167.18</v>
      </c>
      <c r="H27" s="13">
        <v>2.0157126106972487E-2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934</v>
      </c>
      <c r="C28" s="88"/>
      <c r="D28" s="7" t="s">
        <v>935</v>
      </c>
      <c r="E28" s="7" t="s">
        <v>12</v>
      </c>
      <c r="F28" s="11">
        <v>47051</v>
      </c>
      <c r="G28" s="12">
        <v>150.44999999999999</v>
      </c>
      <c r="H28" s="13">
        <v>1.8139558619071603E-2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946</v>
      </c>
      <c r="C29" s="88"/>
      <c r="D29" s="7" t="s">
        <v>947</v>
      </c>
      <c r="E29" s="7" t="s">
        <v>155</v>
      </c>
      <c r="F29" s="11">
        <v>18765</v>
      </c>
      <c r="G29" s="12">
        <v>127.15</v>
      </c>
      <c r="H29" s="13">
        <v>1.5330957162538563E-2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331</v>
      </c>
      <c r="C30" s="88"/>
      <c r="D30" s="7" t="s">
        <v>332</v>
      </c>
      <c r="E30" s="7" t="s">
        <v>23</v>
      </c>
      <c r="F30" s="11">
        <v>23496</v>
      </c>
      <c r="G30" s="12">
        <v>126.35</v>
      </c>
      <c r="H30" s="13">
        <v>1.5234270288907678E-2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950</v>
      </c>
      <c r="C31" s="88"/>
      <c r="D31" s="7" t="s">
        <v>951</v>
      </c>
      <c r="E31" s="7" t="s">
        <v>12</v>
      </c>
      <c r="F31" s="11">
        <v>68948</v>
      </c>
      <c r="G31" s="12">
        <v>125.47</v>
      </c>
      <c r="H31" s="13">
        <v>1.5128387419295902E-2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952</v>
      </c>
      <c r="C32" s="88"/>
      <c r="D32" s="7" t="s">
        <v>953</v>
      </c>
      <c r="E32" s="7" t="s">
        <v>23</v>
      </c>
      <c r="F32" s="11">
        <v>42888</v>
      </c>
      <c r="G32" s="12">
        <v>121.48</v>
      </c>
      <c r="H32" s="13">
        <v>1.4647146211830589E-2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954</v>
      </c>
      <c r="C33" s="88"/>
      <c r="D33" s="7" t="s">
        <v>955</v>
      </c>
      <c r="E33" s="7" t="s">
        <v>23</v>
      </c>
      <c r="F33" s="11">
        <v>14685</v>
      </c>
      <c r="G33" s="12">
        <v>121.11</v>
      </c>
      <c r="H33" s="13">
        <v>1.4603050233352637E-2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759</v>
      </c>
      <c r="C34" s="88"/>
      <c r="D34" s="7" t="s">
        <v>760</v>
      </c>
      <c r="E34" s="7" t="s">
        <v>155</v>
      </c>
      <c r="F34" s="11">
        <v>50358</v>
      </c>
      <c r="G34" s="12">
        <v>117.43</v>
      </c>
      <c r="H34" s="13">
        <v>1.4159382818223066E-2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1021</v>
      </c>
      <c r="C35" s="88"/>
      <c r="D35" s="7" t="s">
        <v>1022</v>
      </c>
      <c r="E35" s="7" t="s">
        <v>155</v>
      </c>
      <c r="F35" s="11">
        <v>62107</v>
      </c>
      <c r="G35" s="12">
        <v>78.03</v>
      </c>
      <c r="H35" s="13">
        <v>9.4084002224335325E-3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359</v>
      </c>
      <c r="C36" s="88"/>
      <c r="D36" s="7" t="s">
        <v>360</v>
      </c>
      <c r="E36" s="7" t="s">
        <v>23</v>
      </c>
      <c r="F36" s="11">
        <v>39216</v>
      </c>
      <c r="G36" s="12">
        <v>73.239999999999995</v>
      </c>
      <c r="H36" s="13">
        <v>8.8302135862409221E-3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8287.66</v>
      </c>
      <c r="H37" s="16">
        <v>0.99926301966062248</v>
      </c>
      <c r="I37" s="3"/>
      <c r="J37" s="3"/>
      <c r="K37" s="3"/>
      <c r="L37" s="3"/>
    </row>
    <row r="38" spans="1:12" ht="12.95" customHeight="1">
      <c r="A38" s="1"/>
      <c r="B38" s="87" t="s">
        <v>140</v>
      </c>
      <c r="C38" s="87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2" t="s">
        <v>139</v>
      </c>
      <c r="C39" s="9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7" t="s">
        <v>667</v>
      </c>
      <c r="C40" s="8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7" t="s">
        <v>668</v>
      </c>
      <c r="C41" s="8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88" t="s">
        <v>669</v>
      </c>
      <c r="C42" s="88"/>
      <c r="D42" s="7"/>
      <c r="E42" s="7"/>
      <c r="F42" s="11">
        <v>25000</v>
      </c>
      <c r="G42" s="12">
        <v>25</v>
      </c>
      <c r="H42" s="13">
        <v>3.01390381269241E-3</v>
      </c>
      <c r="I42" s="3"/>
      <c r="J42" s="3"/>
      <c r="K42" s="3"/>
      <c r="L42" s="3"/>
    </row>
    <row r="43" spans="1:12" ht="12.95" customHeight="1">
      <c r="A43" s="1"/>
      <c r="B43" s="92" t="s">
        <v>139</v>
      </c>
      <c r="C43" s="92"/>
      <c r="D43" s="14"/>
      <c r="E43" s="14"/>
      <c r="F43" s="14"/>
      <c r="G43" s="15">
        <v>25</v>
      </c>
      <c r="H43" s="16">
        <v>3.01390381269241E-3</v>
      </c>
      <c r="I43" s="3"/>
      <c r="J43" s="3"/>
      <c r="K43" s="3"/>
      <c r="L43" s="3"/>
    </row>
    <row r="44" spans="1:12" ht="12.95" customHeight="1">
      <c r="A44" s="1"/>
      <c r="B44" s="87" t="s">
        <v>141</v>
      </c>
      <c r="C44" s="8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87" t="s">
        <v>142</v>
      </c>
      <c r="C45" s="87"/>
      <c r="D45" s="7"/>
      <c r="E45" s="7"/>
      <c r="F45" s="7"/>
      <c r="G45" s="19">
        <v>-18.88</v>
      </c>
      <c r="H45" s="20">
        <v>-2.2769234733149061E-3</v>
      </c>
      <c r="I45" s="3"/>
      <c r="J45" s="3"/>
      <c r="K45" s="3"/>
      <c r="L45" s="3"/>
    </row>
    <row r="46" spans="1:12" ht="12.95" customHeight="1">
      <c r="A46" s="1"/>
      <c r="B46" s="89" t="s">
        <v>143</v>
      </c>
      <c r="C46" s="89"/>
      <c r="D46" s="21"/>
      <c r="E46" s="21"/>
      <c r="F46" s="21"/>
      <c r="G46" s="22">
        <v>8293.7800000000007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90"/>
      <c r="C47" s="90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0" t="s">
        <v>369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93" t="s">
        <v>370</v>
      </c>
      <c r="C49" s="9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1" t="s">
        <v>371</v>
      </c>
      <c r="C50" s="32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384</v>
      </c>
      <c r="C51" s="33">
        <v>10000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8" t="s">
        <v>372</v>
      </c>
      <c r="C52" s="33">
        <v>2500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8" t="s">
        <v>388</v>
      </c>
      <c r="C53" s="33">
        <v>6000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91" t="s">
        <v>144</v>
      </c>
      <c r="C54" s="91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4" t="s">
        <v>144</v>
      </c>
      <c r="C55" s="24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1" t="s">
        <v>670</v>
      </c>
      <c r="C56" s="25">
        <v>6.0000000000000001E-3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145</v>
      </c>
      <c r="C57" s="25">
        <v>1.0999999999999999E-2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146</v>
      </c>
      <c r="C59" s="85" t="s">
        <v>147</v>
      </c>
      <c r="D59" s="85"/>
      <c r="E59" s="77">
        <v>13.391999999999999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146</v>
      </c>
      <c r="C60" s="85" t="s">
        <v>673</v>
      </c>
      <c r="D60" s="85"/>
      <c r="E60" s="77">
        <v>13.4763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/>
      <c r="C61" s="85"/>
      <c r="D61" s="85"/>
      <c r="E61" s="28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 t="s">
        <v>148</v>
      </c>
      <c r="C62" s="85"/>
      <c r="D62" s="85"/>
      <c r="E62" s="55">
        <v>89.83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/>
      <c r="C63" s="85"/>
      <c r="D63" s="85"/>
      <c r="E63" s="28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 t="s">
        <v>149</v>
      </c>
      <c r="C64" s="85"/>
      <c r="D64" s="85"/>
      <c r="E64" s="29">
        <v>82.94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/>
      <c r="C65" s="85"/>
      <c r="D65" s="85"/>
      <c r="E65" s="28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6" t="s">
        <v>150</v>
      </c>
      <c r="C66" s="85"/>
      <c r="D66" s="85"/>
      <c r="E66" s="54">
        <v>1.1100000000000001</v>
      </c>
      <c r="F66" s="3"/>
      <c r="G66" s="3"/>
      <c r="H66" s="3"/>
      <c r="I66" s="3"/>
      <c r="J66" s="3"/>
      <c r="K66" s="3"/>
      <c r="L66" s="3"/>
    </row>
    <row r="67" spans="1:12" ht="15">
      <c r="F67" s="76" t="s">
        <v>3956</v>
      </c>
    </row>
    <row r="68" spans="1:12" ht="15">
      <c r="B68" s="76" t="s">
        <v>3915</v>
      </c>
      <c r="F68" s="76" t="s">
        <v>3917</v>
      </c>
    </row>
  </sheetData>
  <mergeCells count="57">
    <mergeCell ref="C65:D65"/>
    <mergeCell ref="C66:D66"/>
    <mergeCell ref="C60:D60"/>
    <mergeCell ref="C61:D61"/>
    <mergeCell ref="C62:D62"/>
    <mergeCell ref="C63:D63"/>
    <mergeCell ref="C64:D64"/>
    <mergeCell ref="B41:C41"/>
    <mergeCell ref="B42:C42"/>
    <mergeCell ref="B43:C43"/>
    <mergeCell ref="B44:C44"/>
    <mergeCell ref="B45:C45"/>
    <mergeCell ref="B46:C46"/>
    <mergeCell ref="B47:C47"/>
    <mergeCell ref="B49:C49"/>
    <mergeCell ref="B54:C54"/>
    <mergeCell ref="C59:D59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outlinePr summaryBelow="0"/>
  </sheetPr>
  <dimension ref="A1:L68"/>
  <sheetViews>
    <sheetView topLeftCell="A35" workbookViewId="0">
      <selection activeCell="E59" sqref="E59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3180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44</v>
      </c>
      <c r="L5" s="9">
        <v>0.18143725110496359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177</v>
      </c>
      <c r="L6" s="9">
        <v>0.13106977769599243</v>
      </c>
    </row>
    <row r="7" spans="1:12" ht="12.95" customHeight="1">
      <c r="A7" s="10">
        <v>1</v>
      </c>
      <c r="B7" s="88" t="s">
        <v>156</v>
      </c>
      <c r="C7" s="88"/>
      <c r="D7" s="7" t="s">
        <v>157</v>
      </c>
      <c r="E7" s="7" t="s">
        <v>20</v>
      </c>
      <c r="F7" s="11">
        <v>3465</v>
      </c>
      <c r="G7" s="12">
        <v>197.85</v>
      </c>
      <c r="H7" s="13">
        <v>9.0020111410554951E-2</v>
      </c>
      <c r="I7" s="3"/>
      <c r="J7" s="3"/>
      <c r="K7" s="8" t="s">
        <v>47</v>
      </c>
      <c r="L7" s="9">
        <v>0.12386425133415602</v>
      </c>
    </row>
    <row r="8" spans="1:12" ht="12.95" customHeight="1">
      <c r="A8" s="10">
        <v>2</v>
      </c>
      <c r="B8" s="88" t="s">
        <v>188</v>
      </c>
      <c r="C8" s="88"/>
      <c r="D8" s="7" t="s">
        <v>189</v>
      </c>
      <c r="E8" s="7" t="s">
        <v>56</v>
      </c>
      <c r="F8" s="11">
        <v>13949</v>
      </c>
      <c r="G8" s="12">
        <v>131.49</v>
      </c>
      <c r="H8" s="13">
        <v>5.9826520493256589E-2</v>
      </c>
      <c r="I8" s="3"/>
      <c r="J8" s="3"/>
      <c r="K8" s="8" t="s">
        <v>20</v>
      </c>
      <c r="L8" s="9">
        <v>9.0020111410554951E-2</v>
      </c>
    </row>
    <row r="9" spans="1:12" ht="12.95" customHeight="1">
      <c r="A9" s="10">
        <v>3</v>
      </c>
      <c r="B9" s="88" t="s">
        <v>200</v>
      </c>
      <c r="C9" s="88"/>
      <c r="D9" s="7" t="s">
        <v>201</v>
      </c>
      <c r="E9" s="7" t="s">
        <v>44</v>
      </c>
      <c r="F9" s="11">
        <v>1093</v>
      </c>
      <c r="G9" s="12">
        <v>115.07</v>
      </c>
      <c r="H9" s="13">
        <v>5.235597324725072E-2</v>
      </c>
      <c r="I9" s="3"/>
      <c r="J9" s="3"/>
      <c r="K9" s="8" t="s">
        <v>35</v>
      </c>
      <c r="L9" s="9">
        <v>8.6431678085154021E-2</v>
      </c>
    </row>
    <row r="10" spans="1:12" ht="12.95" customHeight="1">
      <c r="A10" s="10">
        <v>4</v>
      </c>
      <c r="B10" s="88" t="s">
        <v>204</v>
      </c>
      <c r="C10" s="88"/>
      <c r="D10" s="7" t="s">
        <v>205</v>
      </c>
      <c r="E10" s="7" t="s">
        <v>80</v>
      </c>
      <c r="F10" s="11">
        <v>14147</v>
      </c>
      <c r="G10" s="12">
        <v>111.57</v>
      </c>
      <c r="H10" s="13">
        <v>5.0763184668404161E-2</v>
      </c>
      <c r="I10" s="3"/>
      <c r="J10" s="3"/>
      <c r="K10" s="8" t="s">
        <v>192</v>
      </c>
      <c r="L10" s="9">
        <v>7.3292215199654939E-2</v>
      </c>
    </row>
    <row r="11" spans="1:12" ht="12.95" customHeight="1">
      <c r="A11" s="10">
        <v>5</v>
      </c>
      <c r="B11" s="88" t="s">
        <v>209</v>
      </c>
      <c r="C11" s="88"/>
      <c r="D11" s="7" t="s">
        <v>210</v>
      </c>
      <c r="E11" s="7" t="s">
        <v>47</v>
      </c>
      <c r="F11" s="11">
        <v>35790</v>
      </c>
      <c r="G11" s="12">
        <v>108</v>
      </c>
      <c r="H11" s="13">
        <v>4.913706091907568E-2</v>
      </c>
      <c r="I11" s="3"/>
      <c r="J11" s="3"/>
      <c r="K11" s="8" t="s">
        <v>80</v>
      </c>
      <c r="L11" s="9">
        <v>7.1796382345890225E-2</v>
      </c>
    </row>
    <row r="12" spans="1:12" ht="12.95" customHeight="1">
      <c r="A12" s="10">
        <v>6</v>
      </c>
      <c r="B12" s="88" t="s">
        <v>223</v>
      </c>
      <c r="C12" s="88"/>
      <c r="D12" s="7" t="s">
        <v>224</v>
      </c>
      <c r="E12" s="7" t="s">
        <v>47</v>
      </c>
      <c r="F12" s="11">
        <v>36579</v>
      </c>
      <c r="G12" s="12">
        <v>97.11</v>
      </c>
      <c r="H12" s="13">
        <v>4.4183878543529384E-2</v>
      </c>
      <c r="I12" s="3"/>
      <c r="J12" s="3"/>
      <c r="K12" s="8" t="s">
        <v>56</v>
      </c>
      <c r="L12" s="9">
        <v>5.9826520493256589E-2</v>
      </c>
    </row>
    <row r="13" spans="1:12" ht="12.95" customHeight="1">
      <c r="A13" s="10">
        <v>7</v>
      </c>
      <c r="B13" s="88" t="s">
        <v>233</v>
      </c>
      <c r="C13" s="88"/>
      <c r="D13" s="7" t="s">
        <v>234</v>
      </c>
      <c r="E13" s="7" t="s">
        <v>44</v>
      </c>
      <c r="F13" s="11">
        <v>6091</v>
      </c>
      <c r="G13" s="12">
        <v>95.1</v>
      </c>
      <c r="H13" s="13">
        <v>4.3268830616235862E-2</v>
      </c>
      <c r="I13" s="3"/>
      <c r="J13" s="3"/>
      <c r="K13" s="8" t="s">
        <v>197</v>
      </c>
      <c r="L13" s="9">
        <v>4.5681465513565743E-2</v>
      </c>
    </row>
    <row r="14" spans="1:12" ht="12.95" customHeight="1">
      <c r="A14" s="10">
        <v>8</v>
      </c>
      <c r="B14" s="88" t="s">
        <v>241</v>
      </c>
      <c r="C14" s="88"/>
      <c r="D14" s="7" t="s">
        <v>242</v>
      </c>
      <c r="E14" s="7" t="s">
        <v>35</v>
      </c>
      <c r="F14" s="11">
        <v>1558</v>
      </c>
      <c r="G14" s="12">
        <v>87.86</v>
      </c>
      <c r="H14" s="13">
        <v>3.9976820782815739E-2</v>
      </c>
      <c r="I14" s="3"/>
      <c r="J14" s="3"/>
      <c r="K14" s="8" t="s">
        <v>651</v>
      </c>
      <c r="L14" s="9">
        <v>3.9223339735662228E-2</v>
      </c>
    </row>
    <row r="15" spans="1:12" ht="12.95" customHeight="1">
      <c r="A15" s="10">
        <v>9</v>
      </c>
      <c r="B15" s="88" t="s">
        <v>251</v>
      </c>
      <c r="C15" s="88"/>
      <c r="D15" s="7" t="s">
        <v>252</v>
      </c>
      <c r="E15" s="7" t="s">
        <v>177</v>
      </c>
      <c r="F15" s="11">
        <v>4987</v>
      </c>
      <c r="G15" s="12">
        <v>82.71</v>
      </c>
      <c r="H15" s="13">
        <v>3.763407344849648E-2</v>
      </c>
      <c r="I15" s="3"/>
      <c r="J15" s="3"/>
      <c r="K15" s="8" t="s">
        <v>38</v>
      </c>
      <c r="L15" s="9">
        <v>3.624759770755475E-2</v>
      </c>
    </row>
    <row r="16" spans="1:12" ht="12.95" customHeight="1">
      <c r="A16" s="10">
        <v>10</v>
      </c>
      <c r="B16" s="88" t="s">
        <v>253</v>
      </c>
      <c r="C16" s="88"/>
      <c r="D16" s="7" t="s">
        <v>254</v>
      </c>
      <c r="E16" s="7" t="s">
        <v>192</v>
      </c>
      <c r="F16" s="11">
        <v>15771</v>
      </c>
      <c r="G16" s="12">
        <v>81.77</v>
      </c>
      <c r="H16" s="13">
        <v>3.7205589611575579E-2</v>
      </c>
      <c r="I16" s="3"/>
      <c r="J16" s="3"/>
      <c r="K16" s="8" t="s">
        <v>26</v>
      </c>
      <c r="L16" s="9">
        <v>3.563363908593814E-2</v>
      </c>
    </row>
    <row r="17" spans="1:12" ht="12.95" customHeight="1">
      <c r="A17" s="10">
        <v>11</v>
      </c>
      <c r="B17" s="88" t="s">
        <v>255</v>
      </c>
      <c r="C17" s="88"/>
      <c r="D17" s="7" t="s">
        <v>256</v>
      </c>
      <c r="E17" s="7" t="s">
        <v>38</v>
      </c>
      <c r="F17" s="11">
        <v>5086</v>
      </c>
      <c r="G17" s="12">
        <v>79.67</v>
      </c>
      <c r="H17" s="13">
        <v>3.624759770755475E-2</v>
      </c>
      <c r="I17" s="3"/>
      <c r="J17" s="3"/>
      <c r="K17" s="8" t="s">
        <v>225</v>
      </c>
      <c r="L17" s="9">
        <v>2.2937187084792806E-2</v>
      </c>
    </row>
    <row r="18" spans="1:12" ht="12.95" customHeight="1">
      <c r="A18" s="10">
        <v>12</v>
      </c>
      <c r="B18" s="88" t="s">
        <v>257</v>
      </c>
      <c r="C18" s="88"/>
      <c r="D18" s="7" t="s">
        <v>258</v>
      </c>
      <c r="E18" s="7" t="s">
        <v>192</v>
      </c>
      <c r="F18" s="11">
        <v>3518</v>
      </c>
      <c r="G18" s="12">
        <v>79.31</v>
      </c>
      <c r="H18" s="13">
        <v>3.6086625588079353E-2</v>
      </c>
      <c r="I18" s="3"/>
      <c r="J18" s="3"/>
      <c r="K18" s="8" t="s">
        <v>86</v>
      </c>
      <c r="L18" s="9">
        <v>2.5385832028635516E-3</v>
      </c>
    </row>
    <row r="19" spans="1:12" ht="12.95" customHeight="1">
      <c r="A19" s="10">
        <v>13</v>
      </c>
      <c r="B19" s="88" t="s">
        <v>261</v>
      </c>
      <c r="C19" s="88"/>
      <c r="D19" s="7" t="s">
        <v>262</v>
      </c>
      <c r="E19" s="7" t="s">
        <v>26</v>
      </c>
      <c r="F19" s="11">
        <v>739544</v>
      </c>
      <c r="G19" s="12">
        <v>78.319999999999993</v>
      </c>
      <c r="H19" s="13">
        <v>3.563363908593814E-2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281</v>
      </c>
      <c r="C20" s="88"/>
      <c r="D20" s="7" t="s">
        <v>282</v>
      </c>
      <c r="E20" s="7" t="s">
        <v>177</v>
      </c>
      <c r="F20" s="11">
        <v>3985</v>
      </c>
      <c r="G20" s="12">
        <v>68.98</v>
      </c>
      <c r="H20" s="13">
        <v>3.1385250008916156E-2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285</v>
      </c>
      <c r="C21" s="88"/>
      <c r="D21" s="7" t="s">
        <v>286</v>
      </c>
      <c r="E21" s="7" t="s">
        <v>35</v>
      </c>
      <c r="F21" s="11">
        <v>3020</v>
      </c>
      <c r="G21" s="12">
        <v>67.88</v>
      </c>
      <c r="H21" s="13">
        <v>3.0883475296736049E-2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289</v>
      </c>
      <c r="C22" s="88"/>
      <c r="D22" s="7" t="s">
        <v>290</v>
      </c>
      <c r="E22" s="7" t="s">
        <v>44</v>
      </c>
      <c r="F22" s="11">
        <v>3464</v>
      </c>
      <c r="G22" s="12">
        <v>67.239999999999995</v>
      </c>
      <c r="H22" s="13">
        <v>3.0594852578619134E-2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291</v>
      </c>
      <c r="C23" s="88"/>
      <c r="D23" s="7" t="s">
        <v>292</v>
      </c>
      <c r="E23" s="7" t="s">
        <v>47</v>
      </c>
      <c r="F23" s="11">
        <v>56996</v>
      </c>
      <c r="G23" s="12">
        <v>67.13</v>
      </c>
      <c r="H23" s="13">
        <v>3.0543311871550963E-2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301</v>
      </c>
      <c r="C24" s="88"/>
      <c r="D24" s="7" t="s">
        <v>302</v>
      </c>
      <c r="E24" s="7" t="s">
        <v>177</v>
      </c>
      <c r="F24" s="11">
        <v>4507</v>
      </c>
      <c r="G24" s="12">
        <v>62.78</v>
      </c>
      <c r="H24" s="13">
        <v>2.8565305518706102E-2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656</v>
      </c>
      <c r="C25" s="88"/>
      <c r="D25" s="7" t="s">
        <v>657</v>
      </c>
      <c r="E25" s="7" t="s">
        <v>651</v>
      </c>
      <c r="F25" s="11">
        <v>2087</v>
      </c>
      <c r="G25" s="12">
        <v>55.3</v>
      </c>
      <c r="H25" s="13">
        <v>2.5158605882461736E-2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311</v>
      </c>
      <c r="C26" s="88"/>
      <c r="D26" s="7" t="s">
        <v>312</v>
      </c>
      <c r="E26" s="7" t="s">
        <v>197</v>
      </c>
      <c r="F26" s="11">
        <v>10471</v>
      </c>
      <c r="G26" s="12">
        <v>54.44</v>
      </c>
      <c r="H26" s="13">
        <v>2.4768983048544028E-2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313</v>
      </c>
      <c r="C27" s="88"/>
      <c r="D27" s="7" t="s">
        <v>314</v>
      </c>
      <c r="E27" s="7" t="s">
        <v>225</v>
      </c>
      <c r="F27" s="11">
        <v>157</v>
      </c>
      <c r="G27" s="12">
        <v>50.41</v>
      </c>
      <c r="H27" s="13">
        <v>2.2937187084792806E-2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319</v>
      </c>
      <c r="C28" s="88"/>
      <c r="D28" s="7" t="s">
        <v>320</v>
      </c>
      <c r="E28" s="7" t="s">
        <v>177</v>
      </c>
      <c r="F28" s="11">
        <v>3142</v>
      </c>
      <c r="G28" s="12">
        <v>47.85</v>
      </c>
      <c r="H28" s="13">
        <v>2.1769539771552417E-2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321</v>
      </c>
      <c r="C29" s="88"/>
      <c r="D29" s="7" t="s">
        <v>322</v>
      </c>
      <c r="E29" s="7" t="s">
        <v>80</v>
      </c>
      <c r="F29" s="11">
        <v>9100</v>
      </c>
      <c r="G29" s="12">
        <v>46.23</v>
      </c>
      <c r="H29" s="13">
        <v>2.1033197677486067E-2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323</v>
      </c>
      <c r="C30" s="88"/>
      <c r="D30" s="7" t="s">
        <v>324</v>
      </c>
      <c r="E30" s="7" t="s">
        <v>197</v>
      </c>
      <c r="F30" s="11">
        <v>8070</v>
      </c>
      <c r="G30" s="12">
        <v>45.96</v>
      </c>
      <c r="H30" s="13">
        <v>2.0912482465021712E-2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944</v>
      </c>
      <c r="C31" s="88"/>
      <c r="D31" s="7" t="s">
        <v>945</v>
      </c>
      <c r="E31" s="7" t="s">
        <v>44</v>
      </c>
      <c r="F31" s="11">
        <v>17202</v>
      </c>
      <c r="G31" s="12">
        <v>44.36</v>
      </c>
      <c r="H31" s="13">
        <v>2.0181167081346051E-2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333</v>
      </c>
      <c r="C32" s="88"/>
      <c r="D32" s="7" t="s">
        <v>334</v>
      </c>
      <c r="E32" s="7" t="s">
        <v>44</v>
      </c>
      <c r="F32" s="11">
        <v>10308</v>
      </c>
      <c r="G32" s="12">
        <v>42.27</v>
      </c>
      <c r="H32" s="13">
        <v>1.9233768214193078E-2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859</v>
      </c>
      <c r="C33" s="88"/>
      <c r="D33" s="7" t="s">
        <v>860</v>
      </c>
      <c r="E33" s="7" t="s">
        <v>44</v>
      </c>
      <c r="F33" s="11">
        <v>7615</v>
      </c>
      <c r="G33" s="12">
        <v>34.729999999999997</v>
      </c>
      <c r="H33" s="13">
        <v>1.5802659367318752E-2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857</v>
      </c>
      <c r="C34" s="88"/>
      <c r="D34" s="7" t="s">
        <v>858</v>
      </c>
      <c r="E34" s="7" t="s">
        <v>35</v>
      </c>
      <c r="F34" s="11">
        <v>129</v>
      </c>
      <c r="G34" s="12">
        <v>34.22</v>
      </c>
      <c r="H34" s="13">
        <v>1.557138200560223E-2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869</v>
      </c>
      <c r="C35" s="88"/>
      <c r="D35" s="7" t="s">
        <v>870</v>
      </c>
      <c r="E35" s="7" t="s">
        <v>651</v>
      </c>
      <c r="F35" s="11">
        <v>1926</v>
      </c>
      <c r="G35" s="12">
        <v>30.91</v>
      </c>
      <c r="H35" s="13">
        <v>1.4064733853200496E-2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1031</v>
      </c>
      <c r="C36" s="88"/>
      <c r="D36" s="7" t="s">
        <v>1032</v>
      </c>
      <c r="E36" s="7" t="s">
        <v>177</v>
      </c>
      <c r="F36" s="11">
        <v>3710</v>
      </c>
      <c r="G36" s="12">
        <v>25.75</v>
      </c>
      <c r="H36" s="13">
        <v>1.1715608948321287E-2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2192.27</v>
      </c>
      <c r="H37" s="16">
        <v>0.9974614167971364</v>
      </c>
      <c r="I37" s="3"/>
      <c r="J37" s="3"/>
      <c r="K37" s="3"/>
      <c r="L37" s="3"/>
    </row>
    <row r="38" spans="1:12" ht="12.95" customHeight="1">
      <c r="A38" s="1"/>
      <c r="B38" s="87" t="s">
        <v>140</v>
      </c>
      <c r="C38" s="87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2" t="s">
        <v>139</v>
      </c>
      <c r="C39" s="9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7" t="s">
        <v>141</v>
      </c>
      <c r="C40" s="8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7" t="s">
        <v>142</v>
      </c>
      <c r="C41" s="87"/>
      <c r="D41" s="7"/>
      <c r="E41" s="7"/>
      <c r="F41" s="7"/>
      <c r="G41" s="19">
        <v>5.59</v>
      </c>
      <c r="H41" s="20">
        <v>2.5385832028635516E-3</v>
      </c>
      <c r="I41" s="3"/>
      <c r="J41" s="3"/>
      <c r="K41" s="3"/>
      <c r="L41" s="3"/>
    </row>
    <row r="42" spans="1:12" ht="12.95" customHeight="1">
      <c r="A42" s="1"/>
      <c r="B42" s="89" t="s">
        <v>143</v>
      </c>
      <c r="C42" s="89"/>
      <c r="D42" s="21"/>
      <c r="E42" s="21"/>
      <c r="F42" s="21"/>
      <c r="G42" s="22">
        <v>2197.86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0" t="s">
        <v>369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3" t="s">
        <v>370</v>
      </c>
      <c r="C45" s="9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1" t="s">
        <v>371</v>
      </c>
      <c r="C46" s="32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382</v>
      </c>
      <c r="C47" s="33">
        <v>1500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378</v>
      </c>
      <c r="C48" s="33">
        <v>1500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8" t="s">
        <v>374</v>
      </c>
      <c r="C49" s="33">
        <v>600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8" t="s">
        <v>375</v>
      </c>
      <c r="C50" s="33">
        <v>3000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389</v>
      </c>
      <c r="C51" s="33">
        <v>9500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8" t="s">
        <v>394</v>
      </c>
      <c r="C52" s="33">
        <v>800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8" t="s">
        <v>373</v>
      </c>
      <c r="C53" s="33">
        <v>40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91" t="s">
        <v>144</v>
      </c>
      <c r="C54" s="91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4" t="s">
        <v>144</v>
      </c>
      <c r="C55" s="24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1" t="s">
        <v>145</v>
      </c>
      <c r="C56" s="25">
        <v>1.11E-2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670</v>
      </c>
      <c r="C57" s="25">
        <v>6.1999999999999998E-3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146</v>
      </c>
      <c r="C59" s="85" t="s">
        <v>147</v>
      </c>
      <c r="D59" s="85"/>
      <c r="E59" s="77">
        <v>9.4307999999999996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146</v>
      </c>
      <c r="C60" s="85" t="s">
        <v>673</v>
      </c>
      <c r="D60" s="85"/>
      <c r="E60" s="77">
        <v>9.4896999999999991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/>
      <c r="C61" s="85"/>
      <c r="D61" s="85"/>
      <c r="E61" s="28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 t="s">
        <v>148</v>
      </c>
      <c r="C62" s="85"/>
      <c r="D62" s="85"/>
      <c r="E62" s="55">
        <v>21.7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/>
      <c r="C63" s="85"/>
      <c r="D63" s="85"/>
      <c r="E63" s="28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 t="s">
        <v>149</v>
      </c>
      <c r="C64" s="85"/>
      <c r="D64" s="85"/>
      <c r="E64" s="29">
        <v>21.98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/>
      <c r="C65" s="85"/>
      <c r="D65" s="85"/>
      <c r="E65" s="28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6" t="s">
        <v>150</v>
      </c>
      <c r="C66" s="85"/>
      <c r="D66" s="85"/>
      <c r="E66" s="54">
        <v>0.88</v>
      </c>
      <c r="F66" s="3"/>
      <c r="G66" s="3"/>
      <c r="H66" s="3"/>
      <c r="I66" s="3"/>
      <c r="J66" s="3"/>
      <c r="K66" s="3"/>
      <c r="L66" s="3"/>
    </row>
    <row r="67" spans="1:12" ht="15">
      <c r="F67" s="76" t="s">
        <v>3957</v>
      </c>
    </row>
    <row r="68" spans="1:12" ht="15">
      <c r="B68" s="76" t="s">
        <v>3915</v>
      </c>
      <c r="F68" s="76" t="s">
        <v>3917</v>
      </c>
    </row>
  </sheetData>
  <mergeCells count="53">
    <mergeCell ref="C64:D64"/>
    <mergeCell ref="C65:D65"/>
    <mergeCell ref="C66:D66"/>
    <mergeCell ref="C59:D59"/>
    <mergeCell ref="C60:D60"/>
    <mergeCell ref="C61:D61"/>
    <mergeCell ref="C62:D62"/>
    <mergeCell ref="C63:D63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54:C54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outlinePr summaryBelow="0"/>
  </sheetPr>
  <dimension ref="A1:L59"/>
  <sheetViews>
    <sheetView topLeftCell="A25" workbookViewId="0">
      <selection activeCell="E51" sqref="E50:E51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3181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35</v>
      </c>
      <c r="L5" s="9">
        <v>0.7515379721312796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56</v>
      </c>
      <c r="L6" s="9">
        <v>0.23807593590570456</v>
      </c>
    </row>
    <row r="7" spans="1:12" ht="12.95" customHeight="1">
      <c r="A7" s="10">
        <v>1</v>
      </c>
      <c r="B7" s="88" t="s">
        <v>171</v>
      </c>
      <c r="C7" s="88"/>
      <c r="D7" s="7" t="s">
        <v>172</v>
      </c>
      <c r="E7" s="7" t="s">
        <v>35</v>
      </c>
      <c r="F7" s="11">
        <v>12657</v>
      </c>
      <c r="G7" s="12">
        <v>291.35000000000002</v>
      </c>
      <c r="H7" s="13">
        <v>0.10251713669810328</v>
      </c>
      <c r="I7" s="3"/>
      <c r="J7" s="3"/>
      <c r="K7" s="8" t="s">
        <v>998</v>
      </c>
      <c r="L7" s="9">
        <v>8.8086782927111317E-3</v>
      </c>
    </row>
    <row r="8" spans="1:12" ht="12.95" customHeight="1">
      <c r="A8" s="10">
        <v>2</v>
      </c>
      <c r="B8" s="88" t="s">
        <v>188</v>
      </c>
      <c r="C8" s="88"/>
      <c r="D8" s="7" t="s">
        <v>189</v>
      </c>
      <c r="E8" s="7" t="s">
        <v>56</v>
      </c>
      <c r="F8" s="11">
        <v>27206</v>
      </c>
      <c r="G8" s="12">
        <v>256.45999999999998</v>
      </c>
      <c r="H8" s="13">
        <v>9.0239026275481651E-2</v>
      </c>
      <c r="I8" s="3"/>
      <c r="J8" s="3"/>
      <c r="K8" s="8" t="s">
        <v>86</v>
      </c>
      <c r="L8" s="9">
        <v>1.5774136703047017E-3</v>
      </c>
    </row>
    <row r="9" spans="1:12" ht="12.95" customHeight="1">
      <c r="A9" s="10">
        <v>3</v>
      </c>
      <c r="B9" s="88" t="s">
        <v>922</v>
      </c>
      <c r="C9" s="88"/>
      <c r="D9" s="7" t="s">
        <v>923</v>
      </c>
      <c r="E9" s="7" t="s">
        <v>35</v>
      </c>
      <c r="F9" s="11">
        <v>20284</v>
      </c>
      <c r="G9" s="12">
        <v>218.22</v>
      </c>
      <c r="H9" s="13">
        <v>7.6782876266457134E-2</v>
      </c>
      <c r="I9" s="3"/>
      <c r="J9" s="3"/>
      <c r="K9" s="3"/>
      <c r="L9" s="3"/>
    </row>
    <row r="10" spans="1:12" ht="12.95" customHeight="1">
      <c r="A10" s="10">
        <v>4</v>
      </c>
      <c r="B10" s="88" t="s">
        <v>238</v>
      </c>
      <c r="C10" s="88"/>
      <c r="D10" s="7" t="s">
        <v>239</v>
      </c>
      <c r="E10" s="7" t="s">
        <v>35</v>
      </c>
      <c r="F10" s="11">
        <v>14603</v>
      </c>
      <c r="G10" s="12">
        <v>178.22</v>
      </c>
      <c r="H10" s="13">
        <v>6.2708082206185706E-2</v>
      </c>
      <c r="I10" s="3"/>
      <c r="J10" s="3"/>
      <c r="K10" s="3"/>
      <c r="L10" s="3"/>
    </row>
    <row r="11" spans="1:12" ht="12.95" customHeight="1">
      <c r="A11" s="10">
        <v>5</v>
      </c>
      <c r="B11" s="88" t="s">
        <v>241</v>
      </c>
      <c r="C11" s="88"/>
      <c r="D11" s="7" t="s">
        <v>242</v>
      </c>
      <c r="E11" s="7" t="s">
        <v>35</v>
      </c>
      <c r="F11" s="11">
        <v>3054</v>
      </c>
      <c r="G11" s="12">
        <v>172.23</v>
      </c>
      <c r="H11" s="13">
        <v>6.0602266727330982E-2</v>
      </c>
      <c r="I11" s="3"/>
      <c r="J11" s="3"/>
      <c r="K11" s="3"/>
      <c r="L11" s="3"/>
    </row>
    <row r="12" spans="1:12" ht="12.95" customHeight="1">
      <c r="A12" s="10">
        <v>6</v>
      </c>
      <c r="B12" s="88" t="s">
        <v>245</v>
      </c>
      <c r="C12" s="88"/>
      <c r="D12" s="7" t="s">
        <v>246</v>
      </c>
      <c r="E12" s="7" t="s">
        <v>35</v>
      </c>
      <c r="F12" s="11">
        <v>7861</v>
      </c>
      <c r="G12" s="12">
        <v>167.97</v>
      </c>
      <c r="H12" s="13">
        <v>5.9101782742292885E-2</v>
      </c>
      <c r="I12" s="3"/>
      <c r="J12" s="3"/>
      <c r="K12" s="3"/>
      <c r="L12" s="3"/>
    </row>
    <row r="13" spans="1:12" ht="12.95" customHeight="1">
      <c r="A13" s="10">
        <v>7</v>
      </c>
      <c r="B13" s="88" t="s">
        <v>269</v>
      </c>
      <c r="C13" s="88"/>
      <c r="D13" s="7" t="s">
        <v>270</v>
      </c>
      <c r="E13" s="7" t="s">
        <v>35</v>
      </c>
      <c r="F13" s="11">
        <v>37263</v>
      </c>
      <c r="G13" s="12">
        <v>145.25</v>
      </c>
      <c r="H13" s="13">
        <v>5.1109176816916992E-2</v>
      </c>
      <c r="I13" s="3"/>
      <c r="J13" s="3"/>
      <c r="K13" s="3"/>
      <c r="L13" s="3"/>
    </row>
    <row r="14" spans="1:12" ht="12.95" customHeight="1">
      <c r="A14" s="10">
        <v>8</v>
      </c>
      <c r="B14" s="88" t="s">
        <v>285</v>
      </c>
      <c r="C14" s="88"/>
      <c r="D14" s="7" t="s">
        <v>286</v>
      </c>
      <c r="E14" s="7" t="s">
        <v>35</v>
      </c>
      <c r="F14" s="11">
        <v>5904</v>
      </c>
      <c r="G14" s="12">
        <v>132.69999999999999</v>
      </c>
      <c r="H14" s="13">
        <v>4.6692229024193656E-2</v>
      </c>
      <c r="I14" s="3"/>
      <c r="J14" s="3"/>
      <c r="K14" s="3"/>
      <c r="L14" s="3"/>
    </row>
    <row r="15" spans="1:12" ht="12.95" customHeight="1">
      <c r="A15" s="10">
        <v>9</v>
      </c>
      <c r="B15" s="88" t="s">
        <v>837</v>
      </c>
      <c r="C15" s="88"/>
      <c r="D15" s="7" t="s">
        <v>838</v>
      </c>
      <c r="E15" s="7" t="s">
        <v>35</v>
      </c>
      <c r="F15" s="11">
        <v>7255</v>
      </c>
      <c r="G15" s="12">
        <v>110.92</v>
      </c>
      <c r="H15" s="13">
        <v>3.9029746655177722E-2</v>
      </c>
      <c r="I15" s="3"/>
      <c r="J15" s="3"/>
      <c r="K15" s="3"/>
      <c r="L15" s="3"/>
    </row>
    <row r="16" spans="1:12" ht="12.95" customHeight="1">
      <c r="A16" s="10">
        <v>10</v>
      </c>
      <c r="B16" s="88" t="s">
        <v>938</v>
      </c>
      <c r="C16" s="88"/>
      <c r="D16" s="7" t="s">
        <v>939</v>
      </c>
      <c r="E16" s="7" t="s">
        <v>56</v>
      </c>
      <c r="F16" s="11">
        <v>12895</v>
      </c>
      <c r="G16" s="12">
        <v>96.07</v>
      </c>
      <c r="H16" s="13">
        <v>3.380539387289843E-2</v>
      </c>
      <c r="I16" s="3"/>
      <c r="J16" s="3"/>
      <c r="K16" s="3"/>
      <c r="L16" s="3"/>
    </row>
    <row r="17" spans="1:12" ht="12.95" customHeight="1">
      <c r="A17" s="10">
        <v>11</v>
      </c>
      <c r="B17" s="88" t="s">
        <v>940</v>
      </c>
      <c r="C17" s="88"/>
      <c r="D17" s="7" t="s">
        <v>941</v>
      </c>
      <c r="E17" s="7" t="s">
        <v>35</v>
      </c>
      <c r="F17" s="11">
        <v>4269</v>
      </c>
      <c r="G17" s="12">
        <v>87.66</v>
      </c>
      <c r="H17" s="13">
        <v>3.0846088253979838E-2</v>
      </c>
      <c r="I17" s="3"/>
      <c r="J17" s="3"/>
      <c r="K17" s="3"/>
      <c r="L17" s="3"/>
    </row>
    <row r="18" spans="1:12" ht="12.95" customHeight="1">
      <c r="A18" s="10">
        <v>12</v>
      </c>
      <c r="B18" s="88" t="s">
        <v>957</v>
      </c>
      <c r="C18" s="88"/>
      <c r="D18" s="7" t="s">
        <v>958</v>
      </c>
      <c r="E18" s="7" t="s">
        <v>56</v>
      </c>
      <c r="F18" s="11">
        <v>12135</v>
      </c>
      <c r="G18" s="12">
        <v>79.44</v>
      </c>
      <c r="H18" s="13">
        <v>2.7950849801512388E-2</v>
      </c>
      <c r="I18" s="3"/>
      <c r="J18" s="3"/>
      <c r="K18" s="3"/>
      <c r="L18" s="3"/>
    </row>
    <row r="19" spans="1:12" ht="12.95" customHeight="1">
      <c r="A19" s="10">
        <v>13</v>
      </c>
      <c r="B19" s="88" t="s">
        <v>959</v>
      </c>
      <c r="C19" s="88"/>
      <c r="D19" s="7" t="s">
        <v>960</v>
      </c>
      <c r="E19" s="7" t="s">
        <v>35</v>
      </c>
      <c r="F19" s="11">
        <v>4154</v>
      </c>
      <c r="G19" s="12">
        <v>75.69</v>
      </c>
      <c r="H19" s="13">
        <v>2.6634329568344529E-2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857</v>
      </c>
      <c r="C20" s="88"/>
      <c r="D20" s="7" t="s">
        <v>858</v>
      </c>
      <c r="E20" s="7" t="s">
        <v>35</v>
      </c>
      <c r="F20" s="11">
        <v>272</v>
      </c>
      <c r="G20" s="12">
        <v>72.16</v>
      </c>
      <c r="H20" s="13">
        <v>2.5391326432870256E-2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861</v>
      </c>
      <c r="C21" s="88"/>
      <c r="D21" s="7" t="s">
        <v>862</v>
      </c>
      <c r="E21" s="7" t="s">
        <v>35</v>
      </c>
      <c r="F21" s="11">
        <v>2199</v>
      </c>
      <c r="G21" s="12">
        <v>65.84</v>
      </c>
      <c r="H21" s="13">
        <v>2.3165504058115009E-2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979</v>
      </c>
      <c r="C22" s="88"/>
      <c r="D22" s="7" t="s">
        <v>980</v>
      </c>
      <c r="E22" s="7" t="s">
        <v>56</v>
      </c>
      <c r="F22" s="11">
        <v>3545</v>
      </c>
      <c r="G22" s="12">
        <v>64.91</v>
      </c>
      <c r="H22" s="13">
        <v>2.2838106771643774E-2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1001</v>
      </c>
      <c r="C23" s="88"/>
      <c r="D23" s="7" t="s">
        <v>1002</v>
      </c>
      <c r="E23" s="7" t="s">
        <v>35</v>
      </c>
      <c r="F23" s="11">
        <v>4313</v>
      </c>
      <c r="G23" s="12">
        <v>58.74</v>
      </c>
      <c r="H23" s="13">
        <v>2.0668259840895691E-2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1005</v>
      </c>
      <c r="C24" s="88"/>
      <c r="D24" s="7" t="s">
        <v>1006</v>
      </c>
      <c r="E24" s="7" t="s">
        <v>35</v>
      </c>
      <c r="F24" s="11">
        <v>447</v>
      </c>
      <c r="G24" s="12">
        <v>57.33</v>
      </c>
      <c r="H24" s="13">
        <v>2.0171775763175675E-2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1013</v>
      </c>
      <c r="C25" s="88"/>
      <c r="D25" s="7" t="s">
        <v>1014</v>
      </c>
      <c r="E25" s="7" t="s">
        <v>56</v>
      </c>
      <c r="F25" s="11">
        <v>4042</v>
      </c>
      <c r="G25" s="12">
        <v>56.58</v>
      </c>
      <c r="H25" s="13">
        <v>1.9910059483739556E-2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877</v>
      </c>
      <c r="C26" s="88"/>
      <c r="D26" s="7" t="s">
        <v>878</v>
      </c>
      <c r="E26" s="7" t="s">
        <v>35</v>
      </c>
      <c r="F26" s="11">
        <v>2159</v>
      </c>
      <c r="G26" s="12">
        <v>55.52</v>
      </c>
      <c r="H26" s="13">
        <v>1.9535984149914441E-2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1027</v>
      </c>
      <c r="C27" s="88"/>
      <c r="D27" s="7" t="s">
        <v>1028</v>
      </c>
      <c r="E27" s="7" t="s">
        <v>35</v>
      </c>
      <c r="F27" s="11">
        <v>32305</v>
      </c>
      <c r="G27" s="12">
        <v>50.44</v>
      </c>
      <c r="H27" s="13">
        <v>1.7747424606524537E-2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883</v>
      </c>
      <c r="C28" s="88"/>
      <c r="D28" s="7" t="s">
        <v>884</v>
      </c>
      <c r="E28" s="7" t="s">
        <v>56</v>
      </c>
      <c r="F28" s="11">
        <v>4418</v>
      </c>
      <c r="G28" s="12">
        <v>50.31</v>
      </c>
      <c r="H28" s="13">
        <v>1.7703225642095408E-2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1053</v>
      </c>
      <c r="C29" s="88"/>
      <c r="D29" s="7" t="s">
        <v>1054</v>
      </c>
      <c r="E29" s="7" t="s">
        <v>35</v>
      </c>
      <c r="F29" s="11">
        <v>4684</v>
      </c>
      <c r="G29" s="12">
        <v>46.3</v>
      </c>
      <c r="H29" s="13">
        <v>1.6291939732756937E-2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1063</v>
      </c>
      <c r="C30" s="88"/>
      <c r="D30" s="7" t="s">
        <v>1064</v>
      </c>
      <c r="E30" s="7" t="s">
        <v>35</v>
      </c>
      <c r="F30" s="11">
        <v>7576</v>
      </c>
      <c r="G30" s="12">
        <v>44.11</v>
      </c>
      <c r="H30" s="13">
        <v>1.5521321617386705E-2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895</v>
      </c>
      <c r="C31" s="88"/>
      <c r="D31" s="7" t="s">
        <v>896</v>
      </c>
      <c r="E31" s="7" t="s">
        <v>56</v>
      </c>
      <c r="F31" s="11">
        <v>9903</v>
      </c>
      <c r="G31" s="12">
        <v>41.81</v>
      </c>
      <c r="H31" s="13">
        <v>1.4711746836495078E-2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1081</v>
      </c>
      <c r="C32" s="88"/>
      <c r="D32" s="7" t="s">
        <v>1082</v>
      </c>
      <c r="E32" s="7" t="s">
        <v>35</v>
      </c>
      <c r="F32" s="11">
        <v>790</v>
      </c>
      <c r="G32" s="12">
        <v>39.99</v>
      </c>
      <c r="H32" s="13">
        <v>1.4071669476299845E-2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751</v>
      </c>
      <c r="C33" s="88"/>
      <c r="D33" s="7" t="s">
        <v>752</v>
      </c>
      <c r="E33" s="7" t="s">
        <v>35</v>
      </c>
      <c r="F33" s="11">
        <v>2889</v>
      </c>
      <c r="G33" s="12">
        <v>38.909999999999997</v>
      </c>
      <c r="H33" s="13">
        <v>1.3690833359092972E-2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1169</v>
      </c>
      <c r="C34" s="88"/>
      <c r="D34" s="7" t="s">
        <v>1170</v>
      </c>
      <c r="E34" s="7" t="s">
        <v>56</v>
      </c>
      <c r="F34" s="11">
        <v>2608</v>
      </c>
      <c r="G34" s="12">
        <v>31.03</v>
      </c>
      <c r="H34" s="13">
        <v>1.0917527221838266E-2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1221</v>
      </c>
      <c r="C35" s="88"/>
      <c r="D35" s="7" t="s">
        <v>1222</v>
      </c>
      <c r="E35" s="7" t="s">
        <v>35</v>
      </c>
      <c r="F35" s="11">
        <v>8489</v>
      </c>
      <c r="G35" s="12">
        <v>26.31</v>
      </c>
      <c r="H35" s="13">
        <v>9.258218135264824E-3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1245</v>
      </c>
      <c r="C36" s="88"/>
      <c r="D36" s="7" t="s">
        <v>1246</v>
      </c>
      <c r="E36" s="7" t="s">
        <v>998</v>
      </c>
      <c r="F36" s="11">
        <v>1993</v>
      </c>
      <c r="G36" s="12">
        <v>25.03</v>
      </c>
      <c r="H36" s="13">
        <v>8.8086782927111317E-3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2837.5</v>
      </c>
      <c r="H37" s="16">
        <v>0.99842258632969527</v>
      </c>
      <c r="I37" s="3"/>
      <c r="J37" s="3"/>
      <c r="K37" s="3"/>
      <c r="L37" s="3"/>
    </row>
    <row r="38" spans="1:12" ht="12.95" customHeight="1">
      <c r="A38" s="1"/>
      <c r="B38" s="87" t="s">
        <v>140</v>
      </c>
      <c r="C38" s="87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2" t="s">
        <v>139</v>
      </c>
      <c r="C39" s="9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7" t="s">
        <v>141</v>
      </c>
      <c r="C40" s="8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7" t="s">
        <v>142</v>
      </c>
      <c r="C41" s="87"/>
      <c r="D41" s="7"/>
      <c r="E41" s="7"/>
      <c r="F41" s="7"/>
      <c r="G41" s="19">
        <v>4.4800000000000004</v>
      </c>
      <c r="H41" s="20">
        <v>1.5774136703047017E-3</v>
      </c>
      <c r="I41" s="3"/>
      <c r="J41" s="3"/>
      <c r="K41" s="3"/>
      <c r="L41" s="3"/>
    </row>
    <row r="42" spans="1:12" ht="12.95" customHeight="1">
      <c r="A42" s="1"/>
      <c r="B42" s="89" t="s">
        <v>143</v>
      </c>
      <c r="C42" s="89"/>
      <c r="D42" s="21"/>
      <c r="E42" s="21"/>
      <c r="F42" s="21"/>
      <c r="G42" s="22">
        <v>2841.98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1" t="s">
        <v>144</v>
      </c>
      <c r="C45" s="91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144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670</v>
      </c>
      <c r="C47" s="25">
        <v>6.6E-3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145</v>
      </c>
      <c r="C48" s="25">
        <v>1.15E-2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146</v>
      </c>
      <c r="C50" s="85" t="s">
        <v>147</v>
      </c>
      <c r="D50" s="85"/>
      <c r="E50" s="77">
        <v>10.5724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85" t="s">
        <v>673</v>
      </c>
      <c r="D51" s="85"/>
      <c r="E51" s="77">
        <v>10.6374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85"/>
      <c r="D52" s="8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148</v>
      </c>
      <c r="C53" s="85"/>
      <c r="D53" s="85"/>
      <c r="E53" s="55">
        <v>27.34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149</v>
      </c>
      <c r="C55" s="85"/>
      <c r="D55" s="85"/>
      <c r="E55" s="29">
        <v>28.42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85"/>
      <c r="D56" s="8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150</v>
      </c>
      <c r="C57" s="85"/>
      <c r="D57" s="85"/>
      <c r="E57" s="54">
        <v>0.49</v>
      </c>
      <c r="F57" s="3"/>
      <c r="G57" s="3"/>
      <c r="H57" s="3"/>
      <c r="I57" s="3"/>
      <c r="J57" s="3"/>
      <c r="K57" s="3"/>
      <c r="L57" s="3"/>
    </row>
    <row r="58" spans="1:12" ht="15">
      <c r="F58" s="76" t="s">
        <v>3958</v>
      </c>
    </row>
    <row r="59" spans="1:12" ht="15">
      <c r="B59" s="76" t="s">
        <v>3915</v>
      </c>
      <c r="F59" s="76" t="s">
        <v>3917</v>
      </c>
    </row>
  </sheetData>
  <mergeCells count="52">
    <mergeCell ref="C56:D56"/>
    <mergeCell ref="C57:D57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outlinePr summaryBelow="0"/>
  </sheetPr>
  <dimension ref="A1:L53"/>
  <sheetViews>
    <sheetView topLeftCell="A25" workbookViewId="0">
      <selection activeCell="E45" sqref="E44:E45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3182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14</v>
      </c>
      <c r="L5" s="9">
        <v>0.54265930424032838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26</v>
      </c>
      <c r="L6" s="9">
        <v>0.35430768548199532</v>
      </c>
    </row>
    <row r="7" spans="1:12" ht="12.95" customHeight="1">
      <c r="A7" s="10">
        <v>1</v>
      </c>
      <c r="B7" s="88" t="s">
        <v>169</v>
      </c>
      <c r="C7" s="88"/>
      <c r="D7" s="7" t="s">
        <v>170</v>
      </c>
      <c r="E7" s="7" t="s">
        <v>26</v>
      </c>
      <c r="F7" s="11">
        <v>119518</v>
      </c>
      <c r="G7" s="12">
        <v>543.75</v>
      </c>
      <c r="H7" s="13">
        <v>0.16516714875944991</v>
      </c>
      <c r="I7" s="3"/>
      <c r="J7" s="3"/>
      <c r="K7" s="8" t="s">
        <v>235</v>
      </c>
      <c r="L7" s="9">
        <v>0.10149727644382327</v>
      </c>
    </row>
    <row r="8" spans="1:12" ht="12.95" customHeight="1">
      <c r="A8" s="10">
        <v>2</v>
      </c>
      <c r="B8" s="88" t="s">
        <v>181</v>
      </c>
      <c r="C8" s="88"/>
      <c r="D8" s="7" t="s">
        <v>182</v>
      </c>
      <c r="E8" s="7" t="s">
        <v>14</v>
      </c>
      <c r="F8" s="11">
        <v>10048</v>
      </c>
      <c r="G8" s="12">
        <v>475.57</v>
      </c>
      <c r="H8" s="13">
        <v>0.14445840524076486</v>
      </c>
      <c r="I8" s="3"/>
      <c r="J8" s="3"/>
      <c r="K8" s="8" t="s">
        <v>86</v>
      </c>
      <c r="L8" s="9">
        <v>1.5357338338530756E-3</v>
      </c>
    </row>
    <row r="9" spans="1:12" ht="12.95" customHeight="1">
      <c r="A9" s="10">
        <v>3</v>
      </c>
      <c r="B9" s="88" t="s">
        <v>211</v>
      </c>
      <c r="C9" s="88"/>
      <c r="D9" s="7" t="s">
        <v>212</v>
      </c>
      <c r="E9" s="7" t="s">
        <v>14</v>
      </c>
      <c r="F9" s="11">
        <v>30916</v>
      </c>
      <c r="G9" s="12">
        <v>366.6</v>
      </c>
      <c r="H9" s="13">
        <v>0.11135800193104306</v>
      </c>
      <c r="I9" s="3"/>
      <c r="J9" s="3"/>
      <c r="K9" s="3"/>
      <c r="L9" s="3"/>
    </row>
    <row r="10" spans="1:12" ht="12.95" customHeight="1">
      <c r="A10" s="10">
        <v>4</v>
      </c>
      <c r="B10" s="88" t="s">
        <v>261</v>
      </c>
      <c r="C10" s="88"/>
      <c r="D10" s="7" t="s">
        <v>262</v>
      </c>
      <c r="E10" s="7" t="s">
        <v>26</v>
      </c>
      <c r="F10" s="11">
        <v>2549700</v>
      </c>
      <c r="G10" s="12">
        <v>270.01</v>
      </c>
      <c r="H10" s="13">
        <v>8.2018482422566999E-2</v>
      </c>
      <c r="I10" s="3"/>
      <c r="J10" s="3"/>
      <c r="K10" s="3"/>
      <c r="L10" s="3"/>
    </row>
    <row r="11" spans="1:12" ht="12.95" customHeight="1">
      <c r="A11" s="10">
        <v>5</v>
      </c>
      <c r="B11" s="88" t="s">
        <v>277</v>
      </c>
      <c r="C11" s="88"/>
      <c r="D11" s="7" t="s">
        <v>278</v>
      </c>
      <c r="E11" s="7" t="s">
        <v>14</v>
      </c>
      <c r="F11" s="11">
        <v>10531</v>
      </c>
      <c r="G11" s="12">
        <v>241.84</v>
      </c>
      <c r="H11" s="13">
        <v>7.3461999994124352E-2</v>
      </c>
      <c r="I11" s="3"/>
      <c r="J11" s="3"/>
      <c r="K11" s="3"/>
      <c r="L11" s="3"/>
    </row>
    <row r="12" spans="1:12" ht="12.95" customHeight="1">
      <c r="A12" s="10">
        <v>6</v>
      </c>
      <c r="B12" s="88" t="s">
        <v>315</v>
      </c>
      <c r="C12" s="88"/>
      <c r="D12" s="7" t="s">
        <v>316</v>
      </c>
      <c r="E12" s="7" t="s">
        <v>26</v>
      </c>
      <c r="F12" s="11">
        <v>10846</v>
      </c>
      <c r="G12" s="12">
        <v>173.26</v>
      </c>
      <c r="H12" s="13">
        <v>5.2630458345221481E-2</v>
      </c>
      <c r="I12" s="3"/>
      <c r="J12" s="3"/>
      <c r="K12" s="3"/>
      <c r="L12" s="3"/>
    </row>
    <row r="13" spans="1:12" ht="12.95" customHeight="1">
      <c r="A13" s="10">
        <v>7</v>
      </c>
      <c r="B13" s="88" t="s">
        <v>327</v>
      </c>
      <c r="C13" s="88"/>
      <c r="D13" s="7" t="s">
        <v>328</v>
      </c>
      <c r="E13" s="7" t="s">
        <v>14</v>
      </c>
      <c r="F13" s="11">
        <v>2197</v>
      </c>
      <c r="G13" s="12">
        <v>152.30000000000001</v>
      </c>
      <c r="H13" s="13">
        <v>4.6261029801267742E-2</v>
      </c>
      <c r="I13" s="3"/>
      <c r="J13" s="3"/>
      <c r="K13" s="3"/>
      <c r="L13" s="3"/>
    </row>
    <row r="14" spans="1:12" ht="12.95" customHeight="1">
      <c r="A14" s="10">
        <v>8</v>
      </c>
      <c r="B14" s="88" t="s">
        <v>335</v>
      </c>
      <c r="C14" s="88"/>
      <c r="D14" s="7" t="s">
        <v>336</v>
      </c>
      <c r="E14" s="7" t="s">
        <v>14</v>
      </c>
      <c r="F14" s="11">
        <v>3178</v>
      </c>
      <c r="G14" s="12">
        <v>143.41999999999999</v>
      </c>
      <c r="H14" s="13">
        <v>4.3565821893539684E-2</v>
      </c>
      <c r="I14" s="3"/>
      <c r="J14" s="3"/>
      <c r="K14" s="3"/>
      <c r="L14" s="3"/>
    </row>
    <row r="15" spans="1:12" ht="12.95" customHeight="1">
      <c r="A15" s="10">
        <v>9</v>
      </c>
      <c r="B15" s="88" t="s">
        <v>341</v>
      </c>
      <c r="C15" s="88"/>
      <c r="D15" s="7" t="s">
        <v>342</v>
      </c>
      <c r="E15" s="7" t="s">
        <v>14</v>
      </c>
      <c r="F15" s="11">
        <v>15124</v>
      </c>
      <c r="G15" s="12">
        <v>116.62</v>
      </c>
      <c r="H15" s="13">
        <v>3.5424526752386554E-2</v>
      </c>
      <c r="I15" s="3"/>
      <c r="J15" s="3"/>
      <c r="K15" s="3"/>
      <c r="L15" s="3"/>
    </row>
    <row r="16" spans="1:12" ht="12.95" customHeight="1">
      <c r="A16" s="10">
        <v>10</v>
      </c>
      <c r="B16" s="88" t="s">
        <v>345</v>
      </c>
      <c r="C16" s="88"/>
      <c r="D16" s="7" t="s">
        <v>346</v>
      </c>
      <c r="E16" s="7" t="s">
        <v>26</v>
      </c>
      <c r="F16" s="11">
        <v>6945</v>
      </c>
      <c r="G16" s="12">
        <v>111.6</v>
      </c>
      <c r="H16" s="13">
        <v>3.3899070181357231E-2</v>
      </c>
      <c r="I16" s="3"/>
      <c r="J16" s="3"/>
      <c r="K16" s="3"/>
      <c r="L16" s="3"/>
    </row>
    <row r="17" spans="1:12" ht="12.95" customHeight="1">
      <c r="A17" s="10">
        <v>11</v>
      </c>
      <c r="B17" s="88" t="s">
        <v>353</v>
      </c>
      <c r="C17" s="88"/>
      <c r="D17" s="7" t="s">
        <v>354</v>
      </c>
      <c r="E17" s="7" t="s">
        <v>235</v>
      </c>
      <c r="F17" s="11">
        <v>15845</v>
      </c>
      <c r="G17" s="12">
        <v>92.76</v>
      </c>
      <c r="H17" s="13">
        <v>2.8177907499786378E-2</v>
      </c>
      <c r="I17" s="3"/>
      <c r="J17" s="3"/>
      <c r="K17" s="3"/>
      <c r="L17" s="3"/>
    </row>
    <row r="18" spans="1:12" ht="12.95" customHeight="1">
      <c r="A18" s="10">
        <v>12</v>
      </c>
      <c r="B18" s="88" t="s">
        <v>881</v>
      </c>
      <c r="C18" s="88"/>
      <c r="D18" s="7" t="s">
        <v>882</v>
      </c>
      <c r="E18" s="7" t="s">
        <v>235</v>
      </c>
      <c r="F18" s="11">
        <v>2543</v>
      </c>
      <c r="G18" s="12">
        <v>89.32</v>
      </c>
      <c r="H18" s="13">
        <v>2.7131700473046631E-2</v>
      </c>
      <c r="I18" s="3"/>
      <c r="J18" s="3"/>
      <c r="K18" s="3"/>
      <c r="L18" s="3"/>
    </row>
    <row r="19" spans="1:12" ht="12.95" customHeight="1">
      <c r="A19" s="10">
        <v>13</v>
      </c>
      <c r="B19" s="88" t="s">
        <v>1057</v>
      </c>
      <c r="C19" s="88"/>
      <c r="D19" s="7" t="s">
        <v>1058</v>
      </c>
      <c r="E19" s="7" t="s">
        <v>235</v>
      </c>
      <c r="F19" s="11">
        <v>5849</v>
      </c>
      <c r="G19" s="12">
        <v>80.55</v>
      </c>
      <c r="H19" s="13">
        <v>2.4468385863955978E-2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1077</v>
      </c>
      <c r="C20" s="88"/>
      <c r="D20" s="7" t="s">
        <v>1078</v>
      </c>
      <c r="E20" s="7" t="s">
        <v>235</v>
      </c>
      <c r="F20" s="11">
        <v>7817</v>
      </c>
      <c r="G20" s="12">
        <v>71.5</v>
      </c>
      <c r="H20" s="13">
        <v>2.1719282607034276E-2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1091</v>
      </c>
      <c r="C21" s="88"/>
      <c r="D21" s="7" t="s">
        <v>1092</v>
      </c>
      <c r="E21" s="7" t="s">
        <v>26</v>
      </c>
      <c r="F21" s="11">
        <v>98953</v>
      </c>
      <c r="G21" s="12">
        <v>67.790000000000006</v>
      </c>
      <c r="H21" s="13">
        <v>2.0592525773399706E-2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897</v>
      </c>
      <c r="C22" s="88"/>
      <c r="D22" s="7" t="s">
        <v>898</v>
      </c>
      <c r="E22" s="7" t="s">
        <v>14</v>
      </c>
      <c r="F22" s="11">
        <v>13706</v>
      </c>
      <c r="G22" s="12">
        <v>64.900000000000006</v>
      </c>
      <c r="H22" s="13">
        <v>1.971321216592363E-2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1137</v>
      </c>
      <c r="C23" s="88"/>
      <c r="D23" s="7" t="s">
        <v>1138</v>
      </c>
      <c r="E23" s="7" t="s">
        <v>14</v>
      </c>
      <c r="F23" s="11">
        <v>10590</v>
      </c>
      <c r="G23" s="12">
        <v>59.81</v>
      </c>
      <c r="H23" s="13">
        <v>1.8166818821094527E-2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1139</v>
      </c>
      <c r="C24" s="88"/>
      <c r="D24" s="7" t="s">
        <v>1140</v>
      </c>
      <c r="E24" s="7" t="s">
        <v>14</v>
      </c>
      <c r="F24" s="11">
        <v>15267</v>
      </c>
      <c r="G24" s="12">
        <v>59.56</v>
      </c>
      <c r="H24" s="13">
        <v>1.8090740382009925E-2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1151</v>
      </c>
      <c r="C25" s="88"/>
      <c r="D25" s="7" t="s">
        <v>1152</v>
      </c>
      <c r="E25" s="7" t="s">
        <v>14</v>
      </c>
      <c r="F25" s="11">
        <v>8266</v>
      </c>
      <c r="G25" s="12">
        <v>57.66</v>
      </c>
      <c r="H25" s="13">
        <v>1.7515742748300346E-2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1205</v>
      </c>
      <c r="C26" s="88"/>
      <c r="D26" s="7" t="s">
        <v>1206</v>
      </c>
      <c r="E26" s="7" t="s">
        <v>14</v>
      </c>
      <c r="F26" s="11">
        <v>17974</v>
      </c>
      <c r="G26" s="12">
        <v>48.21</v>
      </c>
      <c r="H26" s="13">
        <v>1.4643004509873662E-2</v>
      </c>
      <c r="I26" s="3"/>
      <c r="J26" s="3"/>
      <c r="K26" s="3"/>
      <c r="L26" s="3"/>
    </row>
    <row r="27" spans="1:12" ht="12.95" customHeight="1">
      <c r="A27" s="1"/>
      <c r="B27" s="92" t="s">
        <v>139</v>
      </c>
      <c r="C27" s="92"/>
      <c r="D27" s="14"/>
      <c r="E27" s="14"/>
      <c r="F27" s="14"/>
      <c r="G27" s="15">
        <v>3287.03</v>
      </c>
      <c r="H27" s="16">
        <v>0.99846426616614692</v>
      </c>
      <c r="I27" s="3"/>
      <c r="J27" s="3"/>
      <c r="K27" s="3"/>
      <c r="L27" s="3"/>
    </row>
    <row r="28" spans="1:12" ht="12.95" customHeight="1">
      <c r="A28" s="1"/>
      <c r="B28" s="87" t="s">
        <v>140</v>
      </c>
      <c r="C28" s="87"/>
      <c r="D28" s="7"/>
      <c r="E28" s="7"/>
      <c r="F28" s="17"/>
      <c r="G28" s="17"/>
      <c r="H28" s="17"/>
      <c r="I28" s="3"/>
      <c r="J28" s="3"/>
      <c r="K28" s="3"/>
      <c r="L28" s="3"/>
    </row>
    <row r="29" spans="1:12" ht="12.95" customHeight="1">
      <c r="A29" s="1"/>
      <c r="B29" s="92" t="s">
        <v>139</v>
      </c>
      <c r="C29" s="92"/>
      <c r="D29" s="14"/>
      <c r="E29" s="14"/>
      <c r="F29" s="18"/>
      <c r="G29" s="18"/>
      <c r="H29" s="18"/>
      <c r="I29" s="3"/>
      <c r="J29" s="3"/>
      <c r="K29" s="3"/>
      <c r="L29" s="3"/>
    </row>
    <row r="30" spans="1:12" ht="12.95" customHeight="1">
      <c r="A30" s="1"/>
      <c r="B30" s="87" t="s">
        <v>667</v>
      </c>
      <c r="C30" s="87"/>
      <c r="D30" s="7"/>
      <c r="E30" s="7"/>
      <c r="F30" s="7"/>
      <c r="G30" s="7"/>
      <c r="H30" s="7"/>
      <c r="I30" s="3"/>
      <c r="J30" s="3"/>
      <c r="K30" s="3"/>
      <c r="L30" s="3"/>
    </row>
    <row r="31" spans="1:12" ht="12.95" customHeight="1">
      <c r="A31" s="1"/>
      <c r="B31" s="87" t="s">
        <v>668</v>
      </c>
      <c r="C31" s="87"/>
      <c r="D31" s="6"/>
      <c r="E31" s="6"/>
      <c r="F31" s="7"/>
      <c r="G31" s="7"/>
      <c r="H31" s="7"/>
      <c r="I31" s="3"/>
      <c r="J31" s="3"/>
      <c r="K31" s="3"/>
      <c r="L31" s="3"/>
    </row>
    <row r="32" spans="1:12" ht="12.95" customHeight="1">
      <c r="A32" s="10">
        <v>1</v>
      </c>
      <c r="B32" s="88" t="s">
        <v>669</v>
      </c>
      <c r="C32" s="88"/>
      <c r="D32" s="7"/>
      <c r="E32" s="7"/>
      <c r="F32" s="11">
        <v>110000</v>
      </c>
      <c r="G32" s="12">
        <v>109.99</v>
      </c>
      <c r="H32" s="13">
        <v>3.3408843669365557E-2</v>
      </c>
      <c r="I32" s="3"/>
      <c r="J32" s="3"/>
      <c r="K32" s="3"/>
      <c r="L32" s="3"/>
    </row>
    <row r="33" spans="1:12" ht="12.95" customHeight="1">
      <c r="A33" s="1"/>
      <c r="B33" s="92" t="s">
        <v>139</v>
      </c>
      <c r="C33" s="92"/>
      <c r="D33" s="14"/>
      <c r="E33" s="14"/>
      <c r="F33" s="14"/>
      <c r="G33" s="15">
        <v>109.99</v>
      </c>
      <c r="H33" s="16">
        <v>3.3408843669365557E-2</v>
      </c>
      <c r="I33" s="3"/>
      <c r="J33" s="3"/>
      <c r="K33" s="3"/>
      <c r="L33" s="3"/>
    </row>
    <row r="34" spans="1:12" ht="12.95" customHeight="1">
      <c r="A34" s="1"/>
      <c r="B34" s="87" t="s">
        <v>141</v>
      </c>
      <c r="C34" s="87"/>
      <c r="D34" s="7"/>
      <c r="E34" s="7"/>
      <c r="F34" s="7"/>
      <c r="G34" s="7"/>
      <c r="H34" s="7"/>
      <c r="I34" s="3"/>
      <c r="J34" s="3"/>
      <c r="K34" s="3"/>
      <c r="L34" s="3"/>
    </row>
    <row r="35" spans="1:12" ht="12.95" customHeight="1">
      <c r="A35" s="1"/>
      <c r="B35" s="87" t="s">
        <v>142</v>
      </c>
      <c r="C35" s="87"/>
      <c r="D35" s="7"/>
      <c r="E35" s="7"/>
      <c r="F35" s="7"/>
      <c r="G35" s="19">
        <v>-104.92</v>
      </c>
      <c r="H35" s="20">
        <v>-3.1873109835512475E-2</v>
      </c>
      <c r="I35" s="3"/>
      <c r="J35" s="3"/>
      <c r="K35" s="3"/>
      <c r="L35" s="3"/>
    </row>
    <row r="36" spans="1:12" ht="12.95" customHeight="1">
      <c r="A36" s="1"/>
      <c r="B36" s="89" t="s">
        <v>143</v>
      </c>
      <c r="C36" s="89"/>
      <c r="D36" s="21"/>
      <c r="E36" s="21"/>
      <c r="F36" s="21"/>
      <c r="G36" s="22">
        <v>3292.1</v>
      </c>
      <c r="H36" s="23">
        <v>1</v>
      </c>
      <c r="I36" s="3"/>
      <c r="J36" s="3"/>
      <c r="K36" s="3"/>
      <c r="L36" s="3"/>
    </row>
    <row r="37" spans="1:12" ht="12.95" customHeight="1">
      <c r="A37" s="3"/>
      <c r="B37" s="90"/>
      <c r="C37" s="90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2"/>
      <c r="B39" s="91" t="s">
        <v>144</v>
      </c>
      <c r="C39" s="91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4" t="s">
        <v>144</v>
      </c>
      <c r="C40" s="24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1" t="s">
        <v>145</v>
      </c>
      <c r="C41" s="25">
        <v>1.12E-2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1" t="s">
        <v>670</v>
      </c>
      <c r="C42" s="25">
        <v>6.1999999999999998E-3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6" t="s">
        <v>146</v>
      </c>
      <c r="C44" s="85" t="s">
        <v>147</v>
      </c>
      <c r="D44" s="85"/>
      <c r="E44" s="77">
        <v>8.1814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6" t="s">
        <v>146</v>
      </c>
      <c r="C45" s="85" t="s">
        <v>673</v>
      </c>
      <c r="D45" s="85"/>
      <c r="E45" s="77">
        <v>8.2333999999999996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6"/>
      <c r="C46" s="85"/>
      <c r="D46" s="85"/>
      <c r="E46" s="28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6" t="s">
        <v>148</v>
      </c>
      <c r="C47" s="85"/>
      <c r="D47" s="85"/>
      <c r="E47" s="55">
        <v>34.619999999999997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/>
      <c r="C48" s="85"/>
      <c r="D48" s="85"/>
      <c r="E48" s="28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149</v>
      </c>
      <c r="C49" s="85"/>
      <c r="D49" s="85"/>
      <c r="E49" s="29">
        <v>32.92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/>
      <c r="C50" s="85"/>
      <c r="D50" s="85"/>
      <c r="E50" s="28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150</v>
      </c>
      <c r="C51" s="85"/>
      <c r="D51" s="85"/>
      <c r="E51" s="54">
        <v>0.55000000000000004</v>
      </c>
      <c r="F51" s="3"/>
      <c r="G51" s="3"/>
      <c r="H51" s="3"/>
      <c r="I51" s="3"/>
      <c r="J51" s="3"/>
      <c r="K51" s="3"/>
      <c r="L51" s="3"/>
    </row>
    <row r="52" spans="1:12" ht="15">
      <c r="F52" s="76" t="s">
        <v>3959</v>
      </c>
    </row>
    <row r="53" spans="1:12" ht="15">
      <c r="B53" s="76" t="s">
        <v>3915</v>
      </c>
      <c r="F53" s="76" t="s">
        <v>3917</v>
      </c>
    </row>
  </sheetData>
  <mergeCells count="46">
    <mergeCell ref="C51:D51"/>
    <mergeCell ref="C46:D46"/>
    <mergeCell ref="C47:D47"/>
    <mergeCell ref="C48:D48"/>
    <mergeCell ref="C49:D49"/>
    <mergeCell ref="C50:D50"/>
    <mergeCell ref="B31:C31"/>
    <mergeCell ref="B32:C32"/>
    <mergeCell ref="B33:C33"/>
    <mergeCell ref="B34:C34"/>
    <mergeCell ref="B35:C35"/>
    <mergeCell ref="B36:C36"/>
    <mergeCell ref="B37:C37"/>
    <mergeCell ref="B39:C39"/>
    <mergeCell ref="C44:D44"/>
    <mergeCell ref="C45:D45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outlinePr summaryBelow="0"/>
  </sheetPr>
  <dimension ref="A1:L52"/>
  <sheetViews>
    <sheetView topLeftCell="A19" workbookViewId="0">
      <selection activeCell="E44" sqref="E43:E44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3183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155</v>
      </c>
      <c r="L5" s="9">
        <v>0.99939080131065405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86</v>
      </c>
      <c r="L6" s="9">
        <v>6.0919868934592206E-4</v>
      </c>
    </row>
    <row r="7" spans="1:12" ht="12.95" customHeight="1">
      <c r="A7" s="10">
        <v>1</v>
      </c>
      <c r="B7" s="88" t="s">
        <v>153</v>
      </c>
      <c r="C7" s="88"/>
      <c r="D7" s="7" t="s">
        <v>154</v>
      </c>
      <c r="E7" s="7" t="s">
        <v>155</v>
      </c>
      <c r="F7" s="11">
        <v>265017</v>
      </c>
      <c r="G7" s="12">
        <v>7174.28</v>
      </c>
      <c r="H7" s="13">
        <v>0.20702853605794572</v>
      </c>
      <c r="I7" s="3"/>
      <c r="J7" s="3"/>
      <c r="K7" s="3"/>
      <c r="L7" s="3"/>
    </row>
    <row r="8" spans="1:12" ht="12.95" customHeight="1">
      <c r="A8" s="10">
        <v>2</v>
      </c>
      <c r="B8" s="88" t="s">
        <v>723</v>
      </c>
      <c r="C8" s="88"/>
      <c r="D8" s="7" t="s">
        <v>724</v>
      </c>
      <c r="E8" s="7" t="s">
        <v>155</v>
      </c>
      <c r="F8" s="11">
        <v>247451</v>
      </c>
      <c r="G8" s="12">
        <v>6045.97</v>
      </c>
      <c r="H8" s="13">
        <v>0.17446896594070591</v>
      </c>
      <c r="I8" s="3"/>
      <c r="J8" s="3"/>
      <c r="K8" s="3"/>
      <c r="L8" s="3"/>
    </row>
    <row r="9" spans="1:12" ht="12.95" customHeight="1">
      <c r="A9" s="10">
        <v>3</v>
      </c>
      <c r="B9" s="88" t="s">
        <v>173</v>
      </c>
      <c r="C9" s="88"/>
      <c r="D9" s="7" t="s">
        <v>174</v>
      </c>
      <c r="E9" s="7" t="s">
        <v>155</v>
      </c>
      <c r="F9" s="11">
        <v>197393</v>
      </c>
      <c r="G9" s="12">
        <v>5326.85</v>
      </c>
      <c r="H9" s="13">
        <v>0.15371719198043177</v>
      </c>
      <c r="I9" s="3"/>
      <c r="J9" s="3"/>
      <c r="K9" s="3"/>
      <c r="L9" s="3"/>
    </row>
    <row r="10" spans="1:12" ht="12.95" customHeight="1">
      <c r="A10" s="10">
        <v>4</v>
      </c>
      <c r="B10" s="88" t="s">
        <v>267</v>
      </c>
      <c r="C10" s="88"/>
      <c r="D10" s="7" t="s">
        <v>268</v>
      </c>
      <c r="E10" s="7" t="s">
        <v>155</v>
      </c>
      <c r="F10" s="11">
        <v>246540</v>
      </c>
      <c r="G10" s="12">
        <v>2720.82</v>
      </c>
      <c r="H10" s="13">
        <v>7.8514751828512544E-2</v>
      </c>
      <c r="I10" s="3"/>
      <c r="J10" s="3"/>
      <c r="K10" s="3"/>
      <c r="L10" s="3"/>
    </row>
    <row r="11" spans="1:12" ht="12.95" customHeight="1">
      <c r="A11" s="10">
        <v>5</v>
      </c>
      <c r="B11" s="88" t="s">
        <v>930</v>
      </c>
      <c r="C11" s="88"/>
      <c r="D11" s="7" t="s">
        <v>931</v>
      </c>
      <c r="E11" s="7" t="s">
        <v>155</v>
      </c>
      <c r="F11" s="11">
        <v>172784</v>
      </c>
      <c r="G11" s="12">
        <v>2198.16</v>
      </c>
      <c r="H11" s="13">
        <v>6.3432392760373171E-2</v>
      </c>
      <c r="I11" s="3"/>
      <c r="J11" s="3"/>
      <c r="K11" s="3"/>
      <c r="L11" s="3"/>
    </row>
    <row r="12" spans="1:12" ht="12.95" customHeight="1">
      <c r="A12" s="10">
        <v>6</v>
      </c>
      <c r="B12" s="88" t="s">
        <v>843</v>
      </c>
      <c r="C12" s="88"/>
      <c r="D12" s="7" t="s">
        <v>844</v>
      </c>
      <c r="E12" s="7" t="s">
        <v>155</v>
      </c>
      <c r="F12" s="11">
        <v>172394</v>
      </c>
      <c r="G12" s="12">
        <v>1605.33</v>
      </c>
      <c r="H12" s="13">
        <v>4.6325198905832213E-2</v>
      </c>
      <c r="I12" s="3"/>
      <c r="J12" s="3"/>
      <c r="K12" s="3"/>
      <c r="L12" s="3"/>
    </row>
    <row r="13" spans="1:12" ht="12.95" customHeight="1">
      <c r="A13" s="10">
        <v>7</v>
      </c>
      <c r="B13" s="88" t="s">
        <v>946</v>
      </c>
      <c r="C13" s="88"/>
      <c r="D13" s="7" t="s">
        <v>947</v>
      </c>
      <c r="E13" s="7" t="s">
        <v>155</v>
      </c>
      <c r="F13" s="11">
        <v>232919</v>
      </c>
      <c r="G13" s="12">
        <v>1578.26</v>
      </c>
      <c r="H13" s="13">
        <v>4.5543928923102786E-2</v>
      </c>
      <c r="I13" s="3"/>
      <c r="J13" s="3"/>
      <c r="K13" s="3"/>
      <c r="L13" s="3"/>
    </row>
    <row r="14" spans="1:12" ht="12.95" customHeight="1">
      <c r="A14" s="10">
        <v>8</v>
      </c>
      <c r="B14" s="88" t="s">
        <v>759</v>
      </c>
      <c r="C14" s="88"/>
      <c r="D14" s="7" t="s">
        <v>760</v>
      </c>
      <c r="E14" s="7" t="s">
        <v>155</v>
      </c>
      <c r="F14" s="11">
        <v>629717</v>
      </c>
      <c r="G14" s="12">
        <v>1468.5</v>
      </c>
      <c r="H14" s="13">
        <v>4.2376603285822191E-2</v>
      </c>
      <c r="I14" s="3"/>
      <c r="J14" s="3"/>
      <c r="K14" s="3"/>
      <c r="L14" s="3"/>
    </row>
    <row r="15" spans="1:12" ht="12.95" customHeight="1">
      <c r="A15" s="10">
        <v>9</v>
      </c>
      <c r="B15" s="88" t="s">
        <v>969</v>
      </c>
      <c r="C15" s="88"/>
      <c r="D15" s="7" t="s">
        <v>970</v>
      </c>
      <c r="E15" s="7" t="s">
        <v>155</v>
      </c>
      <c r="F15" s="11">
        <v>41307</v>
      </c>
      <c r="G15" s="12">
        <v>1270.56</v>
      </c>
      <c r="H15" s="13">
        <v>3.6664692381130536E-2</v>
      </c>
      <c r="I15" s="3"/>
      <c r="J15" s="3"/>
      <c r="K15" s="3"/>
      <c r="L15" s="3"/>
    </row>
    <row r="16" spans="1:12" ht="12.95" customHeight="1">
      <c r="A16" s="10">
        <v>10</v>
      </c>
      <c r="B16" s="88" t="s">
        <v>975</v>
      </c>
      <c r="C16" s="88"/>
      <c r="D16" s="7" t="s">
        <v>976</v>
      </c>
      <c r="E16" s="7" t="s">
        <v>155</v>
      </c>
      <c r="F16" s="11">
        <v>129297</v>
      </c>
      <c r="G16" s="12">
        <v>1236.98</v>
      </c>
      <c r="H16" s="13">
        <v>3.5695740944202643E-2</v>
      </c>
      <c r="I16" s="3"/>
      <c r="J16" s="3"/>
      <c r="K16" s="3"/>
      <c r="L16" s="3"/>
    </row>
    <row r="17" spans="1:12" ht="12.95" customHeight="1">
      <c r="A17" s="10">
        <v>11</v>
      </c>
      <c r="B17" s="88" t="s">
        <v>351</v>
      </c>
      <c r="C17" s="88"/>
      <c r="D17" s="7" t="s">
        <v>352</v>
      </c>
      <c r="E17" s="7" t="s">
        <v>155</v>
      </c>
      <c r="F17" s="11">
        <v>150320</v>
      </c>
      <c r="G17" s="12">
        <v>1090.05</v>
      </c>
      <c r="H17" s="13">
        <v>3.1455514801103826E-2</v>
      </c>
      <c r="I17" s="3"/>
      <c r="J17" s="3"/>
      <c r="K17" s="3"/>
      <c r="L17" s="3"/>
    </row>
    <row r="18" spans="1:12" ht="12.95" customHeight="1">
      <c r="A18" s="10">
        <v>12</v>
      </c>
      <c r="B18" s="88" t="s">
        <v>1021</v>
      </c>
      <c r="C18" s="88"/>
      <c r="D18" s="7" t="s">
        <v>1022</v>
      </c>
      <c r="E18" s="7" t="s">
        <v>155</v>
      </c>
      <c r="F18" s="11">
        <v>770876</v>
      </c>
      <c r="G18" s="12">
        <v>968.53</v>
      </c>
      <c r="H18" s="13">
        <v>2.7948894310270124E-2</v>
      </c>
      <c r="I18" s="3"/>
      <c r="J18" s="3"/>
      <c r="K18" s="3"/>
      <c r="L18" s="3"/>
    </row>
    <row r="19" spans="1:12" ht="12.95" customHeight="1">
      <c r="A19" s="10">
        <v>13</v>
      </c>
      <c r="B19" s="88" t="s">
        <v>1039</v>
      </c>
      <c r="C19" s="88"/>
      <c r="D19" s="7" t="s">
        <v>1040</v>
      </c>
      <c r="E19" s="7" t="s">
        <v>155</v>
      </c>
      <c r="F19" s="11">
        <v>73711</v>
      </c>
      <c r="G19" s="12">
        <v>917.63</v>
      </c>
      <c r="H19" s="13">
        <v>2.6480059028156644E-2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1135</v>
      </c>
      <c r="C20" s="88"/>
      <c r="D20" s="7" t="s">
        <v>1136</v>
      </c>
      <c r="E20" s="7" t="s">
        <v>155</v>
      </c>
      <c r="F20" s="11">
        <v>70507</v>
      </c>
      <c r="G20" s="12">
        <v>630.04999999999995</v>
      </c>
      <c r="H20" s="13">
        <v>1.8181410617729123E-2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1277</v>
      </c>
      <c r="C21" s="88"/>
      <c r="D21" s="7" t="s">
        <v>1278</v>
      </c>
      <c r="E21" s="7" t="s">
        <v>155</v>
      </c>
      <c r="F21" s="11">
        <v>40564</v>
      </c>
      <c r="G21" s="12">
        <v>400.49</v>
      </c>
      <c r="H21" s="13">
        <v>1.1556919545334913E-2</v>
      </c>
      <c r="I21" s="3"/>
      <c r="J21" s="3"/>
      <c r="K21" s="3"/>
      <c r="L21" s="3"/>
    </row>
    <row r="22" spans="1:12" ht="12.95" customHeight="1">
      <c r="A22" s="1"/>
      <c r="B22" s="92" t="s">
        <v>139</v>
      </c>
      <c r="C22" s="92"/>
      <c r="D22" s="14"/>
      <c r="E22" s="14"/>
      <c r="F22" s="14"/>
      <c r="G22" s="15">
        <v>34632.46</v>
      </c>
      <c r="H22" s="16">
        <v>0.99939080131065405</v>
      </c>
      <c r="I22" s="3"/>
      <c r="J22" s="3"/>
      <c r="K22" s="3"/>
      <c r="L22" s="3"/>
    </row>
    <row r="23" spans="1:12" ht="12.95" customHeight="1">
      <c r="A23" s="1"/>
      <c r="B23" s="87" t="s">
        <v>140</v>
      </c>
      <c r="C23" s="87"/>
      <c r="D23" s="7"/>
      <c r="E23" s="7"/>
      <c r="F23" s="17"/>
      <c r="G23" s="17"/>
      <c r="H23" s="17"/>
      <c r="I23" s="3"/>
      <c r="J23" s="3"/>
      <c r="K23" s="3"/>
      <c r="L23" s="3"/>
    </row>
    <row r="24" spans="1:12" ht="12.95" customHeight="1">
      <c r="A24" s="1"/>
      <c r="B24" s="92" t="s">
        <v>139</v>
      </c>
      <c r="C24" s="92"/>
      <c r="D24" s="14"/>
      <c r="E24" s="14"/>
      <c r="F24" s="18"/>
      <c r="G24" s="18"/>
      <c r="H24" s="18"/>
      <c r="I24" s="3"/>
      <c r="J24" s="3"/>
      <c r="K24" s="3"/>
      <c r="L24" s="3"/>
    </row>
    <row r="25" spans="1:12" ht="12.95" customHeight="1">
      <c r="A25" s="1"/>
      <c r="B25" s="87" t="s">
        <v>667</v>
      </c>
      <c r="C25" s="87"/>
      <c r="D25" s="7"/>
      <c r="E25" s="7"/>
      <c r="F25" s="7"/>
      <c r="G25" s="7"/>
      <c r="H25" s="7"/>
      <c r="I25" s="3"/>
      <c r="J25" s="3"/>
      <c r="K25" s="3"/>
      <c r="L25" s="3"/>
    </row>
    <row r="26" spans="1:12" ht="12.95" customHeight="1">
      <c r="A26" s="1"/>
      <c r="B26" s="87" t="s">
        <v>668</v>
      </c>
      <c r="C26" s="87"/>
      <c r="D26" s="6"/>
      <c r="E26" s="6"/>
      <c r="F26" s="7"/>
      <c r="G26" s="7"/>
      <c r="H26" s="7"/>
      <c r="I26" s="3"/>
      <c r="J26" s="3"/>
      <c r="K26" s="3"/>
      <c r="L26" s="3"/>
    </row>
    <row r="27" spans="1:12" ht="12.95" customHeight="1">
      <c r="A27" s="10">
        <v>1</v>
      </c>
      <c r="B27" s="88" t="s">
        <v>669</v>
      </c>
      <c r="C27" s="88"/>
      <c r="D27" s="7"/>
      <c r="E27" s="7"/>
      <c r="F27" s="11">
        <v>414000</v>
      </c>
      <c r="G27" s="12">
        <v>413.94</v>
      </c>
      <c r="H27" s="13">
        <v>1.194523212865245E-2</v>
      </c>
      <c r="I27" s="3"/>
      <c r="J27" s="3"/>
      <c r="K27" s="3"/>
      <c r="L27" s="3"/>
    </row>
    <row r="28" spans="1:12" ht="12.95" customHeight="1">
      <c r="A28" s="1"/>
      <c r="B28" s="92" t="s">
        <v>139</v>
      </c>
      <c r="C28" s="92"/>
      <c r="D28" s="14"/>
      <c r="E28" s="14"/>
      <c r="F28" s="14"/>
      <c r="G28" s="15">
        <v>413.94</v>
      </c>
      <c r="H28" s="16">
        <v>1.194523212865245E-2</v>
      </c>
      <c r="I28" s="3"/>
      <c r="J28" s="3"/>
      <c r="K28" s="3"/>
      <c r="L28" s="3"/>
    </row>
    <row r="29" spans="1:12" ht="12.95" customHeight="1">
      <c r="A29" s="1"/>
      <c r="B29" s="87" t="s">
        <v>141</v>
      </c>
      <c r="C29" s="87"/>
      <c r="D29" s="7"/>
      <c r="E29" s="7"/>
      <c r="F29" s="7"/>
      <c r="G29" s="7"/>
      <c r="H29" s="7"/>
      <c r="I29" s="3"/>
      <c r="J29" s="3"/>
      <c r="K29" s="3"/>
      <c r="L29" s="3"/>
    </row>
    <row r="30" spans="1:12" ht="12.95" customHeight="1">
      <c r="A30" s="1"/>
      <c r="B30" s="87" t="s">
        <v>142</v>
      </c>
      <c r="C30" s="87"/>
      <c r="D30" s="7"/>
      <c r="E30" s="7"/>
      <c r="F30" s="7"/>
      <c r="G30" s="19">
        <v>-392.84</v>
      </c>
      <c r="H30" s="20">
        <v>-1.1336033439306527E-2</v>
      </c>
      <c r="I30" s="3"/>
      <c r="J30" s="3"/>
      <c r="K30" s="3"/>
      <c r="L30" s="3"/>
    </row>
    <row r="31" spans="1:12" ht="12.95" customHeight="1">
      <c r="A31" s="1"/>
      <c r="B31" s="89" t="s">
        <v>143</v>
      </c>
      <c r="C31" s="89"/>
      <c r="D31" s="21"/>
      <c r="E31" s="21"/>
      <c r="F31" s="21"/>
      <c r="G31" s="22">
        <v>34653.56</v>
      </c>
      <c r="H31" s="23">
        <v>1</v>
      </c>
      <c r="I31" s="3"/>
      <c r="J31" s="3"/>
      <c r="K31" s="3"/>
      <c r="L31" s="3"/>
    </row>
    <row r="32" spans="1:12" ht="12.95" customHeight="1">
      <c r="A32" s="3"/>
      <c r="B32" s="90"/>
      <c r="C32" s="90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2"/>
      <c r="B33" s="30" t="s">
        <v>369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93" t="s">
        <v>370</v>
      </c>
      <c r="C34" s="93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31" t="s">
        <v>371</v>
      </c>
      <c r="C35" s="32" t="s">
        <v>6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8" t="s">
        <v>379</v>
      </c>
      <c r="C36" s="33">
        <v>34300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8" t="s">
        <v>1405</v>
      </c>
      <c r="C37" s="33">
        <v>33000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91" t="s">
        <v>144</v>
      </c>
      <c r="C38" s="91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4" t="s">
        <v>144</v>
      </c>
      <c r="C39" s="24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1" t="s">
        <v>145</v>
      </c>
      <c r="C40" s="25">
        <v>1.12E-2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1" t="s">
        <v>670</v>
      </c>
      <c r="C41" s="25">
        <v>4.8999999999999998E-3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6" t="s">
        <v>146</v>
      </c>
      <c r="C43" s="85" t="s">
        <v>147</v>
      </c>
      <c r="D43" s="85"/>
      <c r="E43" s="77">
        <v>10.8522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6" t="s">
        <v>146</v>
      </c>
      <c r="C44" s="85" t="s">
        <v>673</v>
      </c>
      <c r="D44" s="85"/>
      <c r="E44" s="77">
        <v>10.9392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6"/>
      <c r="C45" s="85"/>
      <c r="D45" s="85"/>
      <c r="E45" s="28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6" t="s">
        <v>148</v>
      </c>
      <c r="C46" s="85"/>
      <c r="D46" s="85"/>
      <c r="E46" s="55">
        <v>352.2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6"/>
      <c r="C47" s="85"/>
      <c r="D47" s="85"/>
      <c r="E47" s="28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 t="s">
        <v>149</v>
      </c>
      <c r="C48" s="85"/>
      <c r="D48" s="85"/>
      <c r="E48" s="29">
        <v>346.54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/>
      <c r="C49" s="85"/>
      <c r="D49" s="85"/>
      <c r="E49" s="28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150</v>
      </c>
      <c r="C50" s="85"/>
      <c r="D50" s="85"/>
      <c r="E50" s="54">
        <v>0.42</v>
      </c>
      <c r="F50" s="3"/>
      <c r="G50" s="3"/>
      <c r="H50" s="3"/>
      <c r="I50" s="3"/>
      <c r="J50" s="3"/>
      <c r="K50" s="3"/>
      <c r="L50" s="3"/>
    </row>
    <row r="51" spans="1:12" ht="15">
      <c r="F51" s="76" t="s">
        <v>3960</v>
      </c>
    </row>
    <row r="52" spans="1:12" ht="15">
      <c r="B52" s="76" t="s">
        <v>3915</v>
      </c>
      <c r="F52" s="76" t="s">
        <v>3917</v>
      </c>
    </row>
  </sheetData>
  <mergeCells count="42">
    <mergeCell ref="C49:D49"/>
    <mergeCell ref="C50:D50"/>
    <mergeCell ref="C44:D44"/>
    <mergeCell ref="C45:D45"/>
    <mergeCell ref="C46:D46"/>
    <mergeCell ref="C47:D47"/>
    <mergeCell ref="C48:D48"/>
    <mergeCell ref="B26:C26"/>
    <mergeCell ref="B27:C27"/>
    <mergeCell ref="B28:C28"/>
    <mergeCell ref="B29:C29"/>
    <mergeCell ref="B30:C30"/>
    <mergeCell ref="B31:C31"/>
    <mergeCell ref="B32:C32"/>
    <mergeCell ref="B34:C34"/>
    <mergeCell ref="B38:C38"/>
    <mergeCell ref="C43:D43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outlinePr summaryBelow="0"/>
  </sheetPr>
  <dimension ref="A1:L241"/>
  <sheetViews>
    <sheetView topLeftCell="A215" workbookViewId="0">
      <selection activeCell="E233" sqref="E230:E233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3184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0.15340359375992449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2451</v>
      </c>
      <c r="L6" s="9">
        <v>0.11548922255761473</v>
      </c>
    </row>
    <row r="7" spans="1:12" ht="12.95" customHeight="1">
      <c r="A7" s="10">
        <v>1</v>
      </c>
      <c r="B7" s="88" t="s">
        <v>15</v>
      </c>
      <c r="C7" s="88"/>
      <c r="D7" s="7" t="s">
        <v>16</v>
      </c>
      <c r="E7" s="7" t="s">
        <v>12</v>
      </c>
      <c r="F7" s="11">
        <v>2099350</v>
      </c>
      <c r="G7" s="12">
        <v>18636.98</v>
      </c>
      <c r="H7" s="13">
        <v>7.7901030896835297E-2</v>
      </c>
      <c r="I7" s="3"/>
      <c r="J7" s="3"/>
      <c r="K7" s="8" t="s">
        <v>23</v>
      </c>
      <c r="L7" s="9">
        <v>9.999940216952212E-2</v>
      </c>
    </row>
    <row r="8" spans="1:12" ht="12.95" customHeight="1">
      <c r="A8" s="10">
        <v>2</v>
      </c>
      <c r="B8" s="88" t="s">
        <v>21</v>
      </c>
      <c r="C8" s="88"/>
      <c r="D8" s="7" t="s">
        <v>22</v>
      </c>
      <c r="E8" s="7" t="s">
        <v>17</v>
      </c>
      <c r="F8" s="11">
        <v>821500</v>
      </c>
      <c r="G8" s="12">
        <v>11450.89</v>
      </c>
      <c r="H8" s="13">
        <v>4.7863765308737143E-2</v>
      </c>
      <c r="I8" s="3"/>
      <c r="J8" s="3"/>
      <c r="K8" s="8" t="s">
        <v>26</v>
      </c>
      <c r="L8" s="9">
        <v>6.8530108395368786E-2</v>
      </c>
    </row>
    <row r="9" spans="1:12" ht="12.95" customHeight="1">
      <c r="A9" s="10">
        <v>3</v>
      </c>
      <c r="B9" s="88" t="s">
        <v>24</v>
      </c>
      <c r="C9" s="88"/>
      <c r="D9" s="7" t="s">
        <v>25</v>
      </c>
      <c r="E9" s="7" t="s">
        <v>26</v>
      </c>
      <c r="F9" s="11">
        <v>485925</v>
      </c>
      <c r="G9" s="12">
        <v>9131.99</v>
      </c>
      <c r="H9" s="13">
        <v>3.8170955516917369E-2</v>
      </c>
      <c r="I9" s="3"/>
      <c r="J9" s="3"/>
      <c r="K9" s="8" t="s">
        <v>675</v>
      </c>
      <c r="L9" s="9">
        <v>6.0993487008232143E-2</v>
      </c>
    </row>
    <row r="10" spans="1:12" ht="12.95" customHeight="1">
      <c r="A10" s="10">
        <v>4</v>
      </c>
      <c r="B10" s="88" t="s">
        <v>271</v>
      </c>
      <c r="C10" s="88"/>
      <c r="D10" s="7" t="s">
        <v>272</v>
      </c>
      <c r="E10" s="7" t="s">
        <v>23</v>
      </c>
      <c r="F10" s="11">
        <v>2005700</v>
      </c>
      <c r="G10" s="12">
        <v>6908.63</v>
      </c>
      <c r="H10" s="13">
        <v>2.8877516327894037E-2</v>
      </c>
      <c r="I10" s="3"/>
      <c r="J10" s="3"/>
      <c r="K10" s="8" t="s">
        <v>17</v>
      </c>
      <c r="L10" s="9">
        <v>4.7863765308737143E-2</v>
      </c>
    </row>
    <row r="11" spans="1:12" ht="12.95" customHeight="1">
      <c r="A11" s="10">
        <v>5</v>
      </c>
      <c r="B11" s="88" t="s">
        <v>18</v>
      </c>
      <c r="C11" s="88"/>
      <c r="D11" s="7" t="s">
        <v>19</v>
      </c>
      <c r="E11" s="7" t="s">
        <v>12</v>
      </c>
      <c r="F11" s="11">
        <v>426300</v>
      </c>
      <c r="G11" s="12">
        <v>5878.25</v>
      </c>
      <c r="H11" s="13">
        <v>2.4570600956486461E-2</v>
      </c>
      <c r="I11" s="3"/>
      <c r="J11" s="3"/>
      <c r="K11" s="8" t="s">
        <v>20</v>
      </c>
      <c r="L11" s="9">
        <v>3.9811084264387106E-2</v>
      </c>
    </row>
    <row r="12" spans="1:12" ht="12.95" customHeight="1">
      <c r="A12" s="10">
        <v>6</v>
      </c>
      <c r="B12" s="88" t="s">
        <v>42</v>
      </c>
      <c r="C12" s="88"/>
      <c r="D12" s="7" t="s">
        <v>43</v>
      </c>
      <c r="E12" s="7" t="s">
        <v>20</v>
      </c>
      <c r="F12" s="11">
        <v>170400</v>
      </c>
      <c r="G12" s="12">
        <v>5789.17</v>
      </c>
      <c r="H12" s="13">
        <v>2.4198249338195518E-2</v>
      </c>
      <c r="I12" s="3"/>
      <c r="J12" s="3"/>
      <c r="K12" s="8" t="s">
        <v>44</v>
      </c>
      <c r="L12" s="9">
        <v>3.1594293089067638E-2</v>
      </c>
    </row>
    <row r="13" spans="1:12" ht="12.95" customHeight="1">
      <c r="A13" s="10">
        <v>7</v>
      </c>
      <c r="B13" s="88" t="s">
        <v>1051</v>
      </c>
      <c r="C13" s="88"/>
      <c r="D13" s="7" t="s">
        <v>1052</v>
      </c>
      <c r="E13" s="7" t="s">
        <v>164</v>
      </c>
      <c r="F13" s="11">
        <v>5898750</v>
      </c>
      <c r="G13" s="12">
        <v>5434.52</v>
      </c>
      <c r="H13" s="13">
        <v>2.2715836597921597E-2</v>
      </c>
      <c r="I13" s="3"/>
      <c r="J13" s="3"/>
      <c r="K13" s="8" t="s">
        <v>164</v>
      </c>
      <c r="L13" s="9">
        <v>2.920091677960766E-2</v>
      </c>
    </row>
    <row r="14" spans="1:12" ht="12.95" customHeight="1">
      <c r="A14" s="10">
        <v>8</v>
      </c>
      <c r="B14" s="88" t="s">
        <v>734</v>
      </c>
      <c r="C14" s="88"/>
      <c r="D14" s="7" t="s">
        <v>735</v>
      </c>
      <c r="E14" s="7" t="s">
        <v>23</v>
      </c>
      <c r="F14" s="11">
        <v>307500</v>
      </c>
      <c r="G14" s="12">
        <v>5322.21</v>
      </c>
      <c r="H14" s="13">
        <v>2.2246396894338279E-2</v>
      </c>
      <c r="I14" s="3"/>
      <c r="J14" s="3"/>
      <c r="K14" s="8" t="s">
        <v>47</v>
      </c>
      <c r="L14" s="9">
        <v>2.7767228549903197E-2</v>
      </c>
    </row>
    <row r="15" spans="1:12" ht="12.95" customHeight="1">
      <c r="A15" s="10">
        <v>9</v>
      </c>
      <c r="B15" s="88" t="s">
        <v>195</v>
      </c>
      <c r="C15" s="88"/>
      <c r="D15" s="7" t="s">
        <v>196</v>
      </c>
      <c r="E15" s="7" t="s">
        <v>152</v>
      </c>
      <c r="F15" s="11">
        <v>60000</v>
      </c>
      <c r="G15" s="12">
        <v>5166.3</v>
      </c>
      <c r="H15" s="13">
        <v>2.1594706010326509E-2</v>
      </c>
      <c r="I15" s="3"/>
      <c r="J15" s="3"/>
      <c r="K15" s="8" t="s">
        <v>152</v>
      </c>
      <c r="L15" s="9">
        <v>2.3918849463675909E-2</v>
      </c>
    </row>
    <row r="16" spans="1:12" ht="12.95" customHeight="1">
      <c r="A16" s="10">
        <v>10</v>
      </c>
      <c r="B16" s="88" t="s">
        <v>261</v>
      </c>
      <c r="C16" s="88"/>
      <c r="D16" s="7" t="s">
        <v>262</v>
      </c>
      <c r="E16" s="7" t="s">
        <v>26</v>
      </c>
      <c r="F16" s="11">
        <v>46601700</v>
      </c>
      <c r="G16" s="12">
        <v>4935.12</v>
      </c>
      <c r="H16" s="13">
        <v>2.0628392887274014E-2</v>
      </c>
      <c r="I16" s="3"/>
      <c r="J16" s="3"/>
      <c r="K16" s="8" t="s">
        <v>35</v>
      </c>
      <c r="L16" s="9">
        <v>2.074674304076933E-2</v>
      </c>
    </row>
    <row r="17" spans="1:12" ht="12.95" customHeight="1">
      <c r="A17" s="10">
        <v>11</v>
      </c>
      <c r="B17" s="88" t="s">
        <v>36</v>
      </c>
      <c r="C17" s="88"/>
      <c r="D17" s="7" t="s">
        <v>37</v>
      </c>
      <c r="E17" s="7" t="s">
        <v>12</v>
      </c>
      <c r="F17" s="11">
        <v>323125</v>
      </c>
      <c r="G17" s="12">
        <v>4471.7299999999996</v>
      </c>
      <c r="H17" s="13">
        <v>1.8691447888063231E-2</v>
      </c>
      <c r="I17" s="3"/>
      <c r="J17" s="3"/>
      <c r="K17" s="8" t="s">
        <v>677</v>
      </c>
      <c r="L17" s="9">
        <v>2.0244550969311551E-2</v>
      </c>
    </row>
    <row r="18" spans="1:12" ht="12.95" customHeight="1">
      <c r="A18" s="10">
        <v>12</v>
      </c>
      <c r="B18" s="88" t="s">
        <v>200</v>
      </c>
      <c r="C18" s="88"/>
      <c r="D18" s="7" t="s">
        <v>201</v>
      </c>
      <c r="E18" s="7" t="s">
        <v>44</v>
      </c>
      <c r="F18" s="11">
        <v>41400</v>
      </c>
      <c r="G18" s="12">
        <v>4358.59</v>
      </c>
      <c r="H18" s="13">
        <v>1.8218553482949314E-2</v>
      </c>
      <c r="I18" s="3"/>
      <c r="J18" s="3"/>
      <c r="K18" s="8" t="s">
        <v>180</v>
      </c>
      <c r="L18" s="9">
        <v>1.97850238347691E-2</v>
      </c>
    </row>
    <row r="19" spans="1:12" ht="12.95" customHeight="1">
      <c r="A19" s="10">
        <v>13</v>
      </c>
      <c r="B19" s="88" t="s">
        <v>987</v>
      </c>
      <c r="C19" s="88"/>
      <c r="D19" s="7" t="s">
        <v>988</v>
      </c>
      <c r="E19" s="7" t="s">
        <v>23</v>
      </c>
      <c r="F19" s="11">
        <v>2876700</v>
      </c>
      <c r="G19" s="12">
        <v>4312.46</v>
      </c>
      <c r="H19" s="13">
        <v>1.8025729599163324E-2</v>
      </c>
      <c r="I19" s="3"/>
      <c r="J19" s="3"/>
      <c r="K19" s="8" t="s">
        <v>50</v>
      </c>
      <c r="L19" s="9">
        <v>1.5245561907246897E-2</v>
      </c>
    </row>
    <row r="20" spans="1:12" ht="12.95" customHeight="1">
      <c r="A20" s="10">
        <v>14</v>
      </c>
      <c r="B20" s="88" t="s">
        <v>69</v>
      </c>
      <c r="C20" s="88"/>
      <c r="D20" s="7" t="s">
        <v>70</v>
      </c>
      <c r="E20" s="7" t="s">
        <v>47</v>
      </c>
      <c r="F20" s="11">
        <v>1726600</v>
      </c>
      <c r="G20" s="12">
        <v>4252.62</v>
      </c>
      <c r="H20" s="13">
        <v>1.7775581746292214E-2</v>
      </c>
      <c r="I20" s="3"/>
      <c r="J20" s="3"/>
      <c r="K20" s="8" t="s">
        <v>80</v>
      </c>
      <c r="L20" s="9">
        <v>1.5059138020018133E-2</v>
      </c>
    </row>
    <row r="21" spans="1:12" ht="12.95" customHeight="1">
      <c r="A21" s="10">
        <v>15</v>
      </c>
      <c r="B21" s="88" t="s">
        <v>321</v>
      </c>
      <c r="C21" s="88"/>
      <c r="D21" s="7" t="s">
        <v>322</v>
      </c>
      <c r="E21" s="7" t="s">
        <v>80</v>
      </c>
      <c r="F21" s="11">
        <v>709200</v>
      </c>
      <c r="G21" s="12">
        <v>3602.74</v>
      </c>
      <c r="H21" s="13">
        <v>1.5059138020018133E-2</v>
      </c>
      <c r="I21" s="3"/>
      <c r="J21" s="3"/>
      <c r="K21" s="8" t="s">
        <v>77</v>
      </c>
      <c r="L21" s="9">
        <v>1.3830836446465634E-2</v>
      </c>
    </row>
    <row r="22" spans="1:12" ht="12.95" customHeight="1">
      <c r="A22" s="10">
        <v>16</v>
      </c>
      <c r="B22" s="88" t="s">
        <v>60</v>
      </c>
      <c r="C22" s="88"/>
      <c r="D22" s="7" t="s">
        <v>61</v>
      </c>
      <c r="E22" s="7" t="s">
        <v>35</v>
      </c>
      <c r="F22" s="11">
        <v>201950</v>
      </c>
      <c r="G22" s="12">
        <v>3507.87</v>
      </c>
      <c r="H22" s="13">
        <v>1.4662612268839026E-2</v>
      </c>
      <c r="I22" s="3"/>
      <c r="J22" s="3"/>
      <c r="K22" s="8" t="s">
        <v>59</v>
      </c>
      <c r="L22" s="9">
        <v>1.0807116455659531E-2</v>
      </c>
    </row>
    <row r="23" spans="1:12" ht="12.95" customHeight="1">
      <c r="A23" s="10">
        <v>17</v>
      </c>
      <c r="B23" s="88" t="s">
        <v>57</v>
      </c>
      <c r="C23" s="88"/>
      <c r="D23" s="7" t="s">
        <v>58</v>
      </c>
      <c r="E23" s="7" t="s">
        <v>20</v>
      </c>
      <c r="F23" s="11">
        <v>23200</v>
      </c>
      <c r="G23" s="12">
        <v>3446.82</v>
      </c>
      <c r="H23" s="13">
        <v>1.4407438776172048E-2</v>
      </c>
      <c r="I23" s="3"/>
      <c r="J23" s="3"/>
      <c r="K23" s="8" t="s">
        <v>14</v>
      </c>
      <c r="L23" s="9">
        <v>1.0383835472747561E-2</v>
      </c>
    </row>
    <row r="24" spans="1:12" ht="12.95" customHeight="1">
      <c r="A24" s="10">
        <v>18</v>
      </c>
      <c r="B24" s="88" t="s">
        <v>1417</v>
      </c>
      <c r="C24" s="88"/>
      <c r="D24" s="7" t="s">
        <v>1418</v>
      </c>
      <c r="E24" s="7" t="s">
        <v>77</v>
      </c>
      <c r="F24" s="11">
        <v>55125</v>
      </c>
      <c r="G24" s="12">
        <v>3308.88</v>
      </c>
      <c r="H24" s="13">
        <v>1.3830836446465634E-2</v>
      </c>
      <c r="I24" s="3"/>
      <c r="J24" s="3"/>
      <c r="K24" s="8" t="s">
        <v>680</v>
      </c>
      <c r="L24" s="9">
        <v>1.0378002816346111E-2</v>
      </c>
    </row>
    <row r="25" spans="1:12" ht="12.95" customHeight="1">
      <c r="A25" s="10">
        <v>19</v>
      </c>
      <c r="B25" s="88" t="s">
        <v>107</v>
      </c>
      <c r="C25" s="88"/>
      <c r="D25" s="7" t="s">
        <v>108</v>
      </c>
      <c r="E25" s="7" t="s">
        <v>50</v>
      </c>
      <c r="F25" s="11">
        <v>112750</v>
      </c>
      <c r="G25" s="12">
        <v>3156.77</v>
      </c>
      <c r="H25" s="13">
        <v>1.31950558946239E-2</v>
      </c>
      <c r="I25" s="3"/>
      <c r="J25" s="3"/>
      <c r="K25" s="8" t="s">
        <v>155</v>
      </c>
      <c r="L25" s="9">
        <v>8.2794809458587287E-3</v>
      </c>
    </row>
    <row r="26" spans="1:12" ht="12.95" customHeight="1">
      <c r="A26" s="10">
        <v>20</v>
      </c>
      <c r="B26" s="88" t="s">
        <v>198</v>
      </c>
      <c r="C26" s="88"/>
      <c r="D26" s="7" t="s">
        <v>199</v>
      </c>
      <c r="E26" s="7" t="s">
        <v>180</v>
      </c>
      <c r="F26" s="11">
        <v>281300</v>
      </c>
      <c r="G26" s="12">
        <v>3089.52</v>
      </c>
      <c r="H26" s="13">
        <v>1.2913928878334849E-2</v>
      </c>
      <c r="I26" s="3"/>
      <c r="J26" s="3"/>
      <c r="K26" s="8" t="s">
        <v>30</v>
      </c>
      <c r="L26" s="9">
        <v>8.0117441896855116E-3</v>
      </c>
    </row>
    <row r="27" spans="1:12" ht="12.95" customHeight="1">
      <c r="A27" s="10">
        <v>21</v>
      </c>
      <c r="B27" s="88" t="s">
        <v>75</v>
      </c>
      <c r="C27" s="88"/>
      <c r="D27" s="7" t="s">
        <v>76</v>
      </c>
      <c r="E27" s="7" t="s">
        <v>59</v>
      </c>
      <c r="F27" s="11">
        <v>581400</v>
      </c>
      <c r="G27" s="12">
        <v>2585.4899999999998</v>
      </c>
      <c r="H27" s="13">
        <v>1.0807116455659531E-2</v>
      </c>
      <c r="I27" s="3"/>
      <c r="J27" s="3"/>
      <c r="K27" s="8" t="s">
        <v>168</v>
      </c>
      <c r="L27" s="9">
        <v>7.2656804736672322E-3</v>
      </c>
    </row>
    <row r="28" spans="1:12" ht="12.95" customHeight="1">
      <c r="A28" s="10">
        <v>22</v>
      </c>
      <c r="B28" s="88" t="s">
        <v>115</v>
      </c>
      <c r="C28" s="88"/>
      <c r="D28" s="7" t="s">
        <v>116</v>
      </c>
      <c r="E28" s="7" t="s">
        <v>47</v>
      </c>
      <c r="F28" s="11">
        <v>61300</v>
      </c>
      <c r="G28" s="12">
        <v>2390.39</v>
      </c>
      <c r="H28" s="13">
        <v>9.9916468036109814E-3</v>
      </c>
      <c r="I28" s="3"/>
      <c r="J28" s="3"/>
      <c r="K28" s="8" t="s">
        <v>177</v>
      </c>
      <c r="L28" s="9">
        <v>7.0507260602905089E-3</v>
      </c>
    </row>
    <row r="29" spans="1:12" ht="12.95" customHeight="1">
      <c r="A29" s="10">
        <v>23</v>
      </c>
      <c r="B29" s="88" t="s">
        <v>169</v>
      </c>
      <c r="C29" s="88"/>
      <c r="D29" s="7" t="s">
        <v>170</v>
      </c>
      <c r="E29" s="7" t="s">
        <v>26</v>
      </c>
      <c r="F29" s="11">
        <v>511700</v>
      </c>
      <c r="G29" s="12">
        <v>2327.98</v>
      </c>
      <c r="H29" s="13">
        <v>9.7307599911773991E-3</v>
      </c>
      <c r="I29" s="3"/>
      <c r="J29" s="3"/>
      <c r="K29" s="8" t="s">
        <v>38</v>
      </c>
      <c r="L29" s="9">
        <v>6.8100682181850333E-3</v>
      </c>
    </row>
    <row r="30" spans="1:12" ht="12.95" customHeight="1">
      <c r="A30" s="10">
        <v>24</v>
      </c>
      <c r="B30" s="88" t="s">
        <v>954</v>
      </c>
      <c r="C30" s="88"/>
      <c r="D30" s="7" t="s">
        <v>955</v>
      </c>
      <c r="E30" s="7" t="s">
        <v>23</v>
      </c>
      <c r="F30" s="11">
        <v>258050</v>
      </c>
      <c r="G30" s="12">
        <v>2128.27</v>
      </c>
      <c r="H30" s="13">
        <v>8.8959813163181235E-3</v>
      </c>
      <c r="I30" s="3"/>
      <c r="J30" s="3"/>
      <c r="K30" s="8" t="s">
        <v>41</v>
      </c>
      <c r="L30" s="9">
        <v>5.286180824655322E-3</v>
      </c>
    </row>
    <row r="31" spans="1:12" ht="12.95" customHeight="1">
      <c r="A31" s="10">
        <v>25</v>
      </c>
      <c r="B31" s="88" t="s">
        <v>211</v>
      </c>
      <c r="C31" s="88"/>
      <c r="D31" s="7" t="s">
        <v>212</v>
      </c>
      <c r="E31" s="7" t="s">
        <v>14</v>
      </c>
      <c r="F31" s="11">
        <v>175125</v>
      </c>
      <c r="G31" s="12">
        <v>2076.63</v>
      </c>
      <c r="H31" s="13">
        <v>8.680150771405621E-3</v>
      </c>
      <c r="I31" s="3"/>
      <c r="J31" s="3"/>
      <c r="K31" s="8" t="s">
        <v>56</v>
      </c>
      <c r="L31" s="9">
        <v>4.5528498886836018E-3</v>
      </c>
    </row>
    <row r="32" spans="1:12" ht="12.95" customHeight="1">
      <c r="A32" s="10">
        <v>26</v>
      </c>
      <c r="B32" s="88" t="s">
        <v>119</v>
      </c>
      <c r="C32" s="88"/>
      <c r="D32" s="7" t="s">
        <v>120</v>
      </c>
      <c r="E32" s="7" t="s">
        <v>23</v>
      </c>
      <c r="F32" s="11">
        <v>791950</v>
      </c>
      <c r="G32" s="12">
        <v>2022.64</v>
      </c>
      <c r="H32" s="13">
        <v>8.4544688932386061E-3</v>
      </c>
      <c r="I32" s="3"/>
      <c r="J32" s="3"/>
      <c r="K32" s="8" t="s">
        <v>53</v>
      </c>
      <c r="L32" s="9">
        <v>2.819705653705882E-3</v>
      </c>
    </row>
    <row r="33" spans="1:12" ht="12.95" customHeight="1">
      <c r="A33" s="10">
        <v>27</v>
      </c>
      <c r="B33" s="88" t="s">
        <v>39</v>
      </c>
      <c r="C33" s="88"/>
      <c r="D33" s="7" t="s">
        <v>40</v>
      </c>
      <c r="E33" s="7" t="s">
        <v>12</v>
      </c>
      <c r="F33" s="11">
        <v>468000</v>
      </c>
      <c r="G33" s="12">
        <v>1943.14</v>
      </c>
      <c r="H33" s="13">
        <v>8.1221475055807454E-3</v>
      </c>
      <c r="I33" s="3"/>
      <c r="J33" s="3"/>
      <c r="K33" s="8" t="s">
        <v>62</v>
      </c>
      <c r="L33" s="9">
        <v>2.7825269625575844E-3</v>
      </c>
    </row>
    <row r="34" spans="1:12" ht="12.95" customHeight="1">
      <c r="A34" s="10">
        <v>28</v>
      </c>
      <c r="B34" s="88" t="s">
        <v>45</v>
      </c>
      <c r="C34" s="88"/>
      <c r="D34" s="7" t="s">
        <v>46</v>
      </c>
      <c r="E34" s="7" t="s">
        <v>30</v>
      </c>
      <c r="F34" s="11">
        <v>611200</v>
      </c>
      <c r="G34" s="12">
        <v>1916.72</v>
      </c>
      <c r="H34" s="13">
        <v>8.0117441896855116E-3</v>
      </c>
      <c r="I34" s="3"/>
      <c r="J34" s="3"/>
      <c r="K34" s="8" t="s">
        <v>68</v>
      </c>
      <c r="L34" s="9">
        <v>1.972672820214157E-3</v>
      </c>
    </row>
    <row r="35" spans="1:12" ht="12.95" customHeight="1">
      <c r="A35" s="10">
        <v>29</v>
      </c>
      <c r="B35" s="88" t="s">
        <v>934</v>
      </c>
      <c r="C35" s="88"/>
      <c r="D35" s="7" t="s">
        <v>935</v>
      </c>
      <c r="E35" s="7" t="s">
        <v>12</v>
      </c>
      <c r="F35" s="11">
        <v>565150</v>
      </c>
      <c r="G35" s="12">
        <v>1807.07</v>
      </c>
      <c r="H35" s="13">
        <v>7.5533908803787899E-3</v>
      </c>
      <c r="I35" s="3"/>
      <c r="J35" s="3"/>
      <c r="K35" s="8" t="s">
        <v>65</v>
      </c>
      <c r="L35" s="9">
        <v>1.1475565463538789E-3</v>
      </c>
    </row>
    <row r="36" spans="1:12" ht="12.95" customHeight="1">
      <c r="A36" s="10">
        <v>30</v>
      </c>
      <c r="B36" s="88" t="s">
        <v>186</v>
      </c>
      <c r="C36" s="88"/>
      <c r="D36" s="7" t="s">
        <v>187</v>
      </c>
      <c r="E36" s="7" t="s">
        <v>180</v>
      </c>
      <c r="F36" s="11">
        <v>110950</v>
      </c>
      <c r="G36" s="12">
        <v>1643.84</v>
      </c>
      <c r="H36" s="13">
        <v>6.8710949564342524E-3</v>
      </c>
      <c r="I36" s="3"/>
      <c r="J36" s="3"/>
      <c r="K36" s="8" t="s">
        <v>220</v>
      </c>
      <c r="L36" s="9">
        <v>5.5252947621097436E-4</v>
      </c>
    </row>
    <row r="37" spans="1:12" ht="12.95" customHeight="1">
      <c r="A37" s="10">
        <v>31</v>
      </c>
      <c r="B37" s="88" t="s">
        <v>259</v>
      </c>
      <c r="C37" s="88"/>
      <c r="D37" s="7" t="s">
        <v>260</v>
      </c>
      <c r="E37" s="7" t="s">
        <v>168</v>
      </c>
      <c r="F37" s="11">
        <v>53600</v>
      </c>
      <c r="G37" s="12">
        <v>1475.82</v>
      </c>
      <c r="H37" s="13">
        <v>6.1688153710497823E-3</v>
      </c>
      <c r="I37" s="3"/>
      <c r="J37" s="3"/>
      <c r="K37" s="8" t="s">
        <v>651</v>
      </c>
      <c r="L37" s="9">
        <v>4.7551761662398018E-4</v>
      </c>
    </row>
    <row r="38" spans="1:12" ht="12.95" customHeight="1">
      <c r="A38" s="10">
        <v>32</v>
      </c>
      <c r="B38" s="88" t="s">
        <v>78</v>
      </c>
      <c r="C38" s="88"/>
      <c r="D38" s="7" t="s">
        <v>79</v>
      </c>
      <c r="E38" s="7" t="s">
        <v>23</v>
      </c>
      <c r="F38" s="11">
        <v>132825</v>
      </c>
      <c r="G38" s="12">
        <v>1433.71</v>
      </c>
      <c r="H38" s="13">
        <v>5.9928017764974062E-3</v>
      </c>
      <c r="I38" s="3"/>
      <c r="J38" s="3"/>
      <c r="K38" s="8" t="s">
        <v>197</v>
      </c>
      <c r="L38" s="9">
        <v>4.739963357745409E-4</v>
      </c>
    </row>
    <row r="39" spans="1:12" ht="12.95" customHeight="1">
      <c r="A39" s="10">
        <v>33</v>
      </c>
      <c r="B39" s="88" t="s">
        <v>950</v>
      </c>
      <c r="C39" s="88"/>
      <c r="D39" s="7" t="s">
        <v>951</v>
      </c>
      <c r="E39" s="7" t="s">
        <v>12</v>
      </c>
      <c r="F39" s="11">
        <v>777600</v>
      </c>
      <c r="G39" s="12">
        <v>1415.08</v>
      </c>
      <c r="H39" s="13">
        <v>5.9149024577991368E-3</v>
      </c>
      <c r="I39" s="3"/>
      <c r="J39" s="3"/>
      <c r="K39" s="8" t="s">
        <v>206</v>
      </c>
      <c r="L39" s="9">
        <v>1.4993697237001725E-4</v>
      </c>
    </row>
    <row r="40" spans="1:12" ht="12.95" customHeight="1">
      <c r="A40" s="10">
        <v>34</v>
      </c>
      <c r="B40" s="88" t="s">
        <v>723</v>
      </c>
      <c r="C40" s="88"/>
      <c r="D40" s="7" t="s">
        <v>724</v>
      </c>
      <c r="E40" s="7" t="s">
        <v>155</v>
      </c>
      <c r="F40" s="11">
        <v>57500</v>
      </c>
      <c r="G40" s="12">
        <v>1404.9</v>
      </c>
      <c r="H40" s="13">
        <v>5.8723551646522043E-3</v>
      </c>
      <c r="I40" s="3"/>
      <c r="J40" s="3"/>
      <c r="K40" s="8" t="s">
        <v>29</v>
      </c>
      <c r="L40" s="9">
        <v>1.2518057702182593E-4</v>
      </c>
    </row>
    <row r="41" spans="1:12" ht="12.95" customHeight="1">
      <c r="A41" s="10">
        <v>35</v>
      </c>
      <c r="B41" s="88" t="s">
        <v>31</v>
      </c>
      <c r="C41" s="88"/>
      <c r="D41" s="7" t="s">
        <v>32</v>
      </c>
      <c r="E41" s="7" t="s">
        <v>12</v>
      </c>
      <c r="F41" s="11">
        <v>114750</v>
      </c>
      <c r="G41" s="12">
        <v>1378.95</v>
      </c>
      <c r="H41" s="13">
        <v>5.7638998991481807E-3</v>
      </c>
      <c r="I41" s="3"/>
      <c r="J41" s="3"/>
      <c r="K41" s="8" t="s">
        <v>86</v>
      </c>
      <c r="L41" s="9">
        <v>0.10719088612876647</v>
      </c>
    </row>
    <row r="42" spans="1:12" ht="12.95" customHeight="1">
      <c r="A42" s="10">
        <v>36</v>
      </c>
      <c r="B42" s="88" t="s">
        <v>121</v>
      </c>
      <c r="C42" s="88"/>
      <c r="D42" s="7" t="s">
        <v>122</v>
      </c>
      <c r="E42" s="7" t="s">
        <v>56</v>
      </c>
      <c r="F42" s="11">
        <v>99750</v>
      </c>
      <c r="G42" s="12">
        <v>1089.22</v>
      </c>
      <c r="H42" s="13">
        <v>4.5528498886836018E-3</v>
      </c>
      <c r="I42" s="3"/>
      <c r="J42" s="3"/>
      <c r="K42" s="3"/>
      <c r="L42" s="3"/>
    </row>
    <row r="43" spans="1:12" ht="12.95" customHeight="1">
      <c r="A43" s="10">
        <v>37</v>
      </c>
      <c r="B43" s="88" t="s">
        <v>66</v>
      </c>
      <c r="C43" s="88"/>
      <c r="D43" s="7" t="s">
        <v>67</v>
      </c>
      <c r="E43" s="7" t="s">
        <v>44</v>
      </c>
      <c r="F43" s="11">
        <v>22925</v>
      </c>
      <c r="G43" s="12">
        <v>992.08</v>
      </c>
      <c r="H43" s="13">
        <v>4.1468096010749403E-3</v>
      </c>
      <c r="I43" s="3"/>
      <c r="J43" s="3"/>
      <c r="K43" s="3"/>
      <c r="L43" s="3"/>
    </row>
    <row r="44" spans="1:12" ht="12.95" customHeight="1">
      <c r="A44" s="10">
        <v>38</v>
      </c>
      <c r="B44" s="88" t="s">
        <v>652</v>
      </c>
      <c r="C44" s="88"/>
      <c r="D44" s="7" t="s">
        <v>653</v>
      </c>
      <c r="E44" s="7" t="s">
        <v>164</v>
      </c>
      <c r="F44" s="11">
        <v>134300</v>
      </c>
      <c r="G44" s="12">
        <v>973.94</v>
      </c>
      <c r="H44" s="13">
        <v>4.0710035639895158E-3</v>
      </c>
      <c r="I44" s="3"/>
      <c r="J44" s="3"/>
      <c r="K44" s="3"/>
      <c r="L44" s="3"/>
    </row>
    <row r="45" spans="1:12" ht="12.95" customHeight="1">
      <c r="A45" s="10">
        <v>39</v>
      </c>
      <c r="B45" s="88" t="s">
        <v>333</v>
      </c>
      <c r="C45" s="88"/>
      <c r="D45" s="7" t="s">
        <v>334</v>
      </c>
      <c r="E45" s="7" t="s">
        <v>44</v>
      </c>
      <c r="F45" s="11">
        <v>237350</v>
      </c>
      <c r="G45" s="12">
        <v>973.37</v>
      </c>
      <c r="H45" s="13">
        <v>4.0686157863133454E-3</v>
      </c>
      <c r="I45" s="3"/>
      <c r="J45" s="3"/>
      <c r="K45" s="3"/>
      <c r="L45" s="3"/>
    </row>
    <row r="46" spans="1:12" ht="12.95" customHeight="1">
      <c r="A46" s="10">
        <v>40</v>
      </c>
      <c r="B46" s="88" t="s">
        <v>91</v>
      </c>
      <c r="C46" s="88"/>
      <c r="D46" s="7" t="s">
        <v>92</v>
      </c>
      <c r="E46" s="7" t="s">
        <v>41</v>
      </c>
      <c r="F46" s="11">
        <v>69525</v>
      </c>
      <c r="G46" s="12">
        <v>879.28</v>
      </c>
      <c r="H46" s="13">
        <v>3.6753287394457289E-3</v>
      </c>
      <c r="I46" s="3"/>
      <c r="J46" s="3"/>
      <c r="K46" s="3"/>
      <c r="L46" s="3"/>
    </row>
    <row r="47" spans="1:12" ht="12.95" customHeight="1">
      <c r="A47" s="10">
        <v>41</v>
      </c>
      <c r="B47" s="88" t="s">
        <v>1463</v>
      </c>
      <c r="C47" s="88"/>
      <c r="D47" s="7" t="s">
        <v>1464</v>
      </c>
      <c r="E47" s="7" t="s">
        <v>177</v>
      </c>
      <c r="F47" s="11">
        <v>132000</v>
      </c>
      <c r="G47" s="12">
        <v>797.08</v>
      </c>
      <c r="H47" s="13">
        <v>3.3317367276625579E-3</v>
      </c>
      <c r="I47" s="3"/>
      <c r="J47" s="3"/>
      <c r="K47" s="3"/>
      <c r="L47" s="3"/>
    </row>
    <row r="48" spans="1:12" ht="12.95" customHeight="1">
      <c r="A48" s="10">
        <v>42</v>
      </c>
      <c r="B48" s="88" t="s">
        <v>1489</v>
      </c>
      <c r="C48" s="88"/>
      <c r="D48" s="7" t="s">
        <v>1490</v>
      </c>
      <c r="E48" s="7" t="s">
        <v>38</v>
      </c>
      <c r="F48" s="11">
        <v>152000</v>
      </c>
      <c r="G48" s="12">
        <v>741.38</v>
      </c>
      <c r="H48" s="13">
        <v>3.0989069821605146E-3</v>
      </c>
      <c r="I48" s="3"/>
      <c r="J48" s="3"/>
      <c r="K48" s="3"/>
      <c r="L48" s="3"/>
    </row>
    <row r="49" spans="1:12" ht="12.95" customHeight="1">
      <c r="A49" s="10">
        <v>43</v>
      </c>
      <c r="B49" s="88" t="s">
        <v>1483</v>
      </c>
      <c r="C49" s="88"/>
      <c r="D49" s="7" t="s">
        <v>1484</v>
      </c>
      <c r="E49" s="7" t="s">
        <v>38</v>
      </c>
      <c r="F49" s="11">
        <v>78000</v>
      </c>
      <c r="G49" s="12">
        <v>738.93</v>
      </c>
      <c r="H49" s="13">
        <v>3.0886787248763327E-3</v>
      </c>
      <c r="I49" s="3"/>
      <c r="J49" s="3"/>
      <c r="K49" s="3"/>
      <c r="L49" s="3"/>
    </row>
    <row r="50" spans="1:12" ht="12.95" customHeight="1">
      <c r="A50" s="10">
        <v>44</v>
      </c>
      <c r="B50" s="88" t="s">
        <v>51</v>
      </c>
      <c r="C50" s="88"/>
      <c r="D50" s="7" t="s">
        <v>52</v>
      </c>
      <c r="E50" s="7" t="s">
        <v>23</v>
      </c>
      <c r="F50" s="11">
        <v>69750</v>
      </c>
      <c r="G50" s="12">
        <v>694.64</v>
      </c>
      <c r="H50" s="13">
        <v>2.9035386992024674E-3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1411</v>
      </c>
      <c r="C51" s="88"/>
      <c r="D51" s="7" t="s">
        <v>1412</v>
      </c>
      <c r="E51" s="7" t="s">
        <v>35</v>
      </c>
      <c r="F51" s="11">
        <v>10600</v>
      </c>
      <c r="G51" s="12">
        <v>679.3</v>
      </c>
      <c r="H51" s="13">
        <v>2.8394219049456683E-3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1487</v>
      </c>
      <c r="C52" s="88"/>
      <c r="D52" s="7" t="s">
        <v>1488</v>
      </c>
      <c r="E52" s="7" t="s">
        <v>62</v>
      </c>
      <c r="F52" s="11">
        <v>110250</v>
      </c>
      <c r="G52" s="12">
        <v>665.69</v>
      </c>
      <c r="H52" s="13">
        <v>2.7825269625575844E-3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944</v>
      </c>
      <c r="C53" s="88"/>
      <c r="D53" s="7" t="s">
        <v>945</v>
      </c>
      <c r="E53" s="7" t="s">
        <v>44</v>
      </c>
      <c r="F53" s="11">
        <v>248400</v>
      </c>
      <c r="G53" s="12">
        <v>640.5</v>
      </c>
      <c r="H53" s="13">
        <v>2.6772344313707144E-3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281</v>
      </c>
      <c r="C54" s="88"/>
      <c r="D54" s="7" t="s">
        <v>282</v>
      </c>
      <c r="E54" s="7" t="s">
        <v>177</v>
      </c>
      <c r="F54" s="11">
        <v>35750</v>
      </c>
      <c r="G54" s="12">
        <v>618.83000000000004</v>
      </c>
      <c r="H54" s="13">
        <v>2.5866685843128311E-3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105</v>
      </c>
      <c r="C55" s="88"/>
      <c r="D55" s="7" t="s">
        <v>106</v>
      </c>
      <c r="E55" s="7" t="s">
        <v>44</v>
      </c>
      <c r="F55" s="11">
        <v>25000</v>
      </c>
      <c r="G55" s="12">
        <v>594.04999999999995</v>
      </c>
      <c r="H55" s="13">
        <v>2.4830797873593214E-3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1441</v>
      </c>
      <c r="C56" s="88"/>
      <c r="D56" s="7" t="s">
        <v>1442</v>
      </c>
      <c r="E56" s="7" t="s">
        <v>23</v>
      </c>
      <c r="F56" s="11">
        <v>5400</v>
      </c>
      <c r="G56" s="12">
        <v>583.41999999999996</v>
      </c>
      <c r="H56" s="13">
        <v>2.4386305483074249E-3</v>
      </c>
      <c r="I56" s="3"/>
      <c r="J56" s="3"/>
      <c r="K56" s="3"/>
      <c r="L56" s="3"/>
    </row>
    <row r="57" spans="1:12" ht="12.95" customHeight="1">
      <c r="A57" s="10">
        <v>51</v>
      </c>
      <c r="B57" s="88" t="s">
        <v>1427</v>
      </c>
      <c r="C57" s="88"/>
      <c r="D57" s="7" t="s">
        <v>1428</v>
      </c>
      <c r="E57" s="7" t="s">
        <v>12</v>
      </c>
      <c r="F57" s="11">
        <v>149175</v>
      </c>
      <c r="G57" s="12">
        <v>480.27</v>
      </c>
      <c r="H57" s="13">
        <v>2.0074842675293198E-3</v>
      </c>
      <c r="I57" s="3"/>
      <c r="J57" s="3"/>
      <c r="K57" s="3"/>
      <c r="L57" s="3"/>
    </row>
    <row r="58" spans="1:12" ht="12.95" customHeight="1">
      <c r="A58" s="10">
        <v>52</v>
      </c>
      <c r="B58" s="88" t="s">
        <v>129</v>
      </c>
      <c r="C58" s="88"/>
      <c r="D58" s="7" t="s">
        <v>130</v>
      </c>
      <c r="E58" s="7" t="s">
        <v>53</v>
      </c>
      <c r="F58" s="11">
        <v>64900</v>
      </c>
      <c r="G58" s="12">
        <v>464.23</v>
      </c>
      <c r="H58" s="13">
        <v>1.9404416880092275E-3</v>
      </c>
      <c r="I58" s="3"/>
      <c r="J58" s="3"/>
      <c r="K58" s="3"/>
      <c r="L58" s="3"/>
    </row>
    <row r="59" spans="1:12" ht="12.95" customHeight="1">
      <c r="A59" s="10">
        <v>53</v>
      </c>
      <c r="B59" s="88" t="s">
        <v>101</v>
      </c>
      <c r="C59" s="88"/>
      <c r="D59" s="7" t="s">
        <v>102</v>
      </c>
      <c r="E59" s="7" t="s">
        <v>68</v>
      </c>
      <c r="F59" s="11">
        <v>8100</v>
      </c>
      <c r="G59" s="12">
        <v>391</v>
      </c>
      <c r="H59" s="13">
        <v>1.634360984282155E-3</v>
      </c>
      <c r="I59" s="3"/>
      <c r="J59" s="3"/>
      <c r="K59" s="3"/>
      <c r="L59" s="3"/>
    </row>
    <row r="60" spans="1:12" ht="12.95" customHeight="1">
      <c r="A60" s="10">
        <v>54</v>
      </c>
      <c r="B60" s="88" t="s">
        <v>72</v>
      </c>
      <c r="C60" s="88"/>
      <c r="D60" s="7" t="s">
        <v>73</v>
      </c>
      <c r="E60" s="7" t="s">
        <v>41</v>
      </c>
      <c r="F60" s="11">
        <v>181500</v>
      </c>
      <c r="G60" s="12">
        <v>385.38</v>
      </c>
      <c r="H60" s="13">
        <v>1.6108520852095927E-3</v>
      </c>
      <c r="I60" s="3"/>
      <c r="J60" s="3"/>
      <c r="K60" s="3"/>
      <c r="L60" s="3"/>
    </row>
    <row r="61" spans="1:12" ht="12.95" customHeight="1">
      <c r="A61" s="10">
        <v>55</v>
      </c>
      <c r="B61" s="88" t="s">
        <v>190</v>
      </c>
      <c r="C61" s="88"/>
      <c r="D61" s="7" t="s">
        <v>191</v>
      </c>
      <c r="E61" s="7" t="s">
        <v>12</v>
      </c>
      <c r="F61" s="11">
        <v>491575</v>
      </c>
      <c r="G61" s="12">
        <v>361.21</v>
      </c>
      <c r="H61" s="13">
        <v>1.5098249922851732E-3</v>
      </c>
      <c r="I61" s="3"/>
      <c r="J61" s="3"/>
      <c r="K61" s="3"/>
      <c r="L61" s="3"/>
    </row>
    <row r="62" spans="1:12" ht="12.95" customHeight="1">
      <c r="A62" s="10">
        <v>56</v>
      </c>
      <c r="B62" s="88" t="s">
        <v>216</v>
      </c>
      <c r="C62" s="88"/>
      <c r="D62" s="7" t="s">
        <v>217</v>
      </c>
      <c r="E62" s="7" t="s">
        <v>164</v>
      </c>
      <c r="F62" s="11">
        <v>133875</v>
      </c>
      <c r="G62" s="12">
        <v>354.7</v>
      </c>
      <c r="H62" s="13">
        <v>1.4826241918331215E-3</v>
      </c>
      <c r="I62" s="3"/>
      <c r="J62" s="3"/>
      <c r="K62" s="3"/>
      <c r="L62" s="3"/>
    </row>
    <row r="63" spans="1:12" ht="12.95" customHeight="1">
      <c r="A63" s="10">
        <v>57</v>
      </c>
      <c r="B63" s="88" t="s">
        <v>160</v>
      </c>
      <c r="C63" s="88"/>
      <c r="D63" s="7" t="s">
        <v>161</v>
      </c>
      <c r="E63" s="7" t="s">
        <v>152</v>
      </c>
      <c r="F63" s="11">
        <v>7200</v>
      </c>
      <c r="G63" s="12">
        <v>352.68</v>
      </c>
      <c r="H63" s="13">
        <v>1.4741631512741281E-3</v>
      </c>
      <c r="I63" s="3"/>
      <c r="J63" s="3"/>
      <c r="K63" s="3"/>
      <c r="L63" s="3"/>
    </row>
    <row r="64" spans="1:12" ht="12.95" customHeight="1">
      <c r="A64" s="10">
        <v>58</v>
      </c>
      <c r="B64" s="88" t="s">
        <v>269</v>
      </c>
      <c r="C64" s="88"/>
      <c r="D64" s="7" t="s">
        <v>270</v>
      </c>
      <c r="E64" s="7" t="s">
        <v>35</v>
      </c>
      <c r="F64" s="11">
        <v>90000</v>
      </c>
      <c r="G64" s="12">
        <v>350.82</v>
      </c>
      <c r="H64" s="13">
        <v>1.4663985371625235E-3</v>
      </c>
      <c r="I64" s="3"/>
      <c r="J64" s="3"/>
      <c r="K64" s="3"/>
      <c r="L64" s="3"/>
    </row>
    <row r="65" spans="1:12" ht="12.95" customHeight="1">
      <c r="A65" s="10">
        <v>59</v>
      </c>
      <c r="B65" s="88" t="s">
        <v>331</v>
      </c>
      <c r="C65" s="88"/>
      <c r="D65" s="7" t="s">
        <v>332</v>
      </c>
      <c r="E65" s="7" t="s">
        <v>23</v>
      </c>
      <c r="F65" s="11">
        <v>62000</v>
      </c>
      <c r="G65" s="12">
        <v>333.41</v>
      </c>
      <c r="H65" s="13">
        <v>1.3936052798662311E-3</v>
      </c>
      <c r="I65" s="3"/>
      <c r="J65" s="3"/>
      <c r="K65" s="3"/>
      <c r="L65" s="3"/>
    </row>
    <row r="66" spans="1:12" ht="12.95" customHeight="1">
      <c r="A66" s="10">
        <v>60</v>
      </c>
      <c r="B66" s="88" t="s">
        <v>1479</v>
      </c>
      <c r="C66" s="88"/>
      <c r="D66" s="7" t="s">
        <v>1480</v>
      </c>
      <c r="E66" s="7" t="s">
        <v>50</v>
      </c>
      <c r="F66" s="11">
        <v>65100</v>
      </c>
      <c r="G66" s="12">
        <v>325.76</v>
      </c>
      <c r="H66" s="13">
        <v>1.3616514851646957E-3</v>
      </c>
      <c r="I66" s="3"/>
      <c r="J66" s="3"/>
      <c r="K66" s="3"/>
      <c r="L66" s="3"/>
    </row>
    <row r="67" spans="1:12" ht="12.95" customHeight="1">
      <c r="A67" s="10">
        <v>61</v>
      </c>
      <c r="B67" s="88" t="s">
        <v>221</v>
      </c>
      <c r="C67" s="88"/>
      <c r="D67" s="7" t="s">
        <v>222</v>
      </c>
      <c r="E67" s="7" t="s">
        <v>12</v>
      </c>
      <c r="F67" s="11">
        <v>1430600</v>
      </c>
      <c r="G67" s="12">
        <v>296.42</v>
      </c>
      <c r="H67" s="13">
        <v>1.2390123813729181E-3</v>
      </c>
      <c r="I67" s="3"/>
      <c r="J67" s="3"/>
      <c r="K67" s="3"/>
      <c r="L67" s="3"/>
    </row>
    <row r="68" spans="1:12" ht="12.95" customHeight="1">
      <c r="A68" s="10">
        <v>62</v>
      </c>
      <c r="B68" s="88" t="s">
        <v>153</v>
      </c>
      <c r="C68" s="88"/>
      <c r="D68" s="7" t="s">
        <v>154</v>
      </c>
      <c r="E68" s="7" t="s">
        <v>155</v>
      </c>
      <c r="F68" s="11">
        <v>10875</v>
      </c>
      <c r="G68" s="12">
        <v>294.39999999999998</v>
      </c>
      <c r="H68" s="13">
        <v>1.2305555938796323E-3</v>
      </c>
      <c r="I68" s="3"/>
      <c r="J68" s="3"/>
      <c r="K68" s="3"/>
      <c r="L68" s="3"/>
    </row>
    <row r="69" spans="1:12" ht="12.95" customHeight="1">
      <c r="A69" s="10">
        <v>63</v>
      </c>
      <c r="B69" s="88" t="s">
        <v>99</v>
      </c>
      <c r="C69" s="88"/>
      <c r="D69" s="7" t="s">
        <v>100</v>
      </c>
      <c r="E69" s="7" t="s">
        <v>20</v>
      </c>
      <c r="F69" s="11">
        <v>3600</v>
      </c>
      <c r="G69" s="12">
        <v>288.38</v>
      </c>
      <c r="H69" s="13">
        <v>1.2053961500195377E-3</v>
      </c>
      <c r="I69" s="3"/>
      <c r="J69" s="3"/>
      <c r="K69" s="3"/>
      <c r="L69" s="3"/>
    </row>
    <row r="70" spans="1:12" ht="12.95" customHeight="1">
      <c r="A70" s="10">
        <v>64</v>
      </c>
      <c r="B70" s="88" t="s">
        <v>173</v>
      </c>
      <c r="C70" s="88"/>
      <c r="D70" s="7" t="s">
        <v>174</v>
      </c>
      <c r="E70" s="7" t="s">
        <v>155</v>
      </c>
      <c r="F70" s="11">
        <v>10200</v>
      </c>
      <c r="G70" s="12">
        <v>275.26</v>
      </c>
      <c r="H70" s="13">
        <v>1.1505522929805946E-3</v>
      </c>
      <c r="I70" s="3"/>
      <c r="J70" s="3"/>
      <c r="K70" s="3"/>
      <c r="L70" s="3"/>
    </row>
    <row r="71" spans="1:12" ht="12.95" customHeight="1">
      <c r="A71" s="10">
        <v>65</v>
      </c>
      <c r="B71" s="88" t="s">
        <v>95</v>
      </c>
      <c r="C71" s="88"/>
      <c r="D71" s="7" t="s">
        <v>96</v>
      </c>
      <c r="E71" s="7" t="s">
        <v>65</v>
      </c>
      <c r="F71" s="11">
        <v>18050</v>
      </c>
      <c r="G71" s="12">
        <v>274.54000000000002</v>
      </c>
      <c r="H71" s="13">
        <v>1.1475565463538789E-3</v>
      </c>
      <c r="I71" s="3"/>
      <c r="J71" s="3"/>
      <c r="K71" s="3"/>
      <c r="L71" s="3"/>
    </row>
    <row r="72" spans="1:12" ht="12.95" customHeight="1">
      <c r="A72" s="10">
        <v>66</v>
      </c>
      <c r="B72" s="88" t="s">
        <v>131</v>
      </c>
      <c r="C72" s="88"/>
      <c r="D72" s="7" t="s">
        <v>132</v>
      </c>
      <c r="E72" s="7" t="s">
        <v>35</v>
      </c>
      <c r="F72" s="11">
        <v>19875</v>
      </c>
      <c r="G72" s="12">
        <v>267.95</v>
      </c>
      <c r="H72" s="13">
        <v>1.120028656934467E-3</v>
      </c>
      <c r="I72" s="3"/>
      <c r="J72" s="3"/>
      <c r="K72" s="3"/>
      <c r="L72" s="3"/>
    </row>
    <row r="73" spans="1:12" ht="12.95" customHeight="1">
      <c r="A73" s="10">
        <v>67</v>
      </c>
      <c r="B73" s="88" t="s">
        <v>1429</v>
      </c>
      <c r="C73" s="88"/>
      <c r="D73" s="7" t="s">
        <v>1430</v>
      </c>
      <c r="E73" s="7" t="s">
        <v>168</v>
      </c>
      <c r="F73" s="11">
        <v>196800</v>
      </c>
      <c r="G73" s="12">
        <v>262.41000000000003</v>
      </c>
      <c r="H73" s="13">
        <v>1.0968651026174499E-3</v>
      </c>
      <c r="I73" s="3"/>
      <c r="J73" s="3"/>
      <c r="K73" s="3"/>
      <c r="L73" s="3"/>
    </row>
    <row r="74" spans="1:12" ht="12.95" customHeight="1">
      <c r="A74" s="10">
        <v>68</v>
      </c>
      <c r="B74" s="88" t="s">
        <v>33</v>
      </c>
      <c r="C74" s="88"/>
      <c r="D74" s="7" t="s">
        <v>34</v>
      </c>
      <c r="E74" s="7" t="s">
        <v>14</v>
      </c>
      <c r="F74" s="11">
        <v>19600</v>
      </c>
      <c r="G74" s="12">
        <v>254.82</v>
      </c>
      <c r="H74" s="13">
        <v>1.0651248180843149E-3</v>
      </c>
      <c r="I74" s="3"/>
      <c r="J74" s="3"/>
      <c r="K74" s="3"/>
      <c r="L74" s="3"/>
    </row>
    <row r="75" spans="1:12" ht="12.95" customHeight="1">
      <c r="A75" s="10">
        <v>69</v>
      </c>
      <c r="B75" s="88" t="s">
        <v>279</v>
      </c>
      <c r="C75" s="88"/>
      <c r="D75" s="7" t="s">
        <v>280</v>
      </c>
      <c r="E75" s="7" t="s">
        <v>164</v>
      </c>
      <c r="F75" s="11">
        <v>8225</v>
      </c>
      <c r="G75" s="12">
        <v>222.84</v>
      </c>
      <c r="H75" s="13">
        <v>9.3145242586342421E-4</v>
      </c>
      <c r="I75" s="3"/>
      <c r="J75" s="3"/>
      <c r="K75" s="3"/>
      <c r="L75" s="3"/>
    </row>
    <row r="76" spans="1:12" ht="12.95" customHeight="1">
      <c r="A76" s="10">
        <v>70</v>
      </c>
      <c r="B76" s="88" t="s">
        <v>193</v>
      </c>
      <c r="C76" s="88"/>
      <c r="D76" s="7" t="s">
        <v>194</v>
      </c>
      <c r="E76" s="7" t="s">
        <v>53</v>
      </c>
      <c r="F76" s="11">
        <v>11600</v>
      </c>
      <c r="G76" s="12">
        <v>210.35</v>
      </c>
      <c r="H76" s="13">
        <v>8.7926396569665451E-4</v>
      </c>
      <c r="I76" s="3"/>
      <c r="J76" s="3"/>
      <c r="K76" s="3"/>
      <c r="L76" s="3"/>
    </row>
    <row r="77" spans="1:12" ht="12.95" customHeight="1">
      <c r="A77" s="10">
        <v>71</v>
      </c>
      <c r="B77" s="88" t="s">
        <v>207</v>
      </c>
      <c r="C77" s="88"/>
      <c r="D77" s="7" t="s">
        <v>208</v>
      </c>
      <c r="E77" s="7" t="s">
        <v>152</v>
      </c>
      <c r="F77" s="11">
        <v>9100</v>
      </c>
      <c r="G77" s="12">
        <v>203.35</v>
      </c>
      <c r="H77" s="13">
        <v>8.4998030207527264E-4</v>
      </c>
      <c r="I77" s="3"/>
      <c r="J77" s="3"/>
      <c r="K77" s="3"/>
      <c r="L77" s="3"/>
    </row>
    <row r="78" spans="1:12" ht="12.95" customHeight="1">
      <c r="A78" s="10">
        <v>72</v>
      </c>
      <c r="B78" s="88" t="s">
        <v>1485</v>
      </c>
      <c r="C78" s="88"/>
      <c r="D78" s="7" t="s">
        <v>1486</v>
      </c>
      <c r="E78" s="7" t="s">
        <v>177</v>
      </c>
      <c r="F78" s="11">
        <v>19800</v>
      </c>
      <c r="G78" s="12">
        <v>195.67</v>
      </c>
      <c r="H78" s="13">
        <v>8.178990199004363E-4</v>
      </c>
      <c r="I78" s="3"/>
      <c r="J78" s="3"/>
      <c r="K78" s="3"/>
      <c r="L78" s="3"/>
    </row>
    <row r="79" spans="1:12" ht="12.95" customHeight="1">
      <c r="A79" s="10">
        <v>73</v>
      </c>
      <c r="B79" s="88" t="s">
        <v>93</v>
      </c>
      <c r="C79" s="88"/>
      <c r="D79" s="7" t="s">
        <v>94</v>
      </c>
      <c r="E79" s="7" t="s">
        <v>23</v>
      </c>
      <c r="F79" s="11">
        <v>9250</v>
      </c>
      <c r="G79" s="12">
        <v>184.39</v>
      </c>
      <c r="H79" s="13">
        <v>7.7073283469622348E-4</v>
      </c>
      <c r="I79" s="3"/>
      <c r="J79" s="3"/>
      <c r="K79" s="3"/>
      <c r="L79" s="3"/>
    </row>
    <row r="80" spans="1:12" ht="12.95" customHeight="1">
      <c r="A80" s="10">
        <v>74</v>
      </c>
      <c r="B80" s="88" t="s">
        <v>81</v>
      </c>
      <c r="C80" s="88"/>
      <c r="D80" s="7" t="s">
        <v>82</v>
      </c>
      <c r="E80" s="7" t="s">
        <v>50</v>
      </c>
      <c r="F80" s="11">
        <v>1300</v>
      </c>
      <c r="G80" s="12">
        <v>164.8</v>
      </c>
      <c r="H80" s="13">
        <v>6.888545274583007E-4</v>
      </c>
      <c r="I80" s="3"/>
      <c r="J80" s="3"/>
      <c r="K80" s="3"/>
      <c r="L80" s="3"/>
    </row>
    <row r="81" spans="1:12" ht="12.95" customHeight="1">
      <c r="A81" s="10">
        <v>75</v>
      </c>
      <c r="B81" s="88" t="s">
        <v>171</v>
      </c>
      <c r="C81" s="88"/>
      <c r="D81" s="7" t="s">
        <v>172</v>
      </c>
      <c r="E81" s="7" t="s">
        <v>35</v>
      </c>
      <c r="F81" s="11">
        <v>5100</v>
      </c>
      <c r="G81" s="12">
        <v>117.4</v>
      </c>
      <c r="H81" s="13">
        <v>4.9070931653672845E-4</v>
      </c>
      <c r="I81" s="3"/>
      <c r="J81" s="3"/>
      <c r="K81" s="3"/>
      <c r="L81" s="3"/>
    </row>
    <row r="82" spans="1:12" ht="12.95" customHeight="1">
      <c r="A82" s="10">
        <v>76</v>
      </c>
      <c r="B82" s="88" t="s">
        <v>1467</v>
      </c>
      <c r="C82" s="88"/>
      <c r="D82" s="7" t="s">
        <v>1468</v>
      </c>
      <c r="E82" s="7" t="s">
        <v>38</v>
      </c>
      <c r="F82" s="11">
        <v>11475</v>
      </c>
      <c r="G82" s="12">
        <v>116.08</v>
      </c>
      <c r="H82" s="13">
        <v>4.8518539926631788E-4</v>
      </c>
      <c r="I82" s="3"/>
      <c r="J82" s="3"/>
      <c r="K82" s="3"/>
      <c r="L82" s="3"/>
    </row>
    <row r="83" spans="1:12" ht="12.95" customHeight="1">
      <c r="A83" s="10">
        <v>77</v>
      </c>
      <c r="B83" s="88" t="s">
        <v>1431</v>
      </c>
      <c r="C83" s="88"/>
      <c r="D83" s="7" t="s">
        <v>1432</v>
      </c>
      <c r="E83" s="7" t="s">
        <v>197</v>
      </c>
      <c r="F83" s="11">
        <v>17000</v>
      </c>
      <c r="G83" s="12">
        <v>113.4</v>
      </c>
      <c r="H83" s="13">
        <v>4.739963357745409E-4</v>
      </c>
      <c r="I83" s="3"/>
      <c r="J83" s="3"/>
      <c r="K83" s="3"/>
      <c r="L83" s="3"/>
    </row>
    <row r="84" spans="1:12" ht="12.95" customHeight="1">
      <c r="A84" s="10">
        <v>78</v>
      </c>
      <c r="B84" s="88" t="s">
        <v>1449</v>
      </c>
      <c r="C84" s="88"/>
      <c r="D84" s="7" t="s">
        <v>1450</v>
      </c>
      <c r="E84" s="7" t="s">
        <v>220</v>
      </c>
      <c r="F84" s="11">
        <v>59850</v>
      </c>
      <c r="G84" s="12">
        <v>101.46</v>
      </c>
      <c r="H84" s="13">
        <v>4.2410988138387158E-4</v>
      </c>
      <c r="I84" s="3"/>
      <c r="J84" s="3"/>
      <c r="K84" s="3"/>
      <c r="L84" s="3"/>
    </row>
    <row r="85" spans="1:12" ht="12.95" customHeight="1">
      <c r="A85" s="10">
        <v>79</v>
      </c>
      <c r="B85" s="88" t="s">
        <v>117</v>
      </c>
      <c r="C85" s="88"/>
      <c r="D85" s="7" t="s">
        <v>118</v>
      </c>
      <c r="E85" s="7" t="s">
        <v>14</v>
      </c>
      <c r="F85" s="11">
        <v>6600</v>
      </c>
      <c r="G85" s="12">
        <v>89.61</v>
      </c>
      <c r="H85" s="13">
        <v>3.7458244007785224E-4</v>
      </c>
      <c r="I85" s="3"/>
      <c r="J85" s="3"/>
      <c r="K85" s="3"/>
      <c r="L85" s="3"/>
    </row>
    <row r="86" spans="1:12" ht="12.95" customHeight="1">
      <c r="A86" s="10">
        <v>80</v>
      </c>
      <c r="B86" s="88" t="s">
        <v>1459</v>
      </c>
      <c r="C86" s="88"/>
      <c r="D86" s="7" t="s">
        <v>1460</v>
      </c>
      <c r="E86" s="7" t="s">
        <v>651</v>
      </c>
      <c r="F86" s="11">
        <v>6400</v>
      </c>
      <c r="G86" s="12">
        <v>88.37</v>
      </c>
      <c r="H86" s="13">
        <v>3.6938429510089733E-4</v>
      </c>
      <c r="I86" s="3"/>
      <c r="J86" s="3"/>
      <c r="K86" s="3"/>
      <c r="L86" s="3"/>
    </row>
    <row r="87" spans="1:12" ht="12.95" customHeight="1">
      <c r="A87" s="10">
        <v>81</v>
      </c>
      <c r="B87" s="88" t="s">
        <v>926</v>
      </c>
      <c r="C87" s="88"/>
      <c r="D87" s="7" t="s">
        <v>927</v>
      </c>
      <c r="E87" s="7" t="s">
        <v>68</v>
      </c>
      <c r="F87" s="11">
        <v>18675</v>
      </c>
      <c r="G87" s="12">
        <v>80.94</v>
      </c>
      <c r="H87" s="13">
        <v>3.3831183593200184E-4</v>
      </c>
      <c r="I87" s="3"/>
      <c r="J87" s="3"/>
      <c r="K87" s="3"/>
      <c r="L87" s="3"/>
    </row>
    <row r="88" spans="1:12" ht="12.95" customHeight="1">
      <c r="A88" s="10">
        <v>82</v>
      </c>
      <c r="B88" s="88" t="s">
        <v>301</v>
      </c>
      <c r="C88" s="88"/>
      <c r="D88" s="7" t="s">
        <v>302</v>
      </c>
      <c r="E88" s="7" t="s">
        <v>177</v>
      </c>
      <c r="F88" s="11">
        <v>5400</v>
      </c>
      <c r="G88" s="12">
        <v>75.22</v>
      </c>
      <c r="H88" s="13">
        <v>3.1442172841468372E-4</v>
      </c>
      <c r="I88" s="3"/>
      <c r="J88" s="3"/>
      <c r="K88" s="3"/>
      <c r="L88" s="3"/>
    </row>
    <row r="89" spans="1:12" ht="12.95" customHeight="1">
      <c r="A89" s="10">
        <v>83</v>
      </c>
      <c r="B89" s="88" t="s">
        <v>277</v>
      </c>
      <c r="C89" s="88"/>
      <c r="D89" s="7" t="s">
        <v>278</v>
      </c>
      <c r="E89" s="7" t="s">
        <v>14</v>
      </c>
      <c r="F89" s="11">
        <v>2750</v>
      </c>
      <c r="G89" s="12">
        <v>63.15</v>
      </c>
      <c r="H89" s="13">
        <v>2.6397744317977232E-4</v>
      </c>
      <c r="I89" s="3"/>
      <c r="J89" s="3"/>
      <c r="K89" s="3"/>
      <c r="L89" s="3"/>
    </row>
    <row r="90" spans="1:12" ht="12.95" customHeight="1">
      <c r="A90" s="10">
        <v>84</v>
      </c>
      <c r="B90" s="88" t="s">
        <v>218</v>
      </c>
      <c r="C90" s="88"/>
      <c r="D90" s="7" t="s">
        <v>219</v>
      </c>
      <c r="E90" s="7" t="s">
        <v>206</v>
      </c>
      <c r="F90" s="11">
        <v>1400</v>
      </c>
      <c r="G90" s="12">
        <v>35.869999999999997</v>
      </c>
      <c r="H90" s="13">
        <v>1.4993697237001725E-4</v>
      </c>
      <c r="I90" s="3"/>
      <c r="J90" s="3"/>
      <c r="K90" s="3"/>
      <c r="L90" s="3"/>
    </row>
    <row r="91" spans="1:12" ht="12.95" customHeight="1">
      <c r="A91" s="10">
        <v>85</v>
      </c>
      <c r="B91" s="88" t="s">
        <v>1421</v>
      </c>
      <c r="C91" s="88"/>
      <c r="D91" s="7" t="s">
        <v>1422</v>
      </c>
      <c r="E91" s="7" t="s">
        <v>38</v>
      </c>
      <c r="F91" s="11">
        <v>8700</v>
      </c>
      <c r="G91" s="12">
        <v>32.85</v>
      </c>
      <c r="H91" s="13">
        <v>1.3729711188186774E-4</v>
      </c>
      <c r="I91" s="3"/>
      <c r="J91" s="3"/>
      <c r="K91" s="3"/>
      <c r="L91" s="3"/>
    </row>
    <row r="92" spans="1:12" ht="12.95" customHeight="1">
      <c r="A92" s="10">
        <v>86</v>
      </c>
      <c r="B92" s="88" t="s">
        <v>245</v>
      </c>
      <c r="C92" s="88"/>
      <c r="D92" s="7" t="s">
        <v>246</v>
      </c>
      <c r="E92" s="7" t="s">
        <v>35</v>
      </c>
      <c r="F92" s="11">
        <v>1500</v>
      </c>
      <c r="G92" s="12">
        <v>32.049999999999997</v>
      </c>
      <c r="H92" s="13">
        <v>1.3396843485356439E-4</v>
      </c>
      <c r="I92" s="3"/>
      <c r="J92" s="3"/>
      <c r="K92" s="3"/>
      <c r="L92" s="3"/>
    </row>
    <row r="93" spans="1:12" ht="12.95" customHeight="1">
      <c r="A93" s="10">
        <v>87</v>
      </c>
      <c r="B93" s="88" t="s">
        <v>1453</v>
      </c>
      <c r="C93" s="88"/>
      <c r="D93" s="7" t="s">
        <v>1454</v>
      </c>
      <c r="E93" s="7" t="s">
        <v>12</v>
      </c>
      <c r="F93" s="11">
        <v>24000</v>
      </c>
      <c r="G93" s="12">
        <v>31.07</v>
      </c>
      <c r="H93" s="13">
        <v>1.2985163444523143E-4</v>
      </c>
      <c r="I93" s="3"/>
      <c r="J93" s="3"/>
      <c r="K93" s="3"/>
      <c r="L93" s="3"/>
    </row>
    <row r="94" spans="1:12" ht="12.95" customHeight="1">
      <c r="A94" s="10">
        <v>88</v>
      </c>
      <c r="B94" s="88" t="s">
        <v>831</v>
      </c>
      <c r="C94" s="88"/>
      <c r="D94" s="7" t="s">
        <v>832</v>
      </c>
      <c r="E94" s="7" t="s">
        <v>220</v>
      </c>
      <c r="F94" s="11">
        <v>9500</v>
      </c>
      <c r="G94" s="12">
        <v>30.72</v>
      </c>
      <c r="H94" s="13">
        <v>1.2841959482710281E-4</v>
      </c>
      <c r="I94" s="3"/>
      <c r="J94" s="3"/>
      <c r="K94" s="3"/>
      <c r="L94" s="3"/>
    </row>
    <row r="95" spans="1:12" ht="12.95" customHeight="1">
      <c r="A95" s="10">
        <v>89</v>
      </c>
      <c r="B95" s="88" t="s">
        <v>27</v>
      </c>
      <c r="C95" s="88"/>
      <c r="D95" s="7" t="s">
        <v>28</v>
      </c>
      <c r="E95" s="7" t="s">
        <v>29</v>
      </c>
      <c r="F95" s="11">
        <v>700</v>
      </c>
      <c r="G95" s="12">
        <v>29.95</v>
      </c>
      <c r="H95" s="13">
        <v>1.2518057702182593E-4</v>
      </c>
      <c r="I95" s="3"/>
      <c r="J95" s="3"/>
      <c r="K95" s="3"/>
      <c r="L95" s="3"/>
    </row>
    <row r="96" spans="1:12" ht="12.95" customHeight="1">
      <c r="A96" s="10">
        <v>90</v>
      </c>
      <c r="B96" s="88" t="s">
        <v>1423</v>
      </c>
      <c r="C96" s="88"/>
      <c r="D96" s="7" t="s">
        <v>1424</v>
      </c>
      <c r="E96" s="7" t="s">
        <v>651</v>
      </c>
      <c r="F96" s="11">
        <v>5625</v>
      </c>
      <c r="G96" s="12">
        <v>25.39</v>
      </c>
      <c r="H96" s="13">
        <v>1.0613332152308285E-4</v>
      </c>
      <c r="I96" s="3"/>
      <c r="J96" s="3"/>
      <c r="K96" s="3"/>
      <c r="L96" s="3"/>
    </row>
    <row r="97" spans="1:12" ht="12.95" customHeight="1">
      <c r="A97" s="10">
        <v>91</v>
      </c>
      <c r="B97" s="88" t="s">
        <v>127</v>
      </c>
      <c r="C97" s="88"/>
      <c r="D97" s="7" t="s">
        <v>128</v>
      </c>
      <c r="E97" s="7" t="s">
        <v>35</v>
      </c>
      <c r="F97" s="11">
        <v>625</v>
      </c>
      <c r="G97" s="12">
        <v>8.0399999999999991</v>
      </c>
      <c r="H97" s="35" t="s">
        <v>1503</v>
      </c>
      <c r="I97" s="3"/>
      <c r="J97" s="3"/>
      <c r="K97" s="3"/>
      <c r="L97" s="3"/>
    </row>
    <row r="98" spans="1:12" ht="12.95" customHeight="1">
      <c r="A98" s="10">
        <v>92</v>
      </c>
      <c r="B98" s="88" t="s">
        <v>1039</v>
      </c>
      <c r="C98" s="88"/>
      <c r="D98" s="7" t="s">
        <v>1040</v>
      </c>
      <c r="E98" s="7" t="s">
        <v>155</v>
      </c>
      <c r="F98" s="11">
        <v>500</v>
      </c>
      <c r="G98" s="12">
        <v>6.22</v>
      </c>
      <c r="H98" s="35" t="s">
        <v>1503</v>
      </c>
      <c r="I98" s="3"/>
      <c r="J98" s="3"/>
      <c r="K98" s="3"/>
      <c r="L98" s="3"/>
    </row>
    <row r="99" spans="1:12" ht="12.95" customHeight="1">
      <c r="A99" s="1"/>
      <c r="B99" s="92" t="s">
        <v>139</v>
      </c>
      <c r="C99" s="92"/>
      <c r="D99" s="14"/>
      <c r="E99" s="14"/>
      <c r="F99" s="14"/>
      <c r="G99" s="15">
        <v>164047.23000000001</v>
      </c>
      <c r="H99" s="16">
        <v>0.68570385051972904</v>
      </c>
      <c r="I99" s="3"/>
      <c r="J99" s="3"/>
      <c r="K99" s="3"/>
      <c r="L99" s="3"/>
    </row>
    <row r="100" spans="1:12" ht="12.95" customHeight="1">
      <c r="A100" s="1"/>
      <c r="B100" s="87" t="s">
        <v>140</v>
      </c>
      <c r="C100" s="87"/>
      <c r="D100" s="7"/>
      <c r="E100" s="7"/>
      <c r="F100" s="17"/>
      <c r="G100" s="17"/>
      <c r="H100" s="17"/>
      <c r="I100" s="3"/>
      <c r="J100" s="3"/>
      <c r="K100" s="3"/>
      <c r="L100" s="3"/>
    </row>
    <row r="101" spans="1:12" ht="12.95" customHeight="1">
      <c r="A101" s="1"/>
      <c r="B101" s="92" t="s">
        <v>139</v>
      </c>
      <c r="C101" s="92"/>
      <c r="D101" s="14"/>
      <c r="E101" s="14"/>
      <c r="F101" s="18"/>
      <c r="G101" s="18"/>
      <c r="H101" s="18"/>
      <c r="I101" s="3"/>
      <c r="J101" s="3"/>
      <c r="K101" s="3"/>
      <c r="L101" s="3"/>
    </row>
    <row r="102" spans="1:12" ht="12.95" customHeight="1">
      <c r="A102" s="1"/>
      <c r="B102" s="87" t="s">
        <v>729</v>
      </c>
      <c r="C102" s="87"/>
      <c r="D102" s="7"/>
      <c r="E102" s="7"/>
      <c r="F102" s="7"/>
      <c r="G102" s="7"/>
      <c r="H102" s="7"/>
      <c r="I102" s="3"/>
      <c r="J102" s="3"/>
      <c r="K102" s="3"/>
      <c r="L102" s="3"/>
    </row>
    <row r="103" spans="1:12" ht="12.95" customHeight="1">
      <c r="A103" s="1"/>
      <c r="B103" s="87" t="s">
        <v>730</v>
      </c>
      <c r="C103" s="87"/>
      <c r="D103" s="6"/>
      <c r="E103" s="6"/>
      <c r="F103" s="7"/>
      <c r="G103" s="7"/>
      <c r="H103" s="7"/>
      <c r="I103" s="3"/>
      <c r="J103" s="3"/>
      <c r="K103" s="3"/>
      <c r="L103" s="3"/>
    </row>
    <row r="104" spans="1:12" ht="12.95" customHeight="1">
      <c r="A104" s="10">
        <v>1</v>
      </c>
      <c r="B104" s="88" t="s">
        <v>3185</v>
      </c>
      <c r="C104" s="88"/>
      <c r="D104" s="7"/>
      <c r="E104" s="7"/>
      <c r="F104" s="11">
        <v>-500</v>
      </c>
      <c r="G104" s="12">
        <v>-6.22</v>
      </c>
      <c r="H104" s="35" t="s">
        <v>1503</v>
      </c>
      <c r="I104" s="3"/>
      <c r="J104" s="3"/>
      <c r="K104" s="3"/>
      <c r="L104" s="3"/>
    </row>
    <row r="105" spans="1:12" ht="12.95" customHeight="1">
      <c r="A105" s="10">
        <v>2</v>
      </c>
      <c r="B105" s="88" t="s">
        <v>3186</v>
      </c>
      <c r="C105" s="88"/>
      <c r="D105" s="7"/>
      <c r="E105" s="7"/>
      <c r="F105" s="11">
        <v>-625</v>
      </c>
      <c r="G105" s="12">
        <v>-8.08</v>
      </c>
      <c r="H105" s="35" t="s">
        <v>1503</v>
      </c>
      <c r="I105" s="3"/>
      <c r="J105" s="3"/>
      <c r="K105" s="3"/>
      <c r="L105" s="3"/>
    </row>
    <row r="106" spans="1:12" ht="12.95" customHeight="1">
      <c r="A106" s="10">
        <v>3</v>
      </c>
      <c r="B106" s="88" t="s">
        <v>3187</v>
      </c>
      <c r="C106" s="88"/>
      <c r="D106" s="7"/>
      <c r="E106" s="7"/>
      <c r="F106" s="11">
        <v>-5625</v>
      </c>
      <c r="G106" s="12">
        <v>-25.52</v>
      </c>
      <c r="H106" s="13">
        <v>-1.0666234228831754E-4</v>
      </c>
      <c r="I106" s="3"/>
      <c r="J106" s="3"/>
      <c r="K106" s="3"/>
      <c r="L106" s="3"/>
    </row>
    <row r="107" spans="1:12" ht="12.95" customHeight="1">
      <c r="A107" s="10">
        <v>4</v>
      </c>
      <c r="B107" s="88" t="s">
        <v>3188</v>
      </c>
      <c r="C107" s="88"/>
      <c r="D107" s="7"/>
      <c r="E107" s="7"/>
      <c r="F107" s="11">
        <v>-700</v>
      </c>
      <c r="G107" s="12">
        <v>-30.08</v>
      </c>
      <c r="H107" s="13">
        <v>-1.2571309846767995E-4</v>
      </c>
      <c r="I107" s="3"/>
      <c r="J107" s="3"/>
      <c r="K107" s="3"/>
      <c r="L107" s="3"/>
    </row>
    <row r="108" spans="1:12" ht="12.95" customHeight="1">
      <c r="A108" s="10">
        <v>5</v>
      </c>
      <c r="B108" s="88" t="s">
        <v>3189</v>
      </c>
      <c r="C108" s="88"/>
      <c r="D108" s="7"/>
      <c r="E108" s="7"/>
      <c r="F108" s="11">
        <v>-9500</v>
      </c>
      <c r="G108" s="12">
        <v>-30.8</v>
      </c>
      <c r="H108" s="13">
        <v>-1.2873726853106598E-4</v>
      </c>
      <c r="I108" s="3"/>
      <c r="J108" s="3"/>
      <c r="K108" s="3"/>
      <c r="L108" s="3"/>
    </row>
    <row r="109" spans="1:12" ht="12.95" customHeight="1">
      <c r="A109" s="10">
        <v>6</v>
      </c>
      <c r="B109" s="88" t="s">
        <v>3190</v>
      </c>
      <c r="C109" s="88"/>
      <c r="D109" s="7"/>
      <c r="E109" s="7"/>
      <c r="F109" s="11">
        <v>-24000</v>
      </c>
      <c r="G109" s="12">
        <v>-31.19</v>
      </c>
      <c r="H109" s="13">
        <v>-1.3035322450412061E-4</v>
      </c>
      <c r="I109" s="3"/>
      <c r="J109" s="3"/>
      <c r="K109" s="3"/>
      <c r="L109" s="3"/>
    </row>
    <row r="110" spans="1:12" ht="12.95" customHeight="1">
      <c r="A110" s="10">
        <v>7</v>
      </c>
      <c r="B110" s="88" t="s">
        <v>3191</v>
      </c>
      <c r="C110" s="88"/>
      <c r="D110" s="7"/>
      <c r="E110" s="7"/>
      <c r="F110" s="11">
        <v>-1500</v>
      </c>
      <c r="G110" s="12">
        <v>-32.24</v>
      </c>
      <c r="H110" s="13">
        <v>-1.3476470907205097E-4</v>
      </c>
      <c r="I110" s="3"/>
      <c r="J110" s="3"/>
      <c r="K110" s="3"/>
      <c r="L110" s="3"/>
    </row>
    <row r="111" spans="1:12" ht="12.95" customHeight="1">
      <c r="A111" s="10">
        <v>8</v>
      </c>
      <c r="B111" s="88" t="s">
        <v>3192</v>
      </c>
      <c r="C111" s="88"/>
      <c r="D111" s="7"/>
      <c r="E111" s="7"/>
      <c r="F111" s="11">
        <v>-8700</v>
      </c>
      <c r="G111" s="12">
        <v>-32.950000000000003</v>
      </c>
      <c r="H111" s="13">
        <v>-1.3773349523310132E-4</v>
      </c>
      <c r="I111" s="3"/>
      <c r="J111" s="3"/>
      <c r="K111" s="3"/>
      <c r="L111" s="3"/>
    </row>
    <row r="112" spans="1:12" ht="12.95" customHeight="1">
      <c r="A112" s="10">
        <v>9</v>
      </c>
      <c r="B112" s="88" t="s">
        <v>3193</v>
      </c>
      <c r="C112" s="88"/>
      <c r="D112" s="7"/>
      <c r="E112" s="7"/>
      <c r="F112" s="11">
        <v>-1400</v>
      </c>
      <c r="G112" s="12">
        <v>-36.07</v>
      </c>
      <c r="H112" s="13">
        <v>-1.5075623613286957E-4</v>
      </c>
      <c r="I112" s="3"/>
      <c r="J112" s="3"/>
      <c r="K112" s="3"/>
      <c r="L112" s="3"/>
    </row>
    <row r="113" spans="1:12" ht="12.95" customHeight="1">
      <c r="A113" s="10">
        <v>10</v>
      </c>
      <c r="B113" s="88" t="s">
        <v>3194</v>
      </c>
      <c r="C113" s="88"/>
      <c r="D113" s="7"/>
      <c r="E113" s="7"/>
      <c r="F113" s="11">
        <v>-2750</v>
      </c>
      <c r="G113" s="12">
        <v>-63.32</v>
      </c>
      <c r="H113" s="13">
        <v>-2.646901190551107E-4</v>
      </c>
      <c r="I113" s="3"/>
      <c r="J113" s="3"/>
      <c r="K113" s="3"/>
      <c r="L113" s="3"/>
    </row>
    <row r="114" spans="1:12" ht="12.95" customHeight="1">
      <c r="A114" s="10">
        <v>11</v>
      </c>
      <c r="B114" s="88" t="s">
        <v>3195</v>
      </c>
      <c r="C114" s="88"/>
      <c r="D114" s="7"/>
      <c r="E114" s="7"/>
      <c r="F114" s="11">
        <v>-5400</v>
      </c>
      <c r="G114" s="12">
        <v>-75.48</v>
      </c>
      <c r="H114" s="13">
        <v>-3.1548259138923436E-4</v>
      </c>
      <c r="I114" s="3"/>
      <c r="J114" s="3"/>
      <c r="K114" s="3"/>
      <c r="L114" s="3"/>
    </row>
    <row r="115" spans="1:12" ht="12.95" customHeight="1">
      <c r="A115" s="10">
        <v>12</v>
      </c>
      <c r="B115" s="88" t="s">
        <v>3196</v>
      </c>
      <c r="C115" s="88"/>
      <c r="D115" s="7"/>
      <c r="E115" s="7"/>
      <c r="F115" s="11">
        <v>-18675</v>
      </c>
      <c r="G115" s="12">
        <v>-81.180000000000007</v>
      </c>
      <c r="H115" s="13">
        <v>-3.3932661531989203E-4</v>
      </c>
      <c r="I115" s="3"/>
      <c r="J115" s="3"/>
      <c r="K115" s="3"/>
      <c r="L115" s="3"/>
    </row>
    <row r="116" spans="1:12" ht="12.95" customHeight="1">
      <c r="A116" s="10">
        <v>13</v>
      </c>
      <c r="B116" s="88" t="s">
        <v>3197</v>
      </c>
      <c r="C116" s="88"/>
      <c r="D116" s="7"/>
      <c r="E116" s="7"/>
      <c r="F116" s="11">
        <v>-6400</v>
      </c>
      <c r="G116" s="12">
        <v>-88.72</v>
      </c>
      <c r="H116" s="13">
        <v>-3.7082887447049815E-4</v>
      </c>
      <c r="I116" s="3"/>
      <c r="J116" s="3"/>
      <c r="K116" s="3"/>
      <c r="L116" s="3"/>
    </row>
    <row r="117" spans="1:12" ht="12.95" customHeight="1">
      <c r="A117" s="10">
        <v>14</v>
      </c>
      <c r="B117" s="88" t="s">
        <v>3198</v>
      </c>
      <c r="C117" s="88"/>
      <c r="D117" s="7"/>
      <c r="E117" s="7"/>
      <c r="F117" s="11">
        <v>-6600</v>
      </c>
      <c r="G117" s="12">
        <v>-90.08</v>
      </c>
      <c r="H117" s="13">
        <v>-3.7651356180457555E-4</v>
      </c>
      <c r="I117" s="3"/>
      <c r="J117" s="3"/>
      <c r="K117" s="3"/>
      <c r="L117" s="3"/>
    </row>
    <row r="118" spans="1:12" ht="12.95" customHeight="1">
      <c r="A118" s="10">
        <v>15</v>
      </c>
      <c r="B118" s="88" t="s">
        <v>3199</v>
      </c>
      <c r="C118" s="88"/>
      <c r="D118" s="7"/>
      <c r="E118" s="7"/>
      <c r="F118" s="11">
        <v>-59850</v>
      </c>
      <c r="G118" s="12">
        <v>-101.85</v>
      </c>
      <c r="H118" s="13">
        <v>-4.2571095685184585E-4</v>
      </c>
      <c r="I118" s="3"/>
      <c r="J118" s="3"/>
      <c r="K118" s="3"/>
      <c r="L118" s="3"/>
    </row>
    <row r="119" spans="1:12" ht="12.95" customHeight="1">
      <c r="A119" s="10">
        <v>16</v>
      </c>
      <c r="B119" s="88" t="s">
        <v>3200</v>
      </c>
      <c r="C119" s="88"/>
      <c r="D119" s="7"/>
      <c r="E119" s="7"/>
      <c r="F119" s="11">
        <v>-17000</v>
      </c>
      <c r="G119" s="12">
        <v>-114.04</v>
      </c>
      <c r="H119" s="13">
        <v>-4.7669656225822764E-4</v>
      </c>
      <c r="I119" s="3"/>
      <c r="J119" s="3"/>
      <c r="K119" s="3"/>
      <c r="L119" s="3"/>
    </row>
    <row r="120" spans="1:12" ht="12.95" customHeight="1">
      <c r="A120" s="10">
        <v>17</v>
      </c>
      <c r="B120" s="88" t="s">
        <v>3201</v>
      </c>
      <c r="C120" s="88"/>
      <c r="D120" s="7"/>
      <c r="E120" s="7"/>
      <c r="F120" s="11">
        <v>-11475</v>
      </c>
      <c r="G120" s="12">
        <v>-116.52</v>
      </c>
      <c r="H120" s="13">
        <v>-4.870320344174971E-4</v>
      </c>
      <c r="I120" s="3"/>
      <c r="J120" s="3"/>
      <c r="K120" s="3"/>
      <c r="L120" s="3"/>
    </row>
    <row r="121" spans="1:12" ht="12.95" customHeight="1">
      <c r="A121" s="10">
        <v>18</v>
      </c>
      <c r="B121" s="88" t="s">
        <v>3202</v>
      </c>
      <c r="C121" s="88"/>
      <c r="D121" s="7"/>
      <c r="E121" s="7"/>
      <c r="F121" s="11">
        <v>-5100</v>
      </c>
      <c r="G121" s="12">
        <v>-117.94</v>
      </c>
      <c r="H121" s="13">
        <v>-4.9296897975202418E-4</v>
      </c>
      <c r="I121" s="3"/>
      <c r="J121" s="3"/>
      <c r="K121" s="3"/>
      <c r="L121" s="3"/>
    </row>
    <row r="122" spans="1:12" ht="12.95" customHeight="1">
      <c r="A122" s="10">
        <v>19</v>
      </c>
      <c r="B122" s="88" t="s">
        <v>3203</v>
      </c>
      <c r="C122" s="88"/>
      <c r="D122" s="7"/>
      <c r="E122" s="7"/>
      <c r="F122" s="11">
        <v>-1300</v>
      </c>
      <c r="G122" s="12">
        <v>-165.56</v>
      </c>
      <c r="H122" s="13">
        <v>-6.9200618499498775E-4</v>
      </c>
      <c r="I122" s="3"/>
      <c r="J122" s="3"/>
      <c r="K122" s="3"/>
      <c r="L122" s="3"/>
    </row>
    <row r="123" spans="1:12" ht="12.95" customHeight="1">
      <c r="A123" s="10">
        <v>20</v>
      </c>
      <c r="B123" s="88" t="s">
        <v>3204</v>
      </c>
      <c r="C123" s="88"/>
      <c r="D123" s="7"/>
      <c r="E123" s="7"/>
      <c r="F123" s="11">
        <v>-9250</v>
      </c>
      <c r="G123" s="12">
        <v>-185.23</v>
      </c>
      <c r="H123" s="13">
        <v>-7.742512799634733E-4</v>
      </c>
      <c r="I123" s="3"/>
      <c r="J123" s="3"/>
      <c r="K123" s="3"/>
      <c r="L123" s="3"/>
    </row>
    <row r="124" spans="1:12" ht="12.95" customHeight="1">
      <c r="A124" s="10">
        <v>21</v>
      </c>
      <c r="B124" s="88" t="s">
        <v>3205</v>
      </c>
      <c r="C124" s="88"/>
      <c r="D124" s="7"/>
      <c r="E124" s="7"/>
      <c r="F124" s="11">
        <v>-19800</v>
      </c>
      <c r="G124" s="12">
        <v>-196.77</v>
      </c>
      <c r="H124" s="13">
        <v>-8.2249233086471396E-4</v>
      </c>
      <c r="I124" s="3"/>
      <c r="J124" s="3"/>
      <c r="K124" s="3"/>
      <c r="L124" s="3"/>
    </row>
    <row r="125" spans="1:12" ht="12.95" customHeight="1">
      <c r="A125" s="10">
        <v>22</v>
      </c>
      <c r="B125" s="88" t="s">
        <v>3206</v>
      </c>
      <c r="C125" s="88"/>
      <c r="D125" s="7"/>
      <c r="E125" s="7"/>
      <c r="F125" s="11">
        <v>-9100</v>
      </c>
      <c r="G125" s="12">
        <v>-203.96</v>
      </c>
      <c r="H125" s="13">
        <v>-8.5252879756614536E-4</v>
      </c>
      <c r="I125" s="3"/>
      <c r="J125" s="3"/>
      <c r="K125" s="3"/>
      <c r="L125" s="3"/>
    </row>
    <row r="126" spans="1:12" ht="12.95" customHeight="1">
      <c r="A126" s="10">
        <v>23</v>
      </c>
      <c r="B126" s="88" t="s">
        <v>3207</v>
      </c>
      <c r="C126" s="88"/>
      <c r="D126" s="7"/>
      <c r="E126" s="7"/>
      <c r="F126" s="11">
        <v>-11600</v>
      </c>
      <c r="G126" s="12">
        <v>-210.81</v>
      </c>
      <c r="H126" s="13">
        <v>-8.8115496021866672E-4</v>
      </c>
      <c r="I126" s="3"/>
      <c r="J126" s="3"/>
      <c r="K126" s="3"/>
      <c r="L126" s="3"/>
    </row>
    <row r="127" spans="1:12" ht="12.95" customHeight="1">
      <c r="A127" s="10">
        <v>24</v>
      </c>
      <c r="B127" s="88" t="s">
        <v>3208</v>
      </c>
      <c r="C127" s="88"/>
      <c r="D127" s="7"/>
      <c r="E127" s="7"/>
      <c r="F127" s="11">
        <v>-8225</v>
      </c>
      <c r="G127" s="12">
        <v>-223.97</v>
      </c>
      <c r="H127" s="13">
        <v>-9.3616246101432246E-4</v>
      </c>
      <c r="I127" s="3"/>
      <c r="J127" s="3"/>
      <c r="K127" s="3"/>
      <c r="L127" s="3"/>
    </row>
    <row r="128" spans="1:12" ht="12.95" customHeight="1">
      <c r="A128" s="10">
        <v>25</v>
      </c>
      <c r="B128" s="88" t="s">
        <v>3209</v>
      </c>
      <c r="C128" s="88"/>
      <c r="D128" s="7"/>
      <c r="E128" s="7"/>
      <c r="F128" s="11">
        <v>-19600</v>
      </c>
      <c r="G128" s="12">
        <v>-256.19</v>
      </c>
      <c r="H128" s="13">
        <v>-1.0708596644242814E-3</v>
      </c>
      <c r="I128" s="3"/>
      <c r="J128" s="3"/>
      <c r="K128" s="3"/>
      <c r="L128" s="3"/>
    </row>
    <row r="129" spans="1:12" ht="12.95" customHeight="1">
      <c r="A129" s="10">
        <v>26</v>
      </c>
      <c r="B129" s="88" t="s">
        <v>3210</v>
      </c>
      <c r="C129" s="88"/>
      <c r="D129" s="7"/>
      <c r="E129" s="7"/>
      <c r="F129" s="11">
        <v>-196800</v>
      </c>
      <c r="G129" s="12">
        <v>-263.57</v>
      </c>
      <c r="H129" s="13">
        <v>-1.1017184880272616E-3</v>
      </c>
      <c r="I129" s="3"/>
      <c r="J129" s="3"/>
      <c r="K129" s="3"/>
      <c r="L129" s="3"/>
    </row>
    <row r="130" spans="1:12" ht="12.95" customHeight="1">
      <c r="A130" s="10">
        <v>27</v>
      </c>
      <c r="B130" s="88" t="s">
        <v>3211</v>
      </c>
      <c r="C130" s="88"/>
      <c r="D130" s="7"/>
      <c r="E130" s="7"/>
      <c r="F130" s="11">
        <v>-19875</v>
      </c>
      <c r="G130" s="12">
        <v>-268.55</v>
      </c>
      <c r="H130" s="13">
        <v>-1.1225209325395726E-3</v>
      </c>
      <c r="I130" s="3"/>
      <c r="J130" s="3"/>
      <c r="K130" s="3"/>
      <c r="L130" s="3"/>
    </row>
    <row r="131" spans="1:12" ht="12.95" customHeight="1">
      <c r="A131" s="10">
        <v>28</v>
      </c>
      <c r="B131" s="88" t="s">
        <v>3212</v>
      </c>
      <c r="C131" s="88"/>
      <c r="D131" s="7"/>
      <c r="E131" s="7"/>
      <c r="F131" s="11">
        <v>-18050</v>
      </c>
      <c r="G131" s="12">
        <v>-276</v>
      </c>
      <c r="H131" s="13">
        <v>-1.15366779423387E-3</v>
      </c>
      <c r="I131" s="3"/>
      <c r="J131" s="3"/>
      <c r="K131" s="3"/>
      <c r="L131" s="3"/>
    </row>
    <row r="132" spans="1:12" ht="12.95" customHeight="1">
      <c r="A132" s="10">
        <v>29</v>
      </c>
      <c r="B132" s="88" t="s">
        <v>3213</v>
      </c>
      <c r="C132" s="88"/>
      <c r="D132" s="7"/>
      <c r="E132" s="7"/>
      <c r="F132" s="11">
        <v>-10200</v>
      </c>
      <c r="G132" s="12">
        <v>-276.64999999999998</v>
      </c>
      <c r="H132" s="13">
        <v>-1.156393309216359E-3</v>
      </c>
      <c r="I132" s="3"/>
      <c r="J132" s="3"/>
      <c r="K132" s="3"/>
      <c r="L132" s="3"/>
    </row>
    <row r="133" spans="1:12" ht="12.95" customHeight="1">
      <c r="A133" s="10">
        <v>30</v>
      </c>
      <c r="B133" s="88" t="s">
        <v>3214</v>
      </c>
      <c r="C133" s="88"/>
      <c r="D133" s="7"/>
      <c r="E133" s="7"/>
      <c r="F133" s="11">
        <v>-3600</v>
      </c>
      <c r="G133" s="12">
        <v>-289.85000000000002</v>
      </c>
      <c r="H133" s="13">
        <v>-1.2115657077438747E-3</v>
      </c>
      <c r="I133" s="3"/>
      <c r="J133" s="3"/>
      <c r="K133" s="3"/>
      <c r="L133" s="3"/>
    </row>
    <row r="134" spans="1:12" ht="12.95" customHeight="1">
      <c r="A134" s="10">
        <v>31</v>
      </c>
      <c r="B134" s="88" t="s">
        <v>3215</v>
      </c>
      <c r="C134" s="88"/>
      <c r="D134" s="7"/>
      <c r="E134" s="7"/>
      <c r="F134" s="11">
        <v>-10875</v>
      </c>
      <c r="G134" s="12">
        <v>-294.39999999999998</v>
      </c>
      <c r="H134" s="13">
        <v>-1.2305555938796323E-3</v>
      </c>
      <c r="I134" s="3"/>
      <c r="J134" s="3"/>
      <c r="K134" s="3"/>
      <c r="L134" s="3"/>
    </row>
    <row r="135" spans="1:12" ht="12.95" customHeight="1">
      <c r="A135" s="10">
        <v>32</v>
      </c>
      <c r="B135" s="88" t="s">
        <v>3216</v>
      </c>
      <c r="C135" s="88"/>
      <c r="D135" s="7"/>
      <c r="E135" s="7"/>
      <c r="F135" s="11">
        <v>-1430600</v>
      </c>
      <c r="G135" s="12">
        <v>-297.42</v>
      </c>
      <c r="H135" s="13">
        <v>-1.2431982340126914E-3</v>
      </c>
      <c r="I135" s="3"/>
      <c r="J135" s="3"/>
      <c r="K135" s="3"/>
      <c r="L135" s="3"/>
    </row>
    <row r="136" spans="1:12" ht="12.95" customHeight="1">
      <c r="A136" s="10">
        <v>33</v>
      </c>
      <c r="B136" s="88" t="s">
        <v>3217</v>
      </c>
      <c r="C136" s="88"/>
      <c r="D136" s="7"/>
      <c r="E136" s="7"/>
      <c r="F136" s="11">
        <v>-65100</v>
      </c>
      <c r="G136" s="12">
        <v>-326.77</v>
      </c>
      <c r="H136" s="13">
        <v>-1.36586923057238E-3</v>
      </c>
      <c r="I136" s="3"/>
      <c r="J136" s="3"/>
      <c r="K136" s="3"/>
      <c r="L136" s="3"/>
    </row>
    <row r="137" spans="1:12" ht="12.95" customHeight="1">
      <c r="A137" s="10">
        <v>34</v>
      </c>
      <c r="B137" s="88" t="s">
        <v>3218</v>
      </c>
      <c r="C137" s="88"/>
      <c r="D137" s="7"/>
      <c r="E137" s="7"/>
      <c r="F137" s="11">
        <v>-62000</v>
      </c>
      <c r="G137" s="12">
        <v>-334.46</v>
      </c>
      <c r="H137" s="13">
        <v>-1.398010912550141E-3</v>
      </c>
      <c r="I137" s="3"/>
      <c r="J137" s="3"/>
      <c r="K137" s="3"/>
      <c r="L137" s="3"/>
    </row>
    <row r="138" spans="1:12" ht="12.95" customHeight="1">
      <c r="A138" s="10">
        <v>35</v>
      </c>
      <c r="B138" s="88" t="s">
        <v>3219</v>
      </c>
      <c r="C138" s="88"/>
      <c r="D138" s="7"/>
      <c r="E138" s="7"/>
      <c r="F138" s="11">
        <v>-90000</v>
      </c>
      <c r="G138" s="12">
        <v>-352.71</v>
      </c>
      <c r="H138" s="13">
        <v>-1.4742985805900283E-3</v>
      </c>
      <c r="I138" s="3"/>
      <c r="J138" s="3"/>
      <c r="K138" s="3"/>
      <c r="L138" s="3"/>
    </row>
    <row r="139" spans="1:12" ht="12.95" customHeight="1">
      <c r="A139" s="10">
        <v>36</v>
      </c>
      <c r="B139" s="88" t="s">
        <v>3220</v>
      </c>
      <c r="C139" s="88"/>
      <c r="D139" s="7"/>
      <c r="E139" s="7"/>
      <c r="F139" s="11">
        <v>-7200</v>
      </c>
      <c r="G139" s="12">
        <v>-354.72</v>
      </c>
      <c r="H139" s="13">
        <v>-1.4827102458775997E-3</v>
      </c>
      <c r="I139" s="3"/>
      <c r="J139" s="3"/>
      <c r="K139" s="3"/>
      <c r="L139" s="3"/>
    </row>
    <row r="140" spans="1:12" ht="12.95" customHeight="1">
      <c r="A140" s="10">
        <v>37</v>
      </c>
      <c r="B140" s="88" t="s">
        <v>3221</v>
      </c>
      <c r="C140" s="88"/>
      <c r="D140" s="7"/>
      <c r="E140" s="7"/>
      <c r="F140" s="11">
        <v>-133875</v>
      </c>
      <c r="G140" s="12">
        <v>-356.71</v>
      </c>
      <c r="H140" s="13">
        <v>-1.4910179879748452E-3</v>
      </c>
      <c r="I140" s="3"/>
      <c r="J140" s="3"/>
      <c r="K140" s="3"/>
      <c r="L140" s="3"/>
    </row>
    <row r="141" spans="1:12" ht="12.95" customHeight="1">
      <c r="A141" s="10">
        <v>38</v>
      </c>
      <c r="B141" s="88" t="s">
        <v>3222</v>
      </c>
      <c r="C141" s="88"/>
      <c r="D141" s="7"/>
      <c r="E141" s="7"/>
      <c r="F141" s="11">
        <v>-491575</v>
      </c>
      <c r="G141" s="12">
        <v>-362.39</v>
      </c>
      <c r="H141" s="13">
        <v>-1.5147563749491422E-3</v>
      </c>
      <c r="I141" s="3"/>
      <c r="J141" s="3"/>
      <c r="K141" s="3"/>
      <c r="L141" s="3"/>
    </row>
    <row r="142" spans="1:12" ht="12.95" customHeight="1">
      <c r="A142" s="10">
        <v>39</v>
      </c>
      <c r="B142" s="88" t="s">
        <v>3223</v>
      </c>
      <c r="C142" s="88"/>
      <c r="D142" s="7"/>
      <c r="E142" s="7"/>
      <c r="F142" s="11">
        <v>-181500</v>
      </c>
      <c r="G142" s="12">
        <v>-387.5</v>
      </c>
      <c r="H142" s="13">
        <v>-1.6197283482892104E-3</v>
      </c>
      <c r="I142" s="3"/>
      <c r="J142" s="3"/>
      <c r="K142" s="3"/>
      <c r="L142" s="3"/>
    </row>
    <row r="143" spans="1:12" ht="12.95" customHeight="1">
      <c r="A143" s="10">
        <v>40</v>
      </c>
      <c r="B143" s="88" t="s">
        <v>3224</v>
      </c>
      <c r="C143" s="88"/>
      <c r="D143" s="7"/>
      <c r="E143" s="7"/>
      <c r="F143" s="11">
        <v>-8100</v>
      </c>
      <c r="G143" s="12">
        <v>-392.09</v>
      </c>
      <c r="H143" s="13">
        <v>-1.6388978663648076E-3</v>
      </c>
      <c r="I143" s="3"/>
      <c r="J143" s="3"/>
      <c r="K143" s="3"/>
      <c r="L143" s="3"/>
    </row>
    <row r="144" spans="1:12" ht="12.95" customHeight="1">
      <c r="A144" s="10">
        <v>41</v>
      </c>
      <c r="B144" s="88" t="s">
        <v>3225</v>
      </c>
      <c r="C144" s="88"/>
      <c r="D144" s="7"/>
      <c r="E144" s="7"/>
      <c r="F144" s="11">
        <v>-64900</v>
      </c>
      <c r="G144" s="12">
        <v>-466.96</v>
      </c>
      <c r="H144" s="13">
        <v>-1.9518353061968952E-3</v>
      </c>
      <c r="I144" s="3"/>
      <c r="J144" s="3"/>
      <c r="K144" s="3"/>
      <c r="L144" s="3"/>
    </row>
    <row r="145" spans="1:12" ht="12.95" customHeight="1">
      <c r="A145" s="10">
        <v>42</v>
      </c>
      <c r="B145" s="88" t="s">
        <v>3226</v>
      </c>
      <c r="C145" s="88"/>
      <c r="D145" s="7"/>
      <c r="E145" s="7"/>
      <c r="F145" s="11">
        <v>-149175</v>
      </c>
      <c r="G145" s="12">
        <v>-481.54</v>
      </c>
      <c r="H145" s="13">
        <v>-2.012784350235951E-3</v>
      </c>
      <c r="I145" s="3"/>
      <c r="J145" s="3"/>
      <c r="K145" s="3"/>
      <c r="L145" s="3"/>
    </row>
    <row r="146" spans="1:12" ht="12.95" customHeight="1">
      <c r="A146" s="10">
        <v>43</v>
      </c>
      <c r="B146" s="88" t="s">
        <v>3227</v>
      </c>
      <c r="C146" s="88"/>
      <c r="D146" s="7"/>
      <c r="E146" s="7"/>
      <c r="F146" s="11">
        <v>-5400</v>
      </c>
      <c r="G146" s="12">
        <v>-586.28</v>
      </c>
      <c r="H146" s="13">
        <v>-2.4505934712119319E-3</v>
      </c>
      <c r="I146" s="3"/>
      <c r="J146" s="3"/>
      <c r="K146" s="3"/>
      <c r="L146" s="3"/>
    </row>
    <row r="147" spans="1:12" ht="12.95" customHeight="1">
      <c r="A147" s="10">
        <v>44</v>
      </c>
      <c r="B147" s="88" t="s">
        <v>3228</v>
      </c>
      <c r="C147" s="88"/>
      <c r="D147" s="7"/>
      <c r="E147" s="7"/>
      <c r="F147" s="11">
        <v>-25000</v>
      </c>
      <c r="G147" s="12">
        <v>-597.42999999999995</v>
      </c>
      <c r="H147" s="13">
        <v>-2.4971870077655795E-3</v>
      </c>
      <c r="I147" s="3"/>
      <c r="J147" s="3"/>
      <c r="K147" s="3"/>
      <c r="L147" s="3"/>
    </row>
    <row r="148" spans="1:12" ht="12.95" customHeight="1">
      <c r="A148" s="10">
        <v>45</v>
      </c>
      <c r="B148" s="88" t="s">
        <v>3229</v>
      </c>
      <c r="C148" s="88"/>
      <c r="D148" s="7"/>
      <c r="E148" s="7"/>
      <c r="F148" s="11">
        <v>-35750</v>
      </c>
      <c r="G148" s="12">
        <v>-621.66</v>
      </c>
      <c r="H148" s="13">
        <v>-2.5984737153446459E-3</v>
      </c>
      <c r="I148" s="3"/>
      <c r="J148" s="3"/>
      <c r="K148" s="3"/>
      <c r="L148" s="3"/>
    </row>
    <row r="149" spans="1:12" ht="12.95" customHeight="1">
      <c r="A149" s="10">
        <v>46</v>
      </c>
      <c r="B149" s="88" t="s">
        <v>3230</v>
      </c>
      <c r="C149" s="88"/>
      <c r="D149" s="7"/>
      <c r="E149" s="7"/>
      <c r="F149" s="11">
        <v>-248400</v>
      </c>
      <c r="G149" s="12">
        <v>-642.29</v>
      </c>
      <c r="H149" s="13">
        <v>-2.684710129608399E-3</v>
      </c>
      <c r="I149" s="3"/>
      <c r="J149" s="3"/>
      <c r="K149" s="3"/>
      <c r="L149" s="3"/>
    </row>
    <row r="150" spans="1:12" ht="12.95" customHeight="1">
      <c r="A150" s="10">
        <v>47</v>
      </c>
      <c r="B150" s="88" t="s">
        <v>3231</v>
      </c>
      <c r="C150" s="88"/>
      <c r="D150" s="7"/>
      <c r="E150" s="7"/>
      <c r="F150" s="11">
        <v>-110250</v>
      </c>
      <c r="G150" s="12">
        <v>-669.38</v>
      </c>
      <c r="H150" s="13">
        <v>-2.7979649640888331E-3</v>
      </c>
      <c r="I150" s="3"/>
      <c r="J150" s="3"/>
      <c r="K150" s="3"/>
      <c r="L150" s="3"/>
    </row>
    <row r="151" spans="1:12" ht="12.95" customHeight="1">
      <c r="A151" s="10">
        <v>48</v>
      </c>
      <c r="B151" s="88" t="s">
        <v>3232</v>
      </c>
      <c r="C151" s="88"/>
      <c r="D151" s="7"/>
      <c r="E151" s="7"/>
      <c r="F151" s="11">
        <v>-10600</v>
      </c>
      <c r="G151" s="12">
        <v>-682.69</v>
      </c>
      <c r="H151" s="13">
        <v>-2.8536001839436025E-3</v>
      </c>
      <c r="I151" s="3"/>
      <c r="J151" s="3"/>
      <c r="K151" s="3"/>
      <c r="L151" s="3"/>
    </row>
    <row r="152" spans="1:12" ht="12.95" customHeight="1">
      <c r="A152" s="10">
        <v>49</v>
      </c>
      <c r="B152" s="88" t="s">
        <v>3233</v>
      </c>
      <c r="C152" s="88"/>
      <c r="D152" s="7"/>
      <c r="E152" s="7"/>
      <c r="F152" s="11">
        <v>-69750</v>
      </c>
      <c r="G152" s="12">
        <v>-698.37</v>
      </c>
      <c r="H152" s="13">
        <v>-2.9191365825649873E-3</v>
      </c>
      <c r="I152" s="3"/>
      <c r="J152" s="3"/>
      <c r="K152" s="3"/>
      <c r="L152" s="3"/>
    </row>
    <row r="153" spans="1:12" ht="12.95" customHeight="1">
      <c r="A153" s="10">
        <v>50</v>
      </c>
      <c r="B153" s="88" t="s">
        <v>3234</v>
      </c>
      <c r="C153" s="88"/>
      <c r="D153" s="7"/>
      <c r="E153" s="7"/>
      <c r="F153" s="11">
        <v>-78000</v>
      </c>
      <c r="G153" s="12">
        <v>-741.2</v>
      </c>
      <c r="H153" s="13">
        <v>-3.0981336974863936E-3</v>
      </c>
      <c r="I153" s="3"/>
      <c r="J153" s="3"/>
      <c r="K153" s="3"/>
      <c r="L153" s="3"/>
    </row>
    <row r="154" spans="1:12" ht="12.95" customHeight="1">
      <c r="A154" s="10">
        <v>51</v>
      </c>
      <c r="B154" s="88" t="s">
        <v>3235</v>
      </c>
      <c r="C154" s="88"/>
      <c r="D154" s="7"/>
      <c r="E154" s="7"/>
      <c r="F154" s="11">
        <v>-152000</v>
      </c>
      <c r="G154" s="12">
        <v>-743.13</v>
      </c>
      <c r="H154" s="13">
        <v>-3.1062134773516669E-3</v>
      </c>
      <c r="I154" s="3"/>
      <c r="J154" s="3"/>
      <c r="K154" s="3"/>
      <c r="L154" s="3"/>
    </row>
    <row r="155" spans="1:12" ht="12.95" customHeight="1">
      <c r="A155" s="10">
        <v>52</v>
      </c>
      <c r="B155" s="88" t="s">
        <v>3236</v>
      </c>
      <c r="C155" s="88"/>
      <c r="D155" s="7"/>
      <c r="E155" s="7"/>
      <c r="F155" s="11">
        <v>-132000</v>
      </c>
      <c r="G155" s="12">
        <v>-799.52</v>
      </c>
      <c r="H155" s="13">
        <v>-3.341944085360953E-3</v>
      </c>
      <c r="I155" s="3"/>
      <c r="J155" s="3"/>
      <c r="K155" s="3"/>
      <c r="L155" s="3"/>
    </row>
    <row r="156" spans="1:12" ht="12.95" customHeight="1">
      <c r="A156" s="10">
        <v>53</v>
      </c>
      <c r="B156" s="88" t="s">
        <v>3237</v>
      </c>
      <c r="C156" s="88"/>
      <c r="D156" s="7"/>
      <c r="E156" s="7"/>
      <c r="F156" s="11">
        <v>-69525</v>
      </c>
      <c r="G156" s="12">
        <v>-884.15</v>
      </c>
      <c r="H156" s="13">
        <v>-3.6956713512715533E-3</v>
      </c>
      <c r="I156" s="3"/>
      <c r="J156" s="3"/>
      <c r="K156" s="3"/>
      <c r="L156" s="3"/>
    </row>
    <row r="157" spans="1:12" ht="12.95" customHeight="1">
      <c r="A157" s="10">
        <v>54</v>
      </c>
      <c r="B157" s="88" t="s">
        <v>3238</v>
      </c>
      <c r="C157" s="88"/>
      <c r="D157" s="7"/>
      <c r="E157" s="7"/>
      <c r="F157" s="11">
        <v>-237350</v>
      </c>
      <c r="G157" s="12">
        <v>-975.63</v>
      </c>
      <c r="H157" s="13">
        <v>-4.0780407680178019E-3</v>
      </c>
      <c r="I157" s="3"/>
      <c r="J157" s="3"/>
      <c r="K157" s="3"/>
      <c r="L157" s="3"/>
    </row>
    <row r="158" spans="1:12" ht="12.95" customHeight="1">
      <c r="A158" s="10">
        <v>55</v>
      </c>
      <c r="B158" s="88" t="s">
        <v>3239</v>
      </c>
      <c r="C158" s="88"/>
      <c r="D158" s="7"/>
      <c r="E158" s="7"/>
      <c r="F158" s="11">
        <v>-134300</v>
      </c>
      <c r="G158" s="12">
        <v>-979.25</v>
      </c>
      <c r="H158" s="13">
        <v>-4.0931773975220014E-3</v>
      </c>
      <c r="I158" s="3"/>
      <c r="J158" s="3"/>
      <c r="K158" s="3"/>
      <c r="L158" s="3"/>
    </row>
    <row r="159" spans="1:12" ht="12.95" customHeight="1">
      <c r="A159" s="10">
        <v>56</v>
      </c>
      <c r="B159" s="88" t="s">
        <v>3240</v>
      </c>
      <c r="C159" s="88"/>
      <c r="D159" s="7"/>
      <c r="E159" s="7"/>
      <c r="F159" s="11">
        <v>-22925</v>
      </c>
      <c r="G159" s="12">
        <v>-994.78</v>
      </c>
      <c r="H159" s="13">
        <v>-4.1581169039733076E-3</v>
      </c>
      <c r="I159" s="3"/>
      <c r="J159" s="3"/>
      <c r="K159" s="3"/>
      <c r="L159" s="3"/>
    </row>
    <row r="160" spans="1:12" ht="12.95" customHeight="1">
      <c r="A160" s="10">
        <v>57</v>
      </c>
      <c r="B160" s="88" t="s">
        <v>3241</v>
      </c>
      <c r="C160" s="88"/>
      <c r="D160" s="7"/>
      <c r="E160" s="7"/>
      <c r="F160" s="11">
        <v>-99750</v>
      </c>
      <c r="G160" s="12">
        <v>-1095.1099999999999</v>
      </c>
      <c r="H160" s="13">
        <v>-4.5774497461342481E-3</v>
      </c>
      <c r="I160" s="3"/>
      <c r="J160" s="3"/>
      <c r="K160" s="3"/>
      <c r="L160" s="3"/>
    </row>
    <row r="161" spans="1:12" ht="12.95" customHeight="1">
      <c r="A161" s="10">
        <v>58</v>
      </c>
      <c r="B161" s="88" t="s">
        <v>3242</v>
      </c>
      <c r="C161" s="88"/>
      <c r="D161" s="7"/>
      <c r="E161" s="7"/>
      <c r="F161" s="11">
        <v>-114750</v>
      </c>
      <c r="G161" s="12">
        <v>-1386.52</v>
      </c>
      <c r="H161" s="13">
        <v>-5.7955565017398245E-3</v>
      </c>
      <c r="I161" s="3"/>
      <c r="J161" s="3"/>
      <c r="K161" s="3"/>
      <c r="L161" s="3"/>
    </row>
    <row r="162" spans="1:12" ht="12.95" customHeight="1">
      <c r="A162" s="10">
        <v>59</v>
      </c>
      <c r="B162" s="88" t="s">
        <v>3243</v>
      </c>
      <c r="C162" s="88"/>
      <c r="D162" s="7"/>
      <c r="E162" s="7"/>
      <c r="F162" s="11">
        <v>-57500</v>
      </c>
      <c r="G162" s="12">
        <v>-1408.75</v>
      </c>
      <c r="H162" s="13">
        <v>-5.8884582955011262E-3</v>
      </c>
      <c r="I162" s="3"/>
      <c r="J162" s="3"/>
      <c r="K162" s="3"/>
      <c r="L162" s="3"/>
    </row>
    <row r="163" spans="1:12" ht="12.95" customHeight="1">
      <c r="A163" s="10">
        <v>60</v>
      </c>
      <c r="B163" s="88" t="s">
        <v>3244</v>
      </c>
      <c r="C163" s="88"/>
      <c r="D163" s="7"/>
      <c r="E163" s="7"/>
      <c r="F163" s="11">
        <v>-777600</v>
      </c>
      <c r="G163" s="12">
        <v>-1421.69</v>
      </c>
      <c r="H163" s="13">
        <v>-5.9425300382427524E-3</v>
      </c>
      <c r="I163" s="3"/>
      <c r="J163" s="3"/>
      <c r="K163" s="3"/>
      <c r="L163" s="3"/>
    </row>
    <row r="164" spans="1:12" ht="12.95" customHeight="1">
      <c r="A164" s="10">
        <v>61</v>
      </c>
      <c r="B164" s="88" t="s">
        <v>3245</v>
      </c>
      <c r="C164" s="88"/>
      <c r="D164" s="7"/>
      <c r="E164" s="7"/>
      <c r="F164" s="11">
        <v>-132825</v>
      </c>
      <c r="G164" s="12">
        <v>-1439.82</v>
      </c>
      <c r="H164" s="13">
        <v>-6.018340861333322E-3</v>
      </c>
      <c r="I164" s="3"/>
      <c r="J164" s="3"/>
      <c r="K164" s="3"/>
      <c r="L164" s="3"/>
    </row>
    <row r="165" spans="1:12" ht="12.95" customHeight="1">
      <c r="A165" s="10">
        <v>62</v>
      </c>
      <c r="B165" s="88" t="s">
        <v>3246</v>
      </c>
      <c r="C165" s="88"/>
      <c r="D165" s="7"/>
      <c r="E165" s="7"/>
      <c r="F165" s="11">
        <v>-53600</v>
      </c>
      <c r="G165" s="12">
        <v>-1478.34</v>
      </c>
      <c r="H165" s="13">
        <v>-6.1793454183527293E-3</v>
      </c>
      <c r="I165" s="3"/>
      <c r="J165" s="3"/>
      <c r="K165" s="3"/>
      <c r="L165" s="3"/>
    </row>
    <row r="166" spans="1:12" ht="12.95" customHeight="1">
      <c r="A166" s="10">
        <v>63</v>
      </c>
      <c r="B166" s="88" t="s">
        <v>3247</v>
      </c>
      <c r="C166" s="88"/>
      <c r="D166" s="7"/>
      <c r="E166" s="7"/>
      <c r="F166" s="11">
        <v>-110950</v>
      </c>
      <c r="G166" s="12">
        <v>-1652.05</v>
      </c>
      <c r="H166" s="13">
        <v>-6.9054133302717344E-3</v>
      </c>
      <c r="I166" s="3"/>
      <c r="J166" s="3"/>
      <c r="K166" s="3"/>
      <c r="L166" s="3"/>
    </row>
    <row r="167" spans="1:12" ht="12.95" customHeight="1">
      <c r="A167" s="10">
        <v>64</v>
      </c>
      <c r="B167" s="88" t="s">
        <v>3248</v>
      </c>
      <c r="C167" s="88"/>
      <c r="D167" s="7"/>
      <c r="E167" s="7"/>
      <c r="F167" s="11">
        <v>-565150</v>
      </c>
      <c r="G167" s="12">
        <v>-1817.24</v>
      </c>
      <c r="H167" s="13">
        <v>-7.5959119236459734E-3</v>
      </c>
      <c r="I167" s="3"/>
      <c r="J167" s="3"/>
      <c r="K167" s="3"/>
      <c r="L167" s="3"/>
    </row>
    <row r="168" spans="1:12" ht="12.95" customHeight="1">
      <c r="A168" s="10">
        <v>65</v>
      </c>
      <c r="B168" s="88" t="s">
        <v>3249</v>
      </c>
      <c r="C168" s="88"/>
      <c r="D168" s="7"/>
      <c r="E168" s="7"/>
      <c r="F168" s="11">
        <v>-611200</v>
      </c>
      <c r="G168" s="12">
        <v>-1925.59</v>
      </c>
      <c r="H168" s="13">
        <v>-8.0487882875013399E-3</v>
      </c>
      <c r="I168" s="3"/>
      <c r="J168" s="3"/>
      <c r="K168" s="3"/>
      <c r="L168" s="3"/>
    </row>
    <row r="169" spans="1:12" ht="12.95" customHeight="1">
      <c r="A169" s="10">
        <v>66</v>
      </c>
      <c r="B169" s="88" t="s">
        <v>3250</v>
      </c>
      <c r="C169" s="88"/>
      <c r="D169" s="7"/>
      <c r="E169" s="7"/>
      <c r="F169" s="11">
        <v>-468000</v>
      </c>
      <c r="G169" s="12">
        <v>-1954.37</v>
      </c>
      <c r="H169" s="13">
        <v>-8.1690963350927737E-3</v>
      </c>
      <c r="I169" s="3"/>
      <c r="J169" s="3"/>
      <c r="K169" s="3"/>
      <c r="L169" s="3"/>
    </row>
    <row r="170" spans="1:12" ht="12.95" customHeight="1">
      <c r="A170" s="10">
        <v>67</v>
      </c>
      <c r="B170" s="88" t="s">
        <v>3251</v>
      </c>
      <c r="C170" s="88"/>
      <c r="D170" s="7"/>
      <c r="E170" s="7"/>
      <c r="F170" s="11">
        <v>-791950</v>
      </c>
      <c r="G170" s="12">
        <v>-2031.35</v>
      </c>
      <c r="H170" s="13">
        <v>-8.4908820325595245E-3</v>
      </c>
      <c r="I170" s="3"/>
      <c r="J170" s="3"/>
      <c r="K170" s="3"/>
      <c r="L170" s="3"/>
    </row>
    <row r="171" spans="1:12" ht="12.95" customHeight="1">
      <c r="A171" s="10">
        <v>68</v>
      </c>
      <c r="B171" s="88" t="s">
        <v>770</v>
      </c>
      <c r="C171" s="88"/>
      <c r="D171" s="7"/>
      <c r="E171" s="7"/>
      <c r="F171" s="11">
        <v>-175125</v>
      </c>
      <c r="G171" s="12">
        <v>-2088.54</v>
      </c>
      <c r="H171" s="13">
        <v>-8.7299273148746352E-3</v>
      </c>
      <c r="I171" s="3"/>
      <c r="J171" s="3"/>
      <c r="K171" s="3"/>
      <c r="L171" s="3"/>
    </row>
    <row r="172" spans="1:12" ht="12.95" customHeight="1">
      <c r="A172" s="10">
        <v>69</v>
      </c>
      <c r="B172" s="88" t="s">
        <v>3252</v>
      </c>
      <c r="C172" s="88"/>
      <c r="D172" s="7"/>
      <c r="E172" s="7"/>
      <c r="F172" s="11">
        <v>-258050</v>
      </c>
      <c r="G172" s="12">
        <v>-2143.4899999999998</v>
      </c>
      <c r="H172" s="13">
        <v>-8.9596203460438305E-3</v>
      </c>
      <c r="I172" s="3"/>
      <c r="J172" s="3"/>
      <c r="K172" s="3"/>
      <c r="L172" s="3"/>
    </row>
    <row r="173" spans="1:12" ht="12.95" customHeight="1">
      <c r="A173" s="10">
        <v>70</v>
      </c>
      <c r="B173" s="88" t="s">
        <v>3253</v>
      </c>
      <c r="C173" s="88"/>
      <c r="D173" s="7"/>
      <c r="E173" s="7"/>
      <c r="F173" s="11">
        <v>-511700</v>
      </c>
      <c r="G173" s="12">
        <v>-2340.2600000000002</v>
      </c>
      <c r="H173" s="13">
        <v>-9.7820927178041174E-3</v>
      </c>
      <c r="I173" s="3"/>
      <c r="J173" s="3"/>
      <c r="K173" s="3"/>
      <c r="L173" s="3"/>
    </row>
    <row r="174" spans="1:12" ht="12.95" customHeight="1">
      <c r="A174" s="10">
        <v>71</v>
      </c>
      <c r="B174" s="88" t="s">
        <v>3254</v>
      </c>
      <c r="C174" s="88"/>
      <c r="D174" s="7"/>
      <c r="E174" s="7"/>
      <c r="F174" s="11">
        <v>-61300</v>
      </c>
      <c r="G174" s="12">
        <v>-2401.67</v>
      </c>
      <c r="H174" s="13">
        <v>-1.003879292521284E-2</v>
      </c>
      <c r="I174" s="3"/>
      <c r="J174" s="3"/>
      <c r="K174" s="3"/>
      <c r="L174" s="3"/>
    </row>
    <row r="175" spans="1:12" ht="12.95" customHeight="1">
      <c r="A175" s="10">
        <v>72</v>
      </c>
      <c r="B175" s="88" t="s">
        <v>3255</v>
      </c>
      <c r="C175" s="88"/>
      <c r="D175" s="7"/>
      <c r="E175" s="7"/>
      <c r="F175" s="11">
        <v>-581400</v>
      </c>
      <c r="G175" s="12">
        <v>-2582.58</v>
      </c>
      <c r="H175" s="13">
        <v>-1.0794965436482942E-2</v>
      </c>
      <c r="I175" s="3"/>
      <c r="J175" s="3"/>
      <c r="K175" s="3"/>
      <c r="L175" s="3"/>
    </row>
    <row r="176" spans="1:12" ht="12.95" customHeight="1">
      <c r="A176" s="10">
        <v>73</v>
      </c>
      <c r="B176" s="88" t="s">
        <v>3256</v>
      </c>
      <c r="C176" s="88"/>
      <c r="D176" s="7"/>
      <c r="E176" s="7"/>
      <c r="F176" s="11">
        <v>-281300</v>
      </c>
      <c r="G176" s="12">
        <v>-3097.39</v>
      </c>
      <c r="H176" s="13">
        <v>-1.2946851577833473E-2</v>
      </c>
      <c r="I176" s="3"/>
      <c r="J176" s="3"/>
      <c r="K176" s="3"/>
      <c r="L176" s="3"/>
    </row>
    <row r="177" spans="1:12" ht="12.95" customHeight="1">
      <c r="A177" s="10">
        <v>74</v>
      </c>
      <c r="B177" s="88" t="s">
        <v>3257</v>
      </c>
      <c r="C177" s="88"/>
      <c r="D177" s="7"/>
      <c r="E177" s="7"/>
      <c r="F177" s="11">
        <v>-112750</v>
      </c>
      <c r="G177" s="12">
        <v>-3173.8</v>
      </c>
      <c r="H177" s="13">
        <v>-1.3266220029208093E-2</v>
      </c>
      <c r="I177" s="3"/>
      <c r="J177" s="3"/>
      <c r="K177" s="3"/>
      <c r="L177" s="3"/>
    </row>
    <row r="178" spans="1:12" ht="12.95" customHeight="1">
      <c r="A178" s="10">
        <v>75</v>
      </c>
      <c r="B178" s="88" t="s">
        <v>3258</v>
      </c>
      <c r="C178" s="88"/>
      <c r="D178" s="7"/>
      <c r="E178" s="7"/>
      <c r="F178" s="11">
        <v>-55125</v>
      </c>
      <c r="G178" s="12">
        <v>-3327.9</v>
      </c>
      <c r="H178" s="13">
        <v>-1.39103306334549E-2</v>
      </c>
      <c r="I178" s="3"/>
      <c r="J178" s="3"/>
      <c r="K178" s="3"/>
      <c r="L178" s="3"/>
    </row>
    <row r="179" spans="1:12" ht="12.95" customHeight="1">
      <c r="A179" s="10">
        <v>76</v>
      </c>
      <c r="B179" s="88" t="s">
        <v>3259</v>
      </c>
      <c r="C179" s="88"/>
      <c r="D179" s="7"/>
      <c r="E179" s="7"/>
      <c r="F179" s="11">
        <v>-23200</v>
      </c>
      <c r="G179" s="12">
        <v>-3465.85</v>
      </c>
      <c r="H179" s="13">
        <v>-1.4486957520174613E-2</v>
      </c>
      <c r="I179" s="3"/>
      <c r="J179" s="3"/>
      <c r="K179" s="3"/>
      <c r="L179" s="3"/>
    </row>
    <row r="180" spans="1:12" ht="12.95" customHeight="1">
      <c r="A180" s="10">
        <v>77</v>
      </c>
      <c r="B180" s="88" t="s">
        <v>3260</v>
      </c>
      <c r="C180" s="88"/>
      <c r="D180" s="7"/>
      <c r="E180" s="7"/>
      <c r="F180" s="11">
        <v>-201950</v>
      </c>
      <c r="G180" s="12">
        <v>-3527.66</v>
      </c>
      <c r="H180" s="13">
        <v>-1.474533742729304E-2</v>
      </c>
      <c r="I180" s="3"/>
      <c r="J180" s="3"/>
      <c r="K180" s="3"/>
      <c r="L180" s="3"/>
    </row>
    <row r="181" spans="1:12" ht="12.95" customHeight="1">
      <c r="A181" s="10">
        <v>78</v>
      </c>
      <c r="B181" s="88" t="s">
        <v>3261</v>
      </c>
      <c r="C181" s="88"/>
      <c r="D181" s="7"/>
      <c r="E181" s="7"/>
      <c r="F181" s="11">
        <v>-709200</v>
      </c>
      <c r="G181" s="12">
        <v>-3604.51</v>
      </c>
      <c r="H181" s="13">
        <v>-1.5066549013138222E-2</v>
      </c>
      <c r="I181" s="3"/>
      <c r="J181" s="3"/>
      <c r="K181" s="3"/>
      <c r="L181" s="3"/>
    </row>
    <row r="182" spans="1:12" ht="12.95" customHeight="1">
      <c r="A182" s="10">
        <v>79</v>
      </c>
      <c r="B182" s="88" t="s">
        <v>771</v>
      </c>
      <c r="C182" s="88"/>
      <c r="D182" s="7"/>
      <c r="E182" s="7"/>
      <c r="F182" s="11">
        <v>-1726600</v>
      </c>
      <c r="G182" s="12">
        <v>-4267.29</v>
      </c>
      <c r="H182" s="13">
        <v>-1.7836926628486079E-2</v>
      </c>
      <c r="I182" s="3"/>
      <c r="J182" s="3"/>
      <c r="K182" s="3"/>
      <c r="L182" s="3"/>
    </row>
    <row r="183" spans="1:12" ht="12.95" customHeight="1">
      <c r="A183" s="10">
        <v>80</v>
      </c>
      <c r="B183" s="88" t="s">
        <v>3262</v>
      </c>
      <c r="C183" s="88"/>
      <c r="D183" s="7"/>
      <c r="E183" s="7"/>
      <c r="F183" s="11">
        <v>-2876700</v>
      </c>
      <c r="G183" s="12">
        <v>-4325.12</v>
      </c>
      <c r="H183" s="13">
        <v>-1.8078636816984895E-2</v>
      </c>
      <c r="I183" s="3"/>
      <c r="J183" s="3"/>
      <c r="K183" s="3"/>
      <c r="L183" s="3"/>
    </row>
    <row r="184" spans="1:12" ht="12.95" customHeight="1">
      <c r="A184" s="10">
        <v>81</v>
      </c>
      <c r="B184" s="88" t="s">
        <v>3263</v>
      </c>
      <c r="C184" s="88"/>
      <c r="D184" s="7"/>
      <c r="E184" s="7"/>
      <c r="F184" s="11">
        <v>-41400</v>
      </c>
      <c r="G184" s="12">
        <v>-4370.6000000000004</v>
      </c>
      <c r="H184" s="13">
        <v>-1.8268737568341176E-2</v>
      </c>
      <c r="I184" s="3"/>
      <c r="J184" s="3"/>
      <c r="K184" s="3"/>
      <c r="L184" s="3"/>
    </row>
    <row r="185" spans="1:12" ht="12.95" customHeight="1">
      <c r="A185" s="10">
        <v>82</v>
      </c>
      <c r="B185" s="88" t="s">
        <v>3264</v>
      </c>
      <c r="C185" s="88"/>
      <c r="D185" s="7"/>
      <c r="E185" s="7"/>
      <c r="F185" s="11">
        <v>-323125</v>
      </c>
      <c r="G185" s="12">
        <v>-4495.96</v>
      </c>
      <c r="H185" s="13">
        <v>-1.8792745567924835E-2</v>
      </c>
      <c r="I185" s="3"/>
      <c r="J185" s="3"/>
      <c r="K185" s="3"/>
      <c r="L185" s="3"/>
    </row>
    <row r="186" spans="1:12" ht="12.95" customHeight="1">
      <c r="A186" s="10">
        <v>83</v>
      </c>
      <c r="B186" s="88" t="s">
        <v>3265</v>
      </c>
      <c r="C186" s="88"/>
      <c r="D186" s="7"/>
      <c r="E186" s="7"/>
      <c r="F186" s="11">
        <v>-46601700</v>
      </c>
      <c r="G186" s="12">
        <v>-4953.76</v>
      </c>
      <c r="H186" s="13">
        <v>-2.07063093854318E-2</v>
      </c>
      <c r="I186" s="3"/>
      <c r="J186" s="3"/>
      <c r="K186" s="3"/>
      <c r="L186" s="3"/>
    </row>
    <row r="187" spans="1:12" ht="12.95" customHeight="1">
      <c r="A187" s="10">
        <v>84</v>
      </c>
      <c r="B187" s="88" t="s">
        <v>3266</v>
      </c>
      <c r="C187" s="88"/>
      <c r="D187" s="7"/>
      <c r="E187" s="7"/>
      <c r="F187" s="11">
        <v>-60000</v>
      </c>
      <c r="G187" s="12">
        <v>-5180.3999999999996</v>
      </c>
      <c r="H187" s="13">
        <v>-2.1653642842245985E-2</v>
      </c>
      <c r="I187" s="3"/>
      <c r="J187" s="3"/>
      <c r="K187" s="3"/>
      <c r="L187" s="3"/>
    </row>
    <row r="188" spans="1:12" ht="12.95" customHeight="1">
      <c r="A188" s="10">
        <v>85</v>
      </c>
      <c r="B188" s="88" t="s">
        <v>3267</v>
      </c>
      <c r="C188" s="88"/>
      <c r="D188" s="7"/>
      <c r="E188" s="7"/>
      <c r="F188" s="11">
        <v>-307500</v>
      </c>
      <c r="G188" s="12">
        <v>-5337.28</v>
      </c>
      <c r="H188" s="13">
        <v>-2.230937779610755E-2</v>
      </c>
      <c r="I188" s="3"/>
      <c r="J188" s="3"/>
      <c r="K188" s="3"/>
      <c r="L188" s="3"/>
    </row>
    <row r="189" spans="1:12" ht="12.95" customHeight="1">
      <c r="A189" s="10">
        <v>86</v>
      </c>
      <c r="B189" s="88" t="s">
        <v>3268</v>
      </c>
      <c r="C189" s="88"/>
      <c r="D189" s="7"/>
      <c r="E189" s="7"/>
      <c r="F189" s="11">
        <v>-5898750</v>
      </c>
      <c r="G189" s="12">
        <v>-5451.62</v>
      </c>
      <c r="H189" s="13">
        <v>-2.2787339828285184E-2</v>
      </c>
      <c r="I189" s="3"/>
      <c r="J189" s="3"/>
      <c r="K189" s="3"/>
      <c r="L189" s="3"/>
    </row>
    <row r="190" spans="1:12" ht="12.95" customHeight="1">
      <c r="A190" s="10">
        <v>87</v>
      </c>
      <c r="B190" s="88" t="s">
        <v>3269</v>
      </c>
      <c r="C190" s="88"/>
      <c r="D190" s="7"/>
      <c r="E190" s="7"/>
      <c r="F190" s="11">
        <v>-170400</v>
      </c>
      <c r="G190" s="12">
        <v>-5818.99</v>
      </c>
      <c r="H190" s="13">
        <v>-2.4322894467829481E-2</v>
      </c>
      <c r="I190" s="3"/>
      <c r="J190" s="3"/>
      <c r="K190" s="3"/>
      <c r="L190" s="3"/>
    </row>
    <row r="191" spans="1:12" ht="12.95" customHeight="1">
      <c r="A191" s="10">
        <v>88</v>
      </c>
      <c r="B191" s="88" t="s">
        <v>772</v>
      </c>
      <c r="C191" s="88"/>
      <c r="D191" s="7"/>
      <c r="E191" s="7"/>
      <c r="F191" s="11">
        <v>-426300</v>
      </c>
      <c r="G191" s="12">
        <v>-5912.35</v>
      </c>
      <c r="H191" s="13">
        <v>-2.4713152851222765E-2</v>
      </c>
      <c r="I191" s="3"/>
      <c r="J191" s="3"/>
      <c r="K191" s="3"/>
      <c r="L191" s="3"/>
    </row>
    <row r="192" spans="1:12" ht="12.95" customHeight="1">
      <c r="A192" s="10">
        <v>89</v>
      </c>
      <c r="B192" s="88" t="s">
        <v>3270</v>
      </c>
      <c r="C192" s="88"/>
      <c r="D192" s="7"/>
      <c r="E192" s="7"/>
      <c r="F192" s="11">
        <v>-2005700</v>
      </c>
      <c r="G192" s="12">
        <v>-6923.68</v>
      </c>
      <c r="H192" s="13">
        <v>-2.8940393776713664E-2</v>
      </c>
      <c r="I192" s="3"/>
      <c r="J192" s="3"/>
      <c r="K192" s="3"/>
      <c r="L192" s="3"/>
    </row>
    <row r="193" spans="1:12" ht="12.95" customHeight="1">
      <c r="A193" s="10">
        <v>90</v>
      </c>
      <c r="B193" s="88" t="s">
        <v>773</v>
      </c>
      <c r="C193" s="88"/>
      <c r="D193" s="7"/>
      <c r="E193" s="7"/>
      <c r="F193" s="11">
        <v>-485925</v>
      </c>
      <c r="G193" s="12">
        <v>-9183.5</v>
      </c>
      <c r="H193" s="13">
        <v>-3.8386254898857095E-2</v>
      </c>
      <c r="I193" s="3"/>
      <c r="J193" s="3"/>
      <c r="K193" s="3"/>
      <c r="L193" s="3"/>
    </row>
    <row r="194" spans="1:12" ht="12.95" customHeight="1">
      <c r="A194" s="10">
        <v>91</v>
      </c>
      <c r="B194" s="88" t="s">
        <v>3271</v>
      </c>
      <c r="C194" s="88"/>
      <c r="D194" s="7"/>
      <c r="E194" s="7"/>
      <c r="F194" s="11">
        <v>-821500</v>
      </c>
      <c r="G194" s="12">
        <v>-11512.5</v>
      </c>
      <c r="H194" s="13">
        <v>-4.8121300454598052E-2</v>
      </c>
      <c r="I194" s="3"/>
      <c r="J194" s="3"/>
      <c r="K194" s="3"/>
      <c r="L194" s="3"/>
    </row>
    <row r="195" spans="1:12" ht="12.95" customHeight="1">
      <c r="A195" s="10">
        <v>92</v>
      </c>
      <c r="B195" s="88" t="s">
        <v>3272</v>
      </c>
      <c r="C195" s="88"/>
      <c r="D195" s="7"/>
      <c r="E195" s="7"/>
      <c r="F195" s="11">
        <v>-2099350</v>
      </c>
      <c r="G195" s="12">
        <v>-18768.189999999999</v>
      </c>
      <c r="H195" s="13">
        <v>-7.844947521461082E-2</v>
      </c>
      <c r="I195" s="3"/>
      <c r="J195" s="3"/>
      <c r="K195" s="3"/>
      <c r="L195" s="3"/>
    </row>
    <row r="196" spans="1:12" ht="12.95" customHeight="1">
      <c r="A196" s="1"/>
      <c r="B196" s="92" t="s">
        <v>139</v>
      </c>
      <c r="C196" s="92"/>
      <c r="D196" s="14"/>
      <c r="E196" s="14"/>
      <c r="F196" s="14"/>
      <c r="G196" s="15">
        <v>-164788.54</v>
      </c>
      <c r="H196" s="16">
        <v>-0.68880229588228847</v>
      </c>
      <c r="I196" s="3"/>
      <c r="J196" s="3"/>
      <c r="K196" s="3"/>
      <c r="L196" s="3"/>
    </row>
    <row r="197" spans="1:12" ht="12.95" customHeight="1">
      <c r="A197" s="1"/>
      <c r="B197" s="87" t="s">
        <v>667</v>
      </c>
      <c r="C197" s="87"/>
      <c r="D197" s="7"/>
      <c r="E197" s="7"/>
      <c r="F197" s="7"/>
      <c r="G197" s="7"/>
      <c r="H197" s="7"/>
      <c r="I197" s="3"/>
      <c r="J197" s="3"/>
      <c r="K197" s="3"/>
      <c r="L197" s="3"/>
    </row>
    <row r="198" spans="1:12" ht="12.95" customHeight="1">
      <c r="A198" s="1"/>
      <c r="B198" s="87" t="s">
        <v>676</v>
      </c>
      <c r="C198" s="87"/>
      <c r="D198" s="6"/>
      <c r="E198" s="6"/>
      <c r="F198" s="7"/>
      <c r="G198" s="7"/>
      <c r="H198" s="7"/>
      <c r="I198" s="3"/>
      <c r="J198" s="3"/>
      <c r="K198" s="3"/>
      <c r="L198" s="3"/>
    </row>
    <row r="199" spans="1:12" ht="12.95" customHeight="1">
      <c r="A199" s="10">
        <v>1</v>
      </c>
      <c r="B199" s="88" t="s">
        <v>3273</v>
      </c>
      <c r="C199" s="88"/>
      <c r="D199" s="7" t="s">
        <v>3274</v>
      </c>
      <c r="E199" s="7" t="s">
        <v>677</v>
      </c>
      <c r="F199" s="11">
        <v>2500000</v>
      </c>
      <c r="G199" s="12">
        <v>2427.9</v>
      </c>
      <c r="H199" s="13">
        <v>1.0148399966889588E-2</v>
      </c>
      <c r="I199" s="3"/>
      <c r="J199" s="3"/>
      <c r="K199" s="3"/>
      <c r="L199" s="3"/>
    </row>
    <row r="200" spans="1:12" ht="12.95" customHeight="1">
      <c r="A200" s="10">
        <v>2</v>
      </c>
      <c r="B200" s="88" t="s">
        <v>3275</v>
      </c>
      <c r="C200" s="88"/>
      <c r="D200" s="7" t="s">
        <v>3276</v>
      </c>
      <c r="E200" s="7" t="s">
        <v>677</v>
      </c>
      <c r="F200" s="11">
        <v>2500000</v>
      </c>
      <c r="G200" s="12">
        <v>2415.4</v>
      </c>
      <c r="H200" s="13">
        <v>1.0096151002421965E-2</v>
      </c>
      <c r="I200" s="3"/>
      <c r="J200" s="3"/>
      <c r="K200" s="3"/>
      <c r="L200" s="3"/>
    </row>
    <row r="201" spans="1:12" ht="12.95" customHeight="1">
      <c r="A201" s="1"/>
      <c r="B201" s="92" t="s">
        <v>139</v>
      </c>
      <c r="C201" s="92"/>
      <c r="D201" s="14"/>
      <c r="E201" s="14"/>
      <c r="F201" s="14"/>
      <c r="G201" s="15">
        <v>4843.3</v>
      </c>
      <c r="H201" s="16">
        <v>2.0244550969311551E-2</v>
      </c>
      <c r="I201" s="3"/>
      <c r="J201" s="3"/>
      <c r="K201" s="3"/>
      <c r="L201" s="3"/>
    </row>
    <row r="202" spans="1:12" ht="12.95" customHeight="1">
      <c r="A202" s="1"/>
      <c r="B202" s="87" t="s">
        <v>686</v>
      </c>
      <c r="C202" s="87"/>
      <c r="D202" s="6"/>
      <c r="E202" s="6"/>
      <c r="F202" s="7"/>
      <c r="G202" s="7"/>
      <c r="H202" s="7"/>
      <c r="I202" s="3"/>
      <c r="J202" s="3"/>
      <c r="K202" s="3"/>
      <c r="L202" s="3"/>
    </row>
    <row r="203" spans="1:12" ht="12.95" customHeight="1">
      <c r="A203" s="10">
        <v>1</v>
      </c>
      <c r="B203" s="88" t="s">
        <v>689</v>
      </c>
      <c r="C203" s="88"/>
      <c r="D203" s="7" t="s">
        <v>801</v>
      </c>
      <c r="E203" s="7" t="s">
        <v>680</v>
      </c>
      <c r="F203" s="11">
        <v>2500000</v>
      </c>
      <c r="G203" s="12">
        <v>2482.83</v>
      </c>
      <c r="H203" s="13">
        <v>1.0378002816346111E-2</v>
      </c>
      <c r="I203" s="3"/>
      <c r="J203" s="3"/>
      <c r="K203" s="3"/>
      <c r="L203" s="3"/>
    </row>
    <row r="204" spans="1:12" ht="12.95" customHeight="1">
      <c r="A204" s="10">
        <v>2</v>
      </c>
      <c r="B204" s="88" t="s">
        <v>703</v>
      </c>
      <c r="C204" s="88"/>
      <c r="D204" s="7" t="s">
        <v>3277</v>
      </c>
      <c r="E204" s="7" t="s">
        <v>675</v>
      </c>
      <c r="F204" s="11">
        <v>2500000</v>
      </c>
      <c r="G204" s="12">
        <v>2445.6799999999998</v>
      </c>
      <c r="H204" s="13">
        <v>1.0222718893948334E-2</v>
      </c>
      <c r="I204" s="3"/>
      <c r="J204" s="3"/>
      <c r="K204" s="3"/>
      <c r="L204" s="3"/>
    </row>
    <row r="205" spans="1:12" ht="12.95" customHeight="1">
      <c r="A205" s="10">
        <v>3</v>
      </c>
      <c r="B205" s="88" t="s">
        <v>701</v>
      </c>
      <c r="C205" s="88"/>
      <c r="D205" s="7" t="s">
        <v>702</v>
      </c>
      <c r="E205" s="7" t="s">
        <v>675</v>
      </c>
      <c r="F205" s="11">
        <v>2500000</v>
      </c>
      <c r="G205" s="12">
        <v>2423.69</v>
      </c>
      <c r="H205" s="13">
        <v>1.0130833865035573E-2</v>
      </c>
      <c r="I205" s="3"/>
      <c r="J205" s="3"/>
      <c r="K205" s="3"/>
      <c r="L205" s="3"/>
    </row>
    <row r="206" spans="1:12" ht="12.95" customHeight="1">
      <c r="A206" s="1"/>
      <c r="B206" s="92" t="s">
        <v>139</v>
      </c>
      <c r="C206" s="92"/>
      <c r="D206" s="14"/>
      <c r="E206" s="14"/>
      <c r="F206" s="14"/>
      <c r="G206" s="15">
        <v>7352.2</v>
      </c>
      <c r="H206" s="16">
        <v>3.0731555575330017E-2</v>
      </c>
      <c r="I206" s="3"/>
      <c r="J206" s="3"/>
      <c r="K206" s="3"/>
      <c r="L206" s="3"/>
    </row>
    <row r="207" spans="1:12" ht="12.95" customHeight="1">
      <c r="A207" s="1"/>
      <c r="B207" s="87" t="s">
        <v>705</v>
      </c>
      <c r="C207" s="87"/>
      <c r="D207" s="6"/>
      <c r="E207" s="6"/>
      <c r="F207" s="7"/>
      <c r="G207" s="7"/>
      <c r="H207" s="7"/>
      <c r="I207" s="3"/>
      <c r="J207" s="3"/>
      <c r="K207" s="3"/>
      <c r="L207" s="3"/>
    </row>
    <row r="208" spans="1:12" ht="12.95" customHeight="1">
      <c r="A208" s="10">
        <v>1</v>
      </c>
      <c r="B208" s="88" t="s">
        <v>710</v>
      </c>
      <c r="C208" s="88"/>
      <c r="D208" s="7" t="s">
        <v>3278</v>
      </c>
      <c r="E208" s="7" t="s">
        <v>675</v>
      </c>
      <c r="F208" s="11">
        <v>2500000</v>
      </c>
      <c r="G208" s="12">
        <v>2469.66</v>
      </c>
      <c r="H208" s="13">
        <v>1.0322974206968811E-2</v>
      </c>
      <c r="I208" s="3"/>
      <c r="J208" s="3"/>
      <c r="K208" s="3"/>
      <c r="L208" s="3"/>
    </row>
    <row r="209" spans="1:12" ht="12.95" customHeight="1">
      <c r="A209" s="10">
        <v>2</v>
      </c>
      <c r="B209" s="88" t="s">
        <v>3279</v>
      </c>
      <c r="C209" s="88"/>
      <c r="D209" s="7" t="s">
        <v>3280</v>
      </c>
      <c r="E209" s="7" t="s">
        <v>675</v>
      </c>
      <c r="F209" s="11">
        <v>2500000</v>
      </c>
      <c r="G209" s="12">
        <v>2458.91</v>
      </c>
      <c r="H209" s="13">
        <v>1.0278040097526654E-2</v>
      </c>
      <c r="I209" s="3"/>
      <c r="J209" s="3"/>
      <c r="K209" s="3"/>
      <c r="L209" s="3"/>
    </row>
    <row r="210" spans="1:12" ht="12.95" customHeight="1">
      <c r="A210" s="10">
        <v>3</v>
      </c>
      <c r="B210" s="88" t="s">
        <v>708</v>
      </c>
      <c r="C210" s="88"/>
      <c r="D210" s="7" t="s">
        <v>709</v>
      </c>
      <c r="E210" s="7" t="s">
        <v>675</v>
      </c>
      <c r="F210" s="11">
        <v>2500000</v>
      </c>
      <c r="G210" s="12">
        <v>2425.12</v>
      </c>
      <c r="H210" s="13">
        <v>1.0136779797191988E-2</v>
      </c>
      <c r="I210" s="3"/>
      <c r="J210" s="3"/>
      <c r="K210" s="3"/>
      <c r="L210" s="3"/>
    </row>
    <row r="211" spans="1:12" ht="12.95" customHeight="1">
      <c r="A211" s="10">
        <v>4</v>
      </c>
      <c r="B211" s="88" t="s">
        <v>3281</v>
      </c>
      <c r="C211" s="88"/>
      <c r="D211" s="7" t="s">
        <v>3282</v>
      </c>
      <c r="E211" s="7" t="s">
        <v>675</v>
      </c>
      <c r="F211" s="11">
        <v>2500000</v>
      </c>
      <c r="G211" s="12">
        <v>2368.98</v>
      </c>
      <c r="H211" s="13">
        <v>9.9021401475607868E-3</v>
      </c>
      <c r="I211" s="3"/>
      <c r="J211" s="3"/>
      <c r="K211" s="3"/>
      <c r="L211" s="3"/>
    </row>
    <row r="212" spans="1:12" ht="12.95" customHeight="1">
      <c r="A212" s="1"/>
      <c r="B212" s="92" t="s">
        <v>139</v>
      </c>
      <c r="C212" s="92"/>
      <c r="D212" s="14"/>
      <c r="E212" s="14"/>
      <c r="F212" s="14"/>
      <c r="G212" s="15">
        <v>9722.67</v>
      </c>
      <c r="H212" s="16">
        <v>4.0639934249248236E-2</v>
      </c>
      <c r="I212" s="3"/>
      <c r="J212" s="3"/>
      <c r="K212" s="3"/>
      <c r="L212" s="3"/>
    </row>
    <row r="213" spans="1:12" ht="12.95" customHeight="1">
      <c r="A213" s="1"/>
      <c r="B213" s="87" t="s">
        <v>668</v>
      </c>
      <c r="C213" s="87"/>
      <c r="D213" s="6"/>
      <c r="E213" s="6"/>
      <c r="F213" s="7"/>
      <c r="G213" s="7"/>
      <c r="H213" s="7"/>
      <c r="I213" s="3"/>
      <c r="J213" s="3"/>
      <c r="K213" s="3"/>
      <c r="L213" s="3"/>
    </row>
    <row r="214" spans="1:12" ht="12.95" customHeight="1">
      <c r="A214" s="10">
        <v>1</v>
      </c>
      <c r="B214" s="88" t="s">
        <v>669</v>
      </c>
      <c r="C214" s="88"/>
      <c r="D214" s="7"/>
      <c r="E214" s="7"/>
      <c r="F214" s="11">
        <v>18353000</v>
      </c>
      <c r="G214" s="12">
        <v>18350.53</v>
      </c>
      <c r="H214" s="13">
        <v>7.6703704142094847E-2</v>
      </c>
      <c r="I214" s="3"/>
      <c r="J214" s="3"/>
      <c r="K214" s="3"/>
      <c r="L214" s="3"/>
    </row>
    <row r="215" spans="1:12" ht="12.95" customHeight="1">
      <c r="A215" s="1"/>
      <c r="B215" s="92" t="s">
        <v>139</v>
      </c>
      <c r="C215" s="92"/>
      <c r="D215" s="14"/>
      <c r="E215" s="14"/>
      <c r="F215" s="14"/>
      <c r="G215" s="15">
        <v>18350.53</v>
      </c>
      <c r="H215" s="16">
        <v>7.6703704142094847E-2</v>
      </c>
      <c r="I215" s="3"/>
      <c r="J215" s="3"/>
      <c r="K215" s="3"/>
      <c r="L215" s="3"/>
    </row>
    <row r="216" spans="1:12" ht="12.95" customHeight="1">
      <c r="A216" s="1"/>
      <c r="B216" s="87" t="s">
        <v>3283</v>
      </c>
      <c r="C216" s="87"/>
      <c r="D216" s="7"/>
      <c r="E216" s="7"/>
      <c r="F216" s="7"/>
      <c r="G216" s="7"/>
      <c r="H216" s="7"/>
      <c r="I216" s="3"/>
      <c r="J216" s="3"/>
      <c r="K216" s="3"/>
      <c r="L216" s="3"/>
    </row>
    <row r="217" spans="1:12" ht="12.95" customHeight="1">
      <c r="A217" s="1"/>
      <c r="B217" s="87" t="s">
        <v>2456</v>
      </c>
      <c r="C217" s="87"/>
      <c r="D217" s="6"/>
      <c r="E217" s="6"/>
      <c r="F217" s="7"/>
      <c r="G217" s="7"/>
      <c r="H217" s="7"/>
      <c r="I217" s="3"/>
      <c r="J217" s="3"/>
      <c r="K217" s="3"/>
      <c r="L217" s="3"/>
    </row>
    <row r="218" spans="1:12" ht="12.95" customHeight="1">
      <c r="A218" s="10">
        <v>1</v>
      </c>
      <c r="B218" s="88" t="s">
        <v>3284</v>
      </c>
      <c r="C218" s="88"/>
      <c r="D218" s="7" t="s">
        <v>3285</v>
      </c>
      <c r="E218" s="7"/>
      <c r="F218" s="34">
        <v>191057215.736</v>
      </c>
      <c r="G218" s="12">
        <v>27629.55</v>
      </c>
      <c r="H218" s="13">
        <v>0.11548922255761473</v>
      </c>
      <c r="I218" s="3"/>
      <c r="J218" s="3"/>
      <c r="K218" s="3"/>
      <c r="L218" s="3"/>
    </row>
    <row r="219" spans="1:12" ht="12.95" customHeight="1">
      <c r="A219" s="1"/>
      <c r="B219" s="92" t="s">
        <v>139</v>
      </c>
      <c r="C219" s="92"/>
      <c r="D219" s="14"/>
      <c r="E219" s="14"/>
      <c r="F219" s="14"/>
      <c r="G219" s="15">
        <v>27629.55</v>
      </c>
      <c r="H219" s="16">
        <v>0.11548922255761473</v>
      </c>
      <c r="I219" s="3"/>
      <c r="J219" s="3"/>
      <c r="K219" s="3"/>
      <c r="L219" s="3"/>
    </row>
    <row r="220" spans="1:12" ht="12.95" customHeight="1">
      <c r="A220" s="1"/>
      <c r="B220" s="87" t="s">
        <v>141</v>
      </c>
      <c r="C220" s="87"/>
      <c r="D220" s="7"/>
      <c r="E220" s="7"/>
      <c r="F220" s="7"/>
      <c r="G220" s="7"/>
      <c r="H220" s="7"/>
      <c r="I220" s="3"/>
      <c r="J220" s="3"/>
      <c r="K220" s="3"/>
      <c r="L220" s="3"/>
    </row>
    <row r="221" spans="1:12" ht="12.95" customHeight="1">
      <c r="A221" s="1"/>
      <c r="B221" s="87" t="s">
        <v>142</v>
      </c>
      <c r="C221" s="87"/>
      <c r="D221" s="7"/>
      <c r="E221" s="7"/>
      <c r="F221" s="7"/>
      <c r="G221" s="19">
        <v>172082.25</v>
      </c>
      <c r="H221" s="20">
        <v>0.71928947786896003</v>
      </c>
      <c r="I221" s="3"/>
      <c r="J221" s="3"/>
      <c r="K221" s="3"/>
      <c r="L221" s="3"/>
    </row>
    <row r="222" spans="1:12" ht="12.95" customHeight="1">
      <c r="A222" s="1"/>
      <c r="B222" s="89" t="s">
        <v>143</v>
      </c>
      <c r="C222" s="89"/>
      <c r="D222" s="21"/>
      <c r="E222" s="21"/>
      <c r="F222" s="21"/>
      <c r="G222" s="22">
        <v>239239.19</v>
      </c>
      <c r="H222" s="23">
        <v>1</v>
      </c>
      <c r="I222" s="3"/>
      <c r="J222" s="3"/>
      <c r="K222" s="3"/>
      <c r="L222" s="3"/>
    </row>
    <row r="223" spans="1:12" ht="12.95" customHeight="1">
      <c r="A223" s="3"/>
      <c r="B223" s="90"/>
      <c r="C223" s="90"/>
      <c r="D223" s="3"/>
      <c r="E223" s="3"/>
      <c r="F223" s="3"/>
      <c r="G223" s="3"/>
      <c r="H223" s="3"/>
      <c r="I223" s="3"/>
      <c r="J223" s="3"/>
      <c r="K223" s="3"/>
      <c r="L223" s="3"/>
    </row>
    <row r="224" spans="1:12" ht="12.95" customHeight="1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2" ht="12.95" customHeight="1">
      <c r="A225" s="2"/>
      <c r="B225" s="91" t="s">
        <v>144</v>
      </c>
      <c r="C225" s="91"/>
      <c r="D225" s="3"/>
      <c r="E225" s="3"/>
      <c r="F225" s="3"/>
      <c r="G225" s="3"/>
      <c r="H225" s="3"/>
      <c r="I225" s="3"/>
      <c r="J225" s="3"/>
      <c r="K225" s="3"/>
      <c r="L225" s="3"/>
    </row>
    <row r="226" spans="1:12" ht="12.95" customHeight="1">
      <c r="A226" s="3"/>
      <c r="B226" s="24" t="s">
        <v>144</v>
      </c>
      <c r="C226" s="24"/>
      <c r="D226" s="3"/>
      <c r="E226" s="3"/>
      <c r="F226" s="3"/>
      <c r="G226" s="3"/>
      <c r="H226" s="3"/>
      <c r="I226" s="3"/>
      <c r="J226" s="3"/>
      <c r="K226" s="3"/>
      <c r="L226" s="3"/>
    </row>
    <row r="227" spans="1:12" ht="12.95" customHeight="1">
      <c r="A227" s="3"/>
      <c r="B227" s="1" t="s">
        <v>670</v>
      </c>
      <c r="C227" s="25">
        <v>1E-3</v>
      </c>
      <c r="D227" s="3"/>
      <c r="E227" s="3"/>
      <c r="F227" s="3"/>
      <c r="G227" s="3"/>
      <c r="H227" s="3"/>
      <c r="I227" s="3"/>
      <c r="J227" s="3"/>
      <c r="K227" s="3"/>
      <c r="L227" s="3"/>
    </row>
    <row r="228" spans="1:12" ht="12.95" customHeight="1">
      <c r="A228" s="3"/>
      <c r="B228" s="1" t="s">
        <v>145</v>
      </c>
      <c r="C228" s="25">
        <v>0.01</v>
      </c>
      <c r="D228" s="3"/>
      <c r="E228" s="3"/>
      <c r="F228" s="3"/>
      <c r="G228" s="3"/>
      <c r="H228" s="3"/>
      <c r="I228" s="3"/>
      <c r="J228" s="3"/>
      <c r="K228" s="3"/>
      <c r="L228" s="3"/>
    </row>
    <row r="229" spans="1:12" ht="12.95" customHeight="1">
      <c r="A229" s="2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spans="1:12" ht="12.95" customHeight="1">
      <c r="A230" s="3"/>
      <c r="B230" s="26" t="s">
        <v>146</v>
      </c>
      <c r="C230" s="85" t="s">
        <v>147</v>
      </c>
      <c r="D230" s="85"/>
      <c r="E230" s="77">
        <v>10.771800000000001</v>
      </c>
      <c r="F230" s="3"/>
      <c r="G230" s="3"/>
      <c r="H230" s="3"/>
      <c r="I230" s="3"/>
      <c r="J230" s="3"/>
      <c r="K230" s="3"/>
      <c r="L230" s="3"/>
    </row>
    <row r="231" spans="1:12" ht="12.95" customHeight="1">
      <c r="A231" s="3"/>
      <c r="B231" s="26" t="s">
        <v>146</v>
      </c>
      <c r="C231" s="85" t="s">
        <v>673</v>
      </c>
      <c r="D231" s="85"/>
      <c r="E231" s="77">
        <v>10.8866</v>
      </c>
      <c r="F231" s="3"/>
      <c r="G231" s="3"/>
      <c r="H231" s="3"/>
      <c r="I231" s="3"/>
      <c r="J231" s="3"/>
      <c r="K231" s="3"/>
      <c r="L231" s="3"/>
    </row>
    <row r="232" spans="1:12" ht="12.95" customHeight="1">
      <c r="A232" s="3"/>
      <c r="B232" s="26" t="s">
        <v>146</v>
      </c>
      <c r="C232" s="85" t="s">
        <v>3131</v>
      </c>
      <c r="D232" s="85"/>
      <c r="E232" s="77">
        <v>10.771699999999999</v>
      </c>
      <c r="F232" s="3"/>
      <c r="G232" s="3"/>
      <c r="H232" s="3"/>
      <c r="I232" s="3"/>
      <c r="J232" s="3"/>
      <c r="K232" s="3"/>
      <c r="L232" s="3"/>
    </row>
    <row r="233" spans="1:12" ht="12.95" customHeight="1">
      <c r="A233" s="3"/>
      <c r="B233" s="26" t="s">
        <v>146</v>
      </c>
      <c r="C233" s="85" t="s">
        <v>3132</v>
      </c>
      <c r="D233" s="85"/>
      <c r="E233" s="77">
        <v>10.8866</v>
      </c>
      <c r="F233" s="3"/>
      <c r="G233" s="3"/>
      <c r="H233" s="3"/>
      <c r="I233" s="3"/>
      <c r="J233" s="3"/>
      <c r="K233" s="3"/>
      <c r="L233" s="3"/>
    </row>
    <row r="234" spans="1:12" ht="12.95" customHeight="1">
      <c r="A234" s="3"/>
      <c r="B234" s="26"/>
      <c r="C234" s="85"/>
      <c r="D234" s="85"/>
      <c r="E234" s="28"/>
      <c r="F234" s="3"/>
      <c r="G234" s="3"/>
      <c r="H234" s="3"/>
      <c r="I234" s="3"/>
      <c r="J234" s="3"/>
      <c r="K234" s="3"/>
      <c r="L234" s="3"/>
    </row>
    <row r="235" spans="1:12" ht="12.95" customHeight="1">
      <c r="A235" s="3"/>
      <c r="B235" s="26" t="s">
        <v>148</v>
      </c>
      <c r="C235" s="85"/>
      <c r="D235" s="85"/>
      <c r="E235" s="55">
        <v>2285.42</v>
      </c>
      <c r="F235" s="3"/>
      <c r="G235" s="3"/>
      <c r="H235" s="3"/>
      <c r="I235" s="3"/>
      <c r="J235" s="3"/>
      <c r="K235" s="3"/>
      <c r="L235" s="3"/>
    </row>
    <row r="236" spans="1:12" ht="12.95" customHeight="1">
      <c r="A236" s="3"/>
      <c r="B236" s="26"/>
      <c r="C236" s="85"/>
      <c r="D236" s="85"/>
      <c r="E236" s="28"/>
      <c r="F236" s="3"/>
      <c r="G236" s="3"/>
      <c r="H236" s="3"/>
      <c r="I236" s="3"/>
      <c r="J236" s="3"/>
      <c r="K236" s="3"/>
      <c r="L236" s="3"/>
    </row>
    <row r="237" spans="1:12" ht="12.95" customHeight="1">
      <c r="A237" s="3"/>
      <c r="B237" s="26" t="s">
        <v>149</v>
      </c>
      <c r="C237" s="85"/>
      <c r="D237" s="85"/>
      <c r="E237" s="29">
        <v>2392.39</v>
      </c>
      <c r="F237" s="3"/>
      <c r="G237" s="3"/>
      <c r="H237" s="3"/>
      <c r="I237" s="3"/>
      <c r="J237" s="3"/>
      <c r="K237" s="3"/>
      <c r="L237" s="3"/>
    </row>
    <row r="238" spans="1:12" ht="12.95" customHeight="1">
      <c r="A238" s="3"/>
      <c r="B238" s="26"/>
      <c r="C238" s="85"/>
      <c r="D238" s="85"/>
      <c r="E238" s="28"/>
      <c r="F238" s="3"/>
      <c r="G238" s="3"/>
      <c r="H238" s="3"/>
      <c r="I238" s="3"/>
      <c r="J238" s="3"/>
      <c r="K238" s="3"/>
      <c r="L238" s="3"/>
    </row>
    <row r="239" spans="1:12" ht="12.95" customHeight="1">
      <c r="A239" s="3"/>
      <c r="B239" s="26" t="s">
        <v>150</v>
      </c>
      <c r="C239" s="85"/>
      <c r="D239" s="85"/>
      <c r="E239" s="54">
        <v>11.86</v>
      </c>
      <c r="F239" s="3"/>
      <c r="G239" s="3"/>
      <c r="H239" s="3"/>
      <c r="I239" s="3"/>
      <c r="J239" s="3"/>
      <c r="K239" s="3"/>
      <c r="L239" s="3"/>
    </row>
    <row r="240" spans="1:12" ht="15">
      <c r="F240" s="76" t="s">
        <v>3961</v>
      </c>
    </row>
    <row r="241" spans="2:6" ht="15">
      <c r="B241" s="76" t="s">
        <v>3915</v>
      </c>
      <c r="F241" s="76" t="s">
        <v>3917</v>
      </c>
    </row>
  </sheetData>
  <mergeCells count="234">
    <mergeCell ref="C236:D236"/>
    <mergeCell ref="C237:D237"/>
    <mergeCell ref="C238:D238"/>
    <mergeCell ref="C239:D239"/>
    <mergeCell ref="C231:D231"/>
    <mergeCell ref="C232:D232"/>
    <mergeCell ref="C233:D233"/>
    <mergeCell ref="C234:D234"/>
    <mergeCell ref="C235:D235"/>
    <mergeCell ref="B221:C221"/>
    <mergeCell ref="B222:C222"/>
    <mergeCell ref="B223:C223"/>
    <mergeCell ref="B225:C225"/>
    <mergeCell ref="C230:D230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41:C41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32:C32"/>
    <mergeCell ref="B24:C24"/>
    <mergeCell ref="B25:C25"/>
    <mergeCell ref="B16:C16"/>
    <mergeCell ref="B17:C17"/>
    <mergeCell ref="B18:C18"/>
    <mergeCell ref="B19:C19"/>
    <mergeCell ref="B20:C2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5:C15"/>
    <mergeCell ref="B6:C6"/>
    <mergeCell ref="B7:C7"/>
    <mergeCell ref="B8:C8"/>
    <mergeCell ref="B9:C9"/>
    <mergeCell ref="B10:C10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outlinePr summaryBelow="0"/>
  </sheetPr>
  <dimension ref="A1:L62"/>
  <sheetViews>
    <sheetView topLeftCell="A42" workbookViewId="0">
      <selection activeCell="E51" sqref="E51:E54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3286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164</v>
      </c>
      <c r="L5" s="9">
        <v>0.20786769835860111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197</v>
      </c>
      <c r="L6" s="9">
        <v>0.11558976626998499</v>
      </c>
    </row>
    <row r="7" spans="1:12" ht="12.95" customHeight="1">
      <c r="A7" s="10">
        <v>1</v>
      </c>
      <c r="B7" s="88" t="s">
        <v>101</v>
      </c>
      <c r="C7" s="88"/>
      <c r="D7" s="7" t="s">
        <v>102</v>
      </c>
      <c r="E7" s="7" t="s">
        <v>68</v>
      </c>
      <c r="F7" s="11">
        <v>47416</v>
      </c>
      <c r="G7" s="12">
        <v>2288.87</v>
      </c>
      <c r="H7" s="13">
        <v>4.8612933587667627E-2</v>
      </c>
      <c r="I7" s="3"/>
      <c r="J7" s="3"/>
      <c r="K7" s="8" t="s">
        <v>44</v>
      </c>
      <c r="L7" s="9">
        <v>7.3512377820652702E-2</v>
      </c>
    </row>
    <row r="8" spans="1:12" ht="12.95" customHeight="1">
      <c r="A8" s="10">
        <v>2</v>
      </c>
      <c r="B8" s="88" t="s">
        <v>652</v>
      </c>
      <c r="C8" s="88"/>
      <c r="D8" s="7" t="s">
        <v>653</v>
      </c>
      <c r="E8" s="7" t="s">
        <v>164</v>
      </c>
      <c r="F8" s="11">
        <v>297157</v>
      </c>
      <c r="G8" s="12">
        <v>2154.98</v>
      </c>
      <c r="H8" s="13">
        <v>4.5769417291697971E-2</v>
      </c>
      <c r="I8" s="3"/>
      <c r="J8" s="3"/>
      <c r="K8" s="8" t="s">
        <v>14</v>
      </c>
      <c r="L8" s="9">
        <v>5.9019520590357297E-2</v>
      </c>
    </row>
    <row r="9" spans="1:12" ht="12.95" customHeight="1">
      <c r="A9" s="10">
        <v>3</v>
      </c>
      <c r="B9" s="88" t="s">
        <v>3171</v>
      </c>
      <c r="C9" s="88"/>
      <c r="D9" s="7" t="s">
        <v>3172</v>
      </c>
      <c r="E9" s="7" t="s">
        <v>164</v>
      </c>
      <c r="F9" s="11">
        <v>1091433</v>
      </c>
      <c r="G9" s="12">
        <v>2130.37</v>
      </c>
      <c r="H9" s="13">
        <v>4.5246633050863357E-2</v>
      </c>
      <c r="I9" s="3"/>
      <c r="J9" s="3"/>
      <c r="K9" s="8" t="s">
        <v>168</v>
      </c>
      <c r="L9" s="9">
        <v>5.1466659583434861E-2</v>
      </c>
    </row>
    <row r="10" spans="1:12" ht="12.95" customHeight="1">
      <c r="A10" s="10">
        <v>4</v>
      </c>
      <c r="B10" s="88" t="s">
        <v>216</v>
      </c>
      <c r="C10" s="88"/>
      <c r="D10" s="7" t="s">
        <v>217</v>
      </c>
      <c r="E10" s="7" t="s">
        <v>164</v>
      </c>
      <c r="F10" s="11">
        <v>775367</v>
      </c>
      <c r="G10" s="12">
        <v>2054.33</v>
      </c>
      <c r="H10" s="13">
        <v>4.3631772865575326E-2</v>
      </c>
      <c r="I10" s="3"/>
      <c r="J10" s="3"/>
      <c r="K10" s="8" t="s">
        <v>68</v>
      </c>
      <c r="L10" s="9">
        <v>4.8612933587667627E-2</v>
      </c>
    </row>
    <row r="11" spans="1:12" ht="12.95" customHeight="1">
      <c r="A11" s="10">
        <v>5</v>
      </c>
      <c r="B11" s="88" t="s">
        <v>737</v>
      </c>
      <c r="C11" s="88"/>
      <c r="D11" s="7" t="s">
        <v>738</v>
      </c>
      <c r="E11" s="7" t="s">
        <v>44</v>
      </c>
      <c r="F11" s="11">
        <v>317002</v>
      </c>
      <c r="G11" s="12">
        <v>1990.46</v>
      </c>
      <c r="H11" s="13">
        <v>4.2275047861909998E-2</v>
      </c>
      <c r="I11" s="3"/>
      <c r="J11" s="3"/>
      <c r="K11" s="8" t="s">
        <v>23</v>
      </c>
      <c r="L11" s="9">
        <v>4.0915874905224886E-2</v>
      </c>
    </row>
    <row r="12" spans="1:12" ht="12.95" customHeight="1">
      <c r="A12" s="10">
        <v>6</v>
      </c>
      <c r="B12" s="88" t="s">
        <v>1225</v>
      </c>
      <c r="C12" s="88"/>
      <c r="D12" s="7" t="s">
        <v>1226</v>
      </c>
      <c r="E12" s="7" t="s">
        <v>23</v>
      </c>
      <c r="F12" s="11">
        <v>1508111</v>
      </c>
      <c r="G12" s="12">
        <v>1926.46</v>
      </c>
      <c r="H12" s="13">
        <v>4.0915874905224886E-2</v>
      </c>
      <c r="I12" s="3"/>
      <c r="J12" s="3"/>
      <c r="K12" s="8" t="s">
        <v>56</v>
      </c>
      <c r="L12" s="9">
        <v>3.9598206102389247E-2</v>
      </c>
    </row>
    <row r="13" spans="1:12" ht="12.95" customHeight="1">
      <c r="A13" s="10">
        <v>7</v>
      </c>
      <c r="B13" s="88" t="s">
        <v>883</v>
      </c>
      <c r="C13" s="88"/>
      <c r="D13" s="7" t="s">
        <v>884</v>
      </c>
      <c r="E13" s="7" t="s">
        <v>56</v>
      </c>
      <c r="F13" s="11">
        <v>163718</v>
      </c>
      <c r="G13" s="12">
        <v>1864.42</v>
      </c>
      <c r="H13" s="13">
        <v>3.9598206102389247E-2</v>
      </c>
      <c r="I13" s="3"/>
      <c r="J13" s="3"/>
      <c r="K13" s="8" t="s">
        <v>230</v>
      </c>
      <c r="L13" s="9">
        <v>3.5904606033126174E-2</v>
      </c>
    </row>
    <row r="14" spans="1:12" ht="12.95" customHeight="1">
      <c r="A14" s="10">
        <v>8</v>
      </c>
      <c r="B14" s="88" t="s">
        <v>2818</v>
      </c>
      <c r="C14" s="88"/>
      <c r="D14" s="7" t="s">
        <v>2819</v>
      </c>
      <c r="E14" s="7" t="s">
        <v>164</v>
      </c>
      <c r="F14" s="11">
        <v>182350</v>
      </c>
      <c r="G14" s="12">
        <v>1858.51</v>
      </c>
      <c r="H14" s="13">
        <v>3.9472697401413563E-2</v>
      </c>
      <c r="I14" s="3"/>
      <c r="J14" s="3"/>
      <c r="K14" s="8" t="s">
        <v>235</v>
      </c>
      <c r="L14" s="9">
        <v>3.3912015674542009E-2</v>
      </c>
    </row>
    <row r="15" spans="1:12" ht="12.95" customHeight="1">
      <c r="A15" s="10">
        <v>9</v>
      </c>
      <c r="B15" s="88" t="s">
        <v>1147</v>
      </c>
      <c r="C15" s="88"/>
      <c r="D15" s="7" t="s">
        <v>1148</v>
      </c>
      <c r="E15" s="7" t="s">
        <v>230</v>
      </c>
      <c r="F15" s="11">
        <v>205596</v>
      </c>
      <c r="G15" s="12">
        <v>1690.51</v>
      </c>
      <c r="H15" s="13">
        <v>3.5904606033126174E-2</v>
      </c>
      <c r="I15" s="3"/>
      <c r="J15" s="3"/>
      <c r="K15" s="8" t="s">
        <v>155</v>
      </c>
      <c r="L15" s="9">
        <v>2.8452169356140814E-2</v>
      </c>
    </row>
    <row r="16" spans="1:12" ht="12.95" customHeight="1">
      <c r="A16" s="10">
        <v>10</v>
      </c>
      <c r="B16" s="88" t="s">
        <v>3173</v>
      </c>
      <c r="C16" s="88"/>
      <c r="D16" s="7" t="s">
        <v>3174</v>
      </c>
      <c r="E16" s="7" t="s">
        <v>235</v>
      </c>
      <c r="F16" s="11">
        <v>417983</v>
      </c>
      <c r="G16" s="12">
        <v>1596.7</v>
      </c>
      <c r="H16" s="13">
        <v>3.3912015674542009E-2</v>
      </c>
      <c r="I16" s="3"/>
      <c r="J16" s="3"/>
      <c r="K16" s="8" t="s">
        <v>651</v>
      </c>
      <c r="L16" s="9">
        <v>2.8450243329495858E-2</v>
      </c>
    </row>
    <row r="17" spans="1:12" ht="12.95" customHeight="1">
      <c r="A17" s="10">
        <v>11</v>
      </c>
      <c r="B17" s="88" t="s">
        <v>243</v>
      </c>
      <c r="C17" s="88"/>
      <c r="D17" s="7" t="s">
        <v>244</v>
      </c>
      <c r="E17" s="7" t="s">
        <v>164</v>
      </c>
      <c r="F17" s="11">
        <v>6216</v>
      </c>
      <c r="G17" s="12">
        <v>1588.93</v>
      </c>
      <c r="H17" s="13">
        <v>3.3747177749050894E-2</v>
      </c>
      <c r="I17" s="3"/>
      <c r="J17" s="3"/>
      <c r="K17" s="8" t="s">
        <v>206</v>
      </c>
      <c r="L17" s="9">
        <v>2.833304669805611E-2</v>
      </c>
    </row>
    <row r="18" spans="1:12" ht="12.95" customHeight="1">
      <c r="A18" s="10">
        <v>12</v>
      </c>
      <c r="B18" s="88" t="s">
        <v>2826</v>
      </c>
      <c r="C18" s="88"/>
      <c r="D18" s="7" t="s">
        <v>2827</v>
      </c>
      <c r="E18" s="7" t="s">
        <v>197</v>
      </c>
      <c r="F18" s="11">
        <v>2500000</v>
      </c>
      <c r="G18" s="12">
        <v>1588.75</v>
      </c>
      <c r="H18" s="13">
        <v>3.3743271494137785E-2</v>
      </c>
      <c r="I18" s="3"/>
      <c r="J18" s="3"/>
      <c r="K18" s="8" t="s">
        <v>47</v>
      </c>
      <c r="L18" s="9">
        <v>2.7979717084552214E-2</v>
      </c>
    </row>
    <row r="19" spans="1:12" ht="12.95" customHeight="1">
      <c r="A19" s="10">
        <v>13</v>
      </c>
      <c r="B19" s="88" t="s">
        <v>200</v>
      </c>
      <c r="C19" s="88"/>
      <c r="D19" s="7" t="s">
        <v>201</v>
      </c>
      <c r="E19" s="7" t="s">
        <v>44</v>
      </c>
      <c r="F19" s="11">
        <v>13970</v>
      </c>
      <c r="G19" s="12">
        <v>1470.76</v>
      </c>
      <c r="H19" s="13">
        <v>3.1237329958742708E-2</v>
      </c>
      <c r="I19" s="3"/>
      <c r="J19" s="3"/>
      <c r="K19" s="8" t="s">
        <v>180</v>
      </c>
      <c r="L19" s="9">
        <v>2.4411545919666659E-2</v>
      </c>
    </row>
    <row r="20" spans="1:12" ht="12.95" customHeight="1">
      <c r="A20" s="10">
        <v>14</v>
      </c>
      <c r="B20" s="88" t="s">
        <v>1177</v>
      </c>
      <c r="C20" s="88"/>
      <c r="D20" s="7" t="s">
        <v>1178</v>
      </c>
      <c r="E20" s="7" t="s">
        <v>197</v>
      </c>
      <c r="F20" s="11">
        <v>181882</v>
      </c>
      <c r="G20" s="12">
        <v>1469.79</v>
      </c>
      <c r="H20" s="13">
        <v>3.1216661172211981E-2</v>
      </c>
      <c r="I20" s="3"/>
      <c r="J20" s="3"/>
      <c r="K20" s="8" t="s">
        <v>12</v>
      </c>
      <c r="L20" s="9">
        <v>1.6904183006225225E-2</v>
      </c>
    </row>
    <row r="21" spans="1:12" ht="12.95" customHeight="1">
      <c r="A21" s="10">
        <v>15</v>
      </c>
      <c r="B21" s="88" t="s">
        <v>2776</v>
      </c>
      <c r="C21" s="88"/>
      <c r="D21" s="7" t="s">
        <v>2777</v>
      </c>
      <c r="E21" s="7" t="s">
        <v>197</v>
      </c>
      <c r="F21" s="11">
        <v>800058</v>
      </c>
      <c r="G21" s="12">
        <v>1362.98</v>
      </c>
      <c r="H21" s="13">
        <v>2.8948144129721423E-2</v>
      </c>
      <c r="I21" s="3"/>
      <c r="J21" s="3"/>
      <c r="K21" s="8" t="s">
        <v>86</v>
      </c>
      <c r="L21" s="9">
        <v>0.13906943567988223</v>
      </c>
    </row>
    <row r="22" spans="1:12" ht="12.95" customHeight="1">
      <c r="A22" s="10">
        <v>16</v>
      </c>
      <c r="B22" s="88" t="s">
        <v>930</v>
      </c>
      <c r="C22" s="88"/>
      <c r="D22" s="7" t="s">
        <v>931</v>
      </c>
      <c r="E22" s="7" t="s">
        <v>155</v>
      </c>
      <c r="F22" s="11">
        <v>105300</v>
      </c>
      <c r="G22" s="12">
        <v>1339.63</v>
      </c>
      <c r="H22" s="13">
        <v>2.8452169356140814E-2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2866</v>
      </c>
      <c r="C23" s="88"/>
      <c r="D23" s="7" t="s">
        <v>2867</v>
      </c>
      <c r="E23" s="7" t="s">
        <v>651</v>
      </c>
      <c r="F23" s="11">
        <v>281356</v>
      </c>
      <c r="G23" s="12">
        <v>1339.54</v>
      </c>
      <c r="H23" s="13">
        <v>2.8450243329495858E-2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1319</v>
      </c>
      <c r="C24" s="88"/>
      <c r="D24" s="7" t="s">
        <v>1320</v>
      </c>
      <c r="E24" s="7" t="s">
        <v>206</v>
      </c>
      <c r="F24" s="11">
        <v>181462</v>
      </c>
      <c r="G24" s="12">
        <v>1334.02</v>
      </c>
      <c r="H24" s="13">
        <v>2.833304669805611E-2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661</v>
      </c>
      <c r="C25" s="88"/>
      <c r="D25" s="7" t="s">
        <v>662</v>
      </c>
      <c r="E25" s="7" t="s">
        <v>47</v>
      </c>
      <c r="F25" s="11">
        <v>272496</v>
      </c>
      <c r="G25" s="12">
        <v>1317.38</v>
      </c>
      <c r="H25" s="13">
        <v>2.7979717084552214E-2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835</v>
      </c>
      <c r="C26" s="88"/>
      <c r="D26" s="7" t="s">
        <v>836</v>
      </c>
      <c r="E26" s="7" t="s">
        <v>168</v>
      </c>
      <c r="F26" s="11">
        <v>110776</v>
      </c>
      <c r="G26" s="12">
        <v>1316.57</v>
      </c>
      <c r="H26" s="13">
        <v>2.7962531601867069E-2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1139</v>
      </c>
      <c r="C27" s="88"/>
      <c r="D27" s="7" t="s">
        <v>1140</v>
      </c>
      <c r="E27" s="7" t="s">
        <v>14</v>
      </c>
      <c r="F27" s="11">
        <v>336969</v>
      </c>
      <c r="G27" s="12">
        <v>1314.52</v>
      </c>
      <c r="H27" s="13">
        <v>2.7918849787363496E-2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3175</v>
      </c>
      <c r="C28" s="88"/>
      <c r="D28" s="7" t="s">
        <v>3176</v>
      </c>
      <c r="E28" s="7" t="s">
        <v>180</v>
      </c>
      <c r="F28" s="11">
        <v>604269</v>
      </c>
      <c r="G28" s="12">
        <v>1149.3800000000001</v>
      </c>
      <c r="H28" s="13">
        <v>2.4411545919666659E-2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3287</v>
      </c>
      <c r="C29" s="88"/>
      <c r="D29" s="7" t="s">
        <v>3288</v>
      </c>
      <c r="E29" s="7" t="s">
        <v>168</v>
      </c>
      <c r="F29" s="11">
        <v>190376</v>
      </c>
      <c r="G29" s="12">
        <v>1106.6600000000001</v>
      </c>
      <c r="H29" s="13">
        <v>2.3504127981567795E-2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211</v>
      </c>
      <c r="C30" s="88"/>
      <c r="D30" s="7" t="s">
        <v>212</v>
      </c>
      <c r="E30" s="7" t="s">
        <v>14</v>
      </c>
      <c r="F30" s="11">
        <v>88718</v>
      </c>
      <c r="G30" s="12">
        <v>1052.02</v>
      </c>
      <c r="H30" s="13">
        <v>2.234368558641938E-2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3289</v>
      </c>
      <c r="C31" s="88"/>
      <c r="D31" s="7" t="s">
        <v>3290</v>
      </c>
      <c r="E31" s="7" t="s">
        <v>197</v>
      </c>
      <c r="F31" s="11">
        <v>285712</v>
      </c>
      <c r="G31" s="12">
        <v>1020.85</v>
      </c>
      <c r="H31" s="13">
        <v>2.1681689473913798E-2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190</v>
      </c>
      <c r="C32" s="88"/>
      <c r="D32" s="7" t="s">
        <v>191</v>
      </c>
      <c r="E32" s="7" t="s">
        <v>12</v>
      </c>
      <c r="F32" s="11">
        <v>1083162</v>
      </c>
      <c r="G32" s="12">
        <v>795.91</v>
      </c>
      <c r="H32" s="13">
        <v>1.6904183006225225E-2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3153</v>
      </c>
      <c r="C33" s="88"/>
      <c r="D33" s="7" t="s">
        <v>3154</v>
      </c>
      <c r="E33" s="7" t="s">
        <v>14</v>
      </c>
      <c r="F33" s="11">
        <v>52962</v>
      </c>
      <c r="G33" s="12">
        <v>412.31</v>
      </c>
      <c r="H33" s="13">
        <v>8.75698521657442E-3</v>
      </c>
      <c r="I33" s="3"/>
      <c r="J33" s="3"/>
      <c r="K33" s="3"/>
      <c r="L33" s="3"/>
    </row>
    <row r="34" spans="1:12" ht="12.95" customHeight="1">
      <c r="A34" s="1"/>
      <c r="B34" s="92" t="s">
        <v>139</v>
      </c>
      <c r="C34" s="92"/>
      <c r="D34" s="14"/>
      <c r="E34" s="14"/>
      <c r="F34" s="14"/>
      <c r="G34" s="15">
        <v>40535.61</v>
      </c>
      <c r="H34" s="16">
        <v>0.86093056432011783</v>
      </c>
      <c r="I34" s="3"/>
      <c r="J34" s="3"/>
      <c r="K34" s="3"/>
      <c r="L34" s="3"/>
    </row>
    <row r="35" spans="1:12" ht="12.95" customHeight="1">
      <c r="A35" s="1"/>
      <c r="B35" s="87" t="s">
        <v>140</v>
      </c>
      <c r="C35" s="87"/>
      <c r="D35" s="7"/>
      <c r="E35" s="7"/>
      <c r="F35" s="17"/>
      <c r="G35" s="17"/>
      <c r="H35" s="17"/>
      <c r="I35" s="3"/>
      <c r="J35" s="3"/>
      <c r="K35" s="3"/>
      <c r="L35" s="3"/>
    </row>
    <row r="36" spans="1:12" ht="12.95" customHeight="1">
      <c r="A36" s="1"/>
      <c r="B36" s="92" t="s">
        <v>139</v>
      </c>
      <c r="C36" s="92"/>
      <c r="D36" s="14"/>
      <c r="E36" s="14"/>
      <c r="F36" s="18"/>
      <c r="G36" s="18"/>
      <c r="H36" s="18"/>
      <c r="I36" s="3"/>
      <c r="J36" s="3"/>
      <c r="K36" s="3"/>
      <c r="L36" s="3"/>
    </row>
    <row r="37" spans="1:12" ht="12.95" customHeight="1">
      <c r="A37" s="1"/>
      <c r="B37" s="87" t="s">
        <v>667</v>
      </c>
      <c r="C37" s="87"/>
      <c r="D37" s="7"/>
      <c r="E37" s="7"/>
      <c r="F37" s="7"/>
      <c r="G37" s="7"/>
      <c r="H37" s="7"/>
      <c r="I37" s="3"/>
      <c r="J37" s="3"/>
      <c r="K37" s="3"/>
      <c r="L37" s="3"/>
    </row>
    <row r="38" spans="1:12" ht="12.95" customHeight="1">
      <c r="A38" s="1"/>
      <c r="B38" s="87" t="s">
        <v>668</v>
      </c>
      <c r="C38" s="87"/>
      <c r="D38" s="6"/>
      <c r="E38" s="6"/>
      <c r="F38" s="7"/>
      <c r="G38" s="7"/>
      <c r="H38" s="7"/>
      <c r="I38" s="3"/>
      <c r="J38" s="3"/>
      <c r="K38" s="3"/>
      <c r="L38" s="3"/>
    </row>
    <row r="39" spans="1:12" ht="12.95" customHeight="1">
      <c r="A39" s="10">
        <v>1</v>
      </c>
      <c r="B39" s="88" t="s">
        <v>669</v>
      </c>
      <c r="C39" s="88"/>
      <c r="D39" s="7"/>
      <c r="E39" s="7"/>
      <c r="F39" s="11">
        <v>5990000</v>
      </c>
      <c r="G39" s="12">
        <v>5989.19</v>
      </c>
      <c r="H39" s="13">
        <v>0.12720378765318954</v>
      </c>
      <c r="I39" s="3"/>
      <c r="J39" s="3"/>
      <c r="K39" s="3"/>
      <c r="L39" s="3"/>
    </row>
    <row r="40" spans="1:12" ht="12.95" customHeight="1">
      <c r="A40" s="1"/>
      <c r="B40" s="92" t="s">
        <v>139</v>
      </c>
      <c r="C40" s="92"/>
      <c r="D40" s="14"/>
      <c r="E40" s="14"/>
      <c r="F40" s="14"/>
      <c r="G40" s="15">
        <v>5989.19</v>
      </c>
      <c r="H40" s="16">
        <v>0.12720378765318954</v>
      </c>
      <c r="I40" s="3"/>
      <c r="J40" s="3"/>
      <c r="K40" s="3"/>
      <c r="L40" s="3"/>
    </row>
    <row r="41" spans="1:12" ht="12.95" customHeight="1">
      <c r="A41" s="1"/>
      <c r="B41" s="87" t="s">
        <v>141</v>
      </c>
      <c r="C41" s="87"/>
      <c r="D41" s="7"/>
      <c r="E41" s="7"/>
      <c r="F41" s="7"/>
      <c r="G41" s="7"/>
      <c r="H41" s="7"/>
      <c r="I41" s="3"/>
      <c r="J41" s="3"/>
      <c r="K41" s="3"/>
      <c r="L41" s="3"/>
    </row>
    <row r="42" spans="1:12" ht="12.95" customHeight="1">
      <c r="A42" s="1"/>
      <c r="B42" s="87" t="s">
        <v>142</v>
      </c>
      <c r="C42" s="87"/>
      <c r="D42" s="7"/>
      <c r="E42" s="7"/>
      <c r="F42" s="7"/>
      <c r="G42" s="19">
        <v>558.66</v>
      </c>
      <c r="H42" s="20">
        <v>1.1865648026692677E-2</v>
      </c>
      <c r="I42" s="3"/>
      <c r="J42" s="3"/>
      <c r="K42" s="3"/>
      <c r="L42" s="3"/>
    </row>
    <row r="43" spans="1:12" ht="12.95" customHeight="1">
      <c r="A43" s="1"/>
      <c r="B43" s="89" t="s">
        <v>143</v>
      </c>
      <c r="C43" s="89"/>
      <c r="D43" s="21"/>
      <c r="E43" s="21"/>
      <c r="F43" s="21"/>
      <c r="G43" s="22">
        <v>47083.46</v>
      </c>
      <c r="H43" s="23">
        <v>1</v>
      </c>
      <c r="I43" s="3"/>
      <c r="J43" s="3"/>
      <c r="K43" s="3"/>
      <c r="L43" s="3"/>
    </row>
    <row r="44" spans="1:12" ht="12.95" customHeight="1">
      <c r="A44" s="3"/>
      <c r="B44" s="90"/>
      <c r="C44" s="90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91" t="s">
        <v>144</v>
      </c>
      <c r="C46" s="91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4" t="s">
        <v>144</v>
      </c>
      <c r="C47" s="24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145</v>
      </c>
      <c r="C48" s="25">
        <v>2.4E-2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670</v>
      </c>
      <c r="C49" s="25">
        <v>8.8999999999999999E-3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85" t="s">
        <v>147</v>
      </c>
      <c r="D51" s="85"/>
      <c r="E51" s="77">
        <v>11.7559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 t="s">
        <v>146</v>
      </c>
      <c r="C52" s="85" t="s">
        <v>673</v>
      </c>
      <c r="D52" s="85"/>
      <c r="E52" s="77">
        <v>11.925000000000001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146</v>
      </c>
      <c r="C53" s="85" t="s">
        <v>3131</v>
      </c>
      <c r="D53" s="85"/>
      <c r="E53" s="77">
        <v>11.7561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146</v>
      </c>
      <c r="C54" s="85" t="s">
        <v>3132</v>
      </c>
      <c r="D54" s="85"/>
      <c r="E54" s="77">
        <v>11.924200000000001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/>
      <c r="C55" s="85"/>
      <c r="D55" s="85"/>
      <c r="E55" s="28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148</v>
      </c>
      <c r="C56" s="85"/>
      <c r="D56" s="85"/>
      <c r="E56" s="55">
        <v>481.13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/>
      <c r="C57" s="85"/>
      <c r="D57" s="85"/>
      <c r="E57" s="28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149</v>
      </c>
      <c r="C58" s="85"/>
      <c r="D58" s="85"/>
      <c r="E58" s="29">
        <v>470.83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/>
      <c r="C59" s="85"/>
      <c r="D59" s="85"/>
      <c r="E59" s="28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150</v>
      </c>
      <c r="C60" s="85"/>
      <c r="D60" s="85"/>
      <c r="E60" s="54">
        <v>1.04</v>
      </c>
      <c r="F60" s="3"/>
      <c r="G60" s="3"/>
      <c r="H60" s="3"/>
      <c r="I60" s="3"/>
      <c r="J60" s="3"/>
      <c r="K60" s="3"/>
      <c r="L60" s="3"/>
    </row>
    <row r="61" spans="1:12" ht="15">
      <c r="F61" s="76" t="s">
        <v>3944</v>
      </c>
    </row>
    <row r="62" spans="1:12" ht="15">
      <c r="B62" s="76" t="s">
        <v>3915</v>
      </c>
      <c r="F62" s="76" t="s">
        <v>3917</v>
      </c>
    </row>
  </sheetData>
  <mergeCells count="55"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6:C46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outlinePr summaryBelow="0"/>
  </sheetPr>
  <dimension ref="A1:L65"/>
  <sheetViews>
    <sheetView topLeftCell="A42" workbookViewId="0">
      <selection activeCell="E54" sqref="E54:E57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3291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23</v>
      </c>
      <c r="L5" s="9">
        <v>0.15713904163102682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20</v>
      </c>
      <c r="L6" s="9">
        <v>0.14508469706909477</v>
      </c>
    </row>
    <row r="7" spans="1:12" ht="12.95" customHeight="1">
      <c r="A7" s="10">
        <v>1</v>
      </c>
      <c r="B7" s="88" t="s">
        <v>31</v>
      </c>
      <c r="C7" s="88"/>
      <c r="D7" s="7" t="s">
        <v>32</v>
      </c>
      <c r="E7" s="7" t="s">
        <v>12</v>
      </c>
      <c r="F7" s="11">
        <v>188414</v>
      </c>
      <c r="G7" s="12">
        <v>2264.17</v>
      </c>
      <c r="H7" s="13">
        <v>6.1234720641769741E-2</v>
      </c>
      <c r="I7" s="3"/>
      <c r="J7" s="3"/>
      <c r="K7" s="8" t="s">
        <v>152</v>
      </c>
      <c r="L7" s="9">
        <v>0.104617713944269</v>
      </c>
    </row>
    <row r="8" spans="1:12" ht="12.95" customHeight="1">
      <c r="A8" s="10">
        <v>2</v>
      </c>
      <c r="B8" s="88" t="s">
        <v>75</v>
      </c>
      <c r="C8" s="88"/>
      <c r="D8" s="7" t="s">
        <v>76</v>
      </c>
      <c r="E8" s="7" t="s">
        <v>59</v>
      </c>
      <c r="F8" s="11">
        <v>434715</v>
      </c>
      <c r="G8" s="12">
        <v>1933.18</v>
      </c>
      <c r="H8" s="13">
        <v>5.22829718278114E-2</v>
      </c>
      <c r="I8" s="3"/>
      <c r="J8" s="3"/>
      <c r="K8" s="8" t="s">
        <v>12</v>
      </c>
      <c r="L8" s="9">
        <v>0.10021005121526631</v>
      </c>
    </row>
    <row r="9" spans="1:12" ht="12.95" customHeight="1">
      <c r="A9" s="10">
        <v>3</v>
      </c>
      <c r="B9" s="88" t="s">
        <v>78</v>
      </c>
      <c r="C9" s="88"/>
      <c r="D9" s="7" t="s">
        <v>79</v>
      </c>
      <c r="E9" s="7" t="s">
        <v>23</v>
      </c>
      <c r="F9" s="11">
        <v>165751</v>
      </c>
      <c r="G9" s="12">
        <v>1789.12</v>
      </c>
      <c r="H9" s="13">
        <v>4.8386819997265768E-2</v>
      </c>
      <c r="I9" s="3"/>
      <c r="J9" s="3"/>
      <c r="K9" s="8" t="s">
        <v>155</v>
      </c>
      <c r="L9" s="9">
        <v>8.8246721424730099E-2</v>
      </c>
    </row>
    <row r="10" spans="1:12" ht="12.95" customHeight="1">
      <c r="A10" s="10">
        <v>4</v>
      </c>
      <c r="B10" s="88" t="s">
        <v>663</v>
      </c>
      <c r="C10" s="88"/>
      <c r="D10" s="7" t="s">
        <v>664</v>
      </c>
      <c r="E10" s="7" t="s">
        <v>658</v>
      </c>
      <c r="F10" s="11">
        <v>430834</v>
      </c>
      <c r="G10" s="12">
        <v>1703.95</v>
      </c>
      <c r="H10" s="13">
        <v>4.6083448112907523E-2</v>
      </c>
      <c r="I10" s="3"/>
      <c r="J10" s="3"/>
      <c r="K10" s="8" t="s">
        <v>164</v>
      </c>
      <c r="L10" s="9">
        <v>5.8072708021055179E-2</v>
      </c>
    </row>
    <row r="11" spans="1:12" ht="12.95" customHeight="1">
      <c r="A11" s="10">
        <v>5</v>
      </c>
      <c r="B11" s="88" t="s">
        <v>249</v>
      </c>
      <c r="C11" s="88"/>
      <c r="D11" s="7" t="s">
        <v>250</v>
      </c>
      <c r="E11" s="7" t="s">
        <v>152</v>
      </c>
      <c r="F11" s="11">
        <v>32359</v>
      </c>
      <c r="G11" s="12">
        <v>1643.97</v>
      </c>
      <c r="H11" s="13">
        <v>4.4461233718797337E-2</v>
      </c>
      <c r="I11" s="3"/>
      <c r="J11" s="3"/>
      <c r="K11" s="8" t="s">
        <v>59</v>
      </c>
      <c r="L11" s="9">
        <v>5.22829718278114E-2</v>
      </c>
    </row>
    <row r="12" spans="1:12" ht="12.95" customHeight="1">
      <c r="A12" s="10">
        <v>6</v>
      </c>
      <c r="B12" s="88" t="s">
        <v>27</v>
      </c>
      <c r="C12" s="88"/>
      <c r="D12" s="7" t="s">
        <v>28</v>
      </c>
      <c r="E12" s="7" t="s">
        <v>29</v>
      </c>
      <c r="F12" s="11">
        <v>38378</v>
      </c>
      <c r="G12" s="12">
        <v>1641.93</v>
      </c>
      <c r="H12" s="13">
        <v>4.4406043821304142E-2</v>
      </c>
      <c r="I12" s="3"/>
      <c r="J12" s="3"/>
      <c r="K12" s="8" t="s">
        <v>658</v>
      </c>
      <c r="L12" s="9">
        <v>4.6083448112907523E-2</v>
      </c>
    </row>
    <row r="13" spans="1:12" ht="12.95" customHeight="1">
      <c r="A13" s="10">
        <v>7</v>
      </c>
      <c r="B13" s="88" t="s">
        <v>1409</v>
      </c>
      <c r="C13" s="88"/>
      <c r="D13" s="7" t="s">
        <v>1410</v>
      </c>
      <c r="E13" s="7" t="s">
        <v>20</v>
      </c>
      <c r="F13" s="11">
        <v>37647</v>
      </c>
      <c r="G13" s="12">
        <v>1456.83</v>
      </c>
      <c r="H13" s="13">
        <v>3.9399996345613225E-2</v>
      </c>
      <c r="I13" s="3"/>
      <c r="J13" s="3"/>
      <c r="K13" s="8" t="s">
        <v>29</v>
      </c>
      <c r="L13" s="9">
        <v>4.4406043821304142E-2</v>
      </c>
    </row>
    <row r="14" spans="1:12" ht="12.95" customHeight="1">
      <c r="A14" s="10">
        <v>8</v>
      </c>
      <c r="B14" s="88" t="s">
        <v>744</v>
      </c>
      <c r="C14" s="88"/>
      <c r="D14" s="7" t="s">
        <v>745</v>
      </c>
      <c r="E14" s="7" t="s">
        <v>23</v>
      </c>
      <c r="F14" s="11">
        <v>83757</v>
      </c>
      <c r="G14" s="12">
        <v>1456.2</v>
      </c>
      <c r="H14" s="13">
        <v>3.9383045643055357E-2</v>
      </c>
      <c r="I14" s="3"/>
      <c r="J14" s="3"/>
      <c r="K14" s="8" t="s">
        <v>167</v>
      </c>
      <c r="L14" s="9">
        <v>3.446441264704312E-2</v>
      </c>
    </row>
    <row r="15" spans="1:12" ht="12.95" customHeight="1">
      <c r="A15" s="10">
        <v>9</v>
      </c>
      <c r="B15" s="88" t="s">
        <v>162</v>
      </c>
      <c r="C15" s="88"/>
      <c r="D15" s="7" t="s">
        <v>163</v>
      </c>
      <c r="E15" s="7" t="s">
        <v>12</v>
      </c>
      <c r="F15" s="11">
        <v>150627</v>
      </c>
      <c r="G15" s="12">
        <v>1441.12</v>
      </c>
      <c r="H15" s="13">
        <v>3.8975330573496572E-2</v>
      </c>
      <c r="I15" s="3"/>
      <c r="J15" s="3"/>
      <c r="K15" s="8" t="s">
        <v>168</v>
      </c>
      <c r="L15" s="9">
        <v>3.2114121952982203E-2</v>
      </c>
    </row>
    <row r="16" spans="1:12" ht="12.95" customHeight="1">
      <c r="A16" s="10">
        <v>10</v>
      </c>
      <c r="B16" s="88" t="s">
        <v>42</v>
      </c>
      <c r="C16" s="88"/>
      <c r="D16" s="7" t="s">
        <v>43</v>
      </c>
      <c r="E16" s="7" t="s">
        <v>20</v>
      </c>
      <c r="F16" s="11">
        <v>41799</v>
      </c>
      <c r="G16" s="12">
        <v>1420.08</v>
      </c>
      <c r="H16" s="13">
        <v>3.8406177463564305E-2</v>
      </c>
      <c r="I16" s="3"/>
      <c r="J16" s="3"/>
      <c r="K16" s="8" t="s">
        <v>41</v>
      </c>
      <c r="L16" s="9">
        <v>2.6445147631172387E-2</v>
      </c>
    </row>
    <row r="17" spans="1:12" ht="12.95" customHeight="1">
      <c r="A17" s="10">
        <v>11</v>
      </c>
      <c r="B17" s="88" t="s">
        <v>195</v>
      </c>
      <c r="C17" s="88"/>
      <c r="D17" s="7" t="s">
        <v>196</v>
      </c>
      <c r="E17" s="7" t="s">
        <v>152</v>
      </c>
      <c r="F17" s="11">
        <v>16138</v>
      </c>
      <c r="G17" s="12">
        <v>1389.56</v>
      </c>
      <c r="H17" s="13">
        <v>3.7580849441742552E-2</v>
      </c>
      <c r="I17" s="3"/>
      <c r="J17" s="3"/>
      <c r="K17" s="8" t="s">
        <v>35</v>
      </c>
      <c r="L17" s="9">
        <v>2.6146095141820477E-2</v>
      </c>
    </row>
    <row r="18" spans="1:12" ht="12.95" customHeight="1">
      <c r="A18" s="10">
        <v>12</v>
      </c>
      <c r="B18" s="88" t="s">
        <v>226</v>
      </c>
      <c r="C18" s="88"/>
      <c r="D18" s="7" t="s">
        <v>227</v>
      </c>
      <c r="E18" s="7" t="s">
        <v>23</v>
      </c>
      <c r="F18" s="11">
        <v>38611</v>
      </c>
      <c r="G18" s="12">
        <v>1294.82</v>
      </c>
      <c r="H18" s="13">
        <v>3.5018526696384424E-2</v>
      </c>
      <c r="I18" s="3"/>
      <c r="J18" s="3"/>
      <c r="K18" s="8" t="s">
        <v>14</v>
      </c>
      <c r="L18" s="9">
        <v>2.3392509890852203E-2</v>
      </c>
    </row>
    <row r="19" spans="1:12" ht="12.95" customHeight="1">
      <c r="A19" s="10">
        <v>13</v>
      </c>
      <c r="B19" s="88" t="s">
        <v>867</v>
      </c>
      <c r="C19" s="88"/>
      <c r="D19" s="7" t="s">
        <v>868</v>
      </c>
      <c r="E19" s="7" t="s">
        <v>167</v>
      </c>
      <c r="F19" s="11">
        <v>36217</v>
      </c>
      <c r="G19" s="12">
        <v>1274.33</v>
      </c>
      <c r="H19" s="13">
        <v>3.446441264704312E-2</v>
      </c>
      <c r="I19" s="3"/>
      <c r="J19" s="3"/>
      <c r="K19" s="8" t="s">
        <v>74</v>
      </c>
      <c r="L19" s="9">
        <v>1.8637365129201628E-2</v>
      </c>
    </row>
    <row r="20" spans="1:12" ht="12.95" customHeight="1">
      <c r="A20" s="10">
        <v>14</v>
      </c>
      <c r="B20" s="88" t="s">
        <v>271</v>
      </c>
      <c r="C20" s="88"/>
      <c r="D20" s="7" t="s">
        <v>272</v>
      </c>
      <c r="E20" s="7" t="s">
        <v>23</v>
      </c>
      <c r="F20" s="11">
        <v>368740</v>
      </c>
      <c r="G20" s="12">
        <v>1270.1199999999999</v>
      </c>
      <c r="H20" s="13">
        <v>3.4350649294321266E-2</v>
      </c>
      <c r="I20" s="3"/>
      <c r="J20" s="3"/>
      <c r="K20" s="8" t="s">
        <v>235</v>
      </c>
      <c r="L20" s="9">
        <v>1.6028277668978155E-2</v>
      </c>
    </row>
    <row r="21" spans="1:12" ht="12.95" customHeight="1">
      <c r="A21" s="10">
        <v>15</v>
      </c>
      <c r="B21" s="88" t="s">
        <v>99</v>
      </c>
      <c r="C21" s="88"/>
      <c r="D21" s="7" t="s">
        <v>100</v>
      </c>
      <c r="E21" s="7" t="s">
        <v>20</v>
      </c>
      <c r="F21" s="11">
        <v>15776</v>
      </c>
      <c r="G21" s="12">
        <v>1263.74</v>
      </c>
      <c r="H21" s="13">
        <v>3.4177873057668465E-2</v>
      </c>
      <c r="I21" s="3"/>
      <c r="J21" s="3"/>
      <c r="K21" s="8" t="s">
        <v>86</v>
      </c>
      <c r="L21" s="9">
        <v>2.6628672870484611E-2</v>
      </c>
    </row>
    <row r="22" spans="1:12" ht="12.95" customHeight="1">
      <c r="A22" s="10">
        <v>16</v>
      </c>
      <c r="B22" s="88" t="s">
        <v>969</v>
      </c>
      <c r="C22" s="88"/>
      <c r="D22" s="7" t="s">
        <v>970</v>
      </c>
      <c r="E22" s="7" t="s">
        <v>155</v>
      </c>
      <c r="F22" s="11">
        <v>40214</v>
      </c>
      <c r="G22" s="12">
        <v>1236.94</v>
      </c>
      <c r="H22" s="13">
        <v>3.3453225323900174E-2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725</v>
      </c>
      <c r="C23" s="88"/>
      <c r="D23" s="7" t="s">
        <v>726</v>
      </c>
      <c r="E23" s="7" t="s">
        <v>155</v>
      </c>
      <c r="F23" s="11">
        <v>750981</v>
      </c>
      <c r="G23" s="12">
        <v>1227.78</v>
      </c>
      <c r="H23" s="13">
        <v>3.3205395186866833E-2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739</v>
      </c>
      <c r="C24" s="88"/>
      <c r="D24" s="7" t="s">
        <v>740</v>
      </c>
      <c r="E24" s="7" t="s">
        <v>20</v>
      </c>
      <c r="F24" s="11">
        <v>171293</v>
      </c>
      <c r="G24" s="12">
        <v>1217.72</v>
      </c>
      <c r="H24" s="13">
        <v>3.293340537445287E-2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1429</v>
      </c>
      <c r="C25" s="88"/>
      <c r="D25" s="7" t="s">
        <v>1430</v>
      </c>
      <c r="E25" s="7" t="s">
        <v>168</v>
      </c>
      <c r="F25" s="11">
        <v>890527</v>
      </c>
      <c r="G25" s="12">
        <v>1187.43</v>
      </c>
      <c r="H25" s="13">
        <v>3.2114121952982203E-2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279</v>
      </c>
      <c r="C26" s="88"/>
      <c r="D26" s="7" t="s">
        <v>280</v>
      </c>
      <c r="E26" s="7" t="s">
        <v>164</v>
      </c>
      <c r="F26" s="11">
        <v>40311</v>
      </c>
      <c r="G26" s="12">
        <v>1092.1500000000001</v>
      </c>
      <c r="H26" s="13">
        <v>2.9537190155928834E-2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727</v>
      </c>
      <c r="C27" s="88"/>
      <c r="D27" s="7" t="s">
        <v>728</v>
      </c>
      <c r="E27" s="7" t="s">
        <v>164</v>
      </c>
      <c r="F27" s="11">
        <v>27404</v>
      </c>
      <c r="G27" s="12">
        <v>1055.1099999999999</v>
      </c>
      <c r="H27" s="13">
        <v>2.8535517865126349E-2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1443</v>
      </c>
      <c r="C28" s="88"/>
      <c r="D28" s="7" t="s">
        <v>1444</v>
      </c>
      <c r="E28" s="7" t="s">
        <v>41</v>
      </c>
      <c r="F28" s="11">
        <v>78590</v>
      </c>
      <c r="G28" s="12">
        <v>977.82</v>
      </c>
      <c r="H28" s="13">
        <v>2.6445147631172387E-2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1451</v>
      </c>
      <c r="C29" s="88"/>
      <c r="D29" s="7" t="s">
        <v>1452</v>
      </c>
      <c r="E29" s="7" t="s">
        <v>35</v>
      </c>
      <c r="F29" s="11">
        <v>22310</v>
      </c>
      <c r="G29" s="12">
        <v>966.76</v>
      </c>
      <c r="H29" s="13">
        <v>2.6146095141820477E-2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3153</v>
      </c>
      <c r="C30" s="88"/>
      <c r="D30" s="7" t="s">
        <v>3154</v>
      </c>
      <c r="E30" s="7" t="s">
        <v>14</v>
      </c>
      <c r="F30" s="11">
        <v>111104</v>
      </c>
      <c r="G30" s="12">
        <v>864.94</v>
      </c>
      <c r="H30" s="13">
        <v>2.3392509890852203E-2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766</v>
      </c>
      <c r="C31" s="88"/>
      <c r="D31" s="7" t="s">
        <v>767</v>
      </c>
      <c r="E31" s="7" t="s">
        <v>152</v>
      </c>
      <c r="F31" s="11">
        <v>42805</v>
      </c>
      <c r="G31" s="12">
        <v>834.74</v>
      </c>
      <c r="H31" s="13">
        <v>2.2575630783729102E-2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723</v>
      </c>
      <c r="C32" s="88"/>
      <c r="D32" s="7" t="s">
        <v>724</v>
      </c>
      <c r="E32" s="7" t="s">
        <v>155</v>
      </c>
      <c r="F32" s="11">
        <v>32670</v>
      </c>
      <c r="G32" s="12">
        <v>798.23</v>
      </c>
      <c r="H32" s="13">
        <v>2.1588100913963092E-2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109</v>
      </c>
      <c r="C33" s="88"/>
      <c r="D33" s="7" t="s">
        <v>110</v>
      </c>
      <c r="E33" s="7" t="s">
        <v>74</v>
      </c>
      <c r="F33" s="11">
        <v>160019</v>
      </c>
      <c r="G33" s="12">
        <v>689.12</v>
      </c>
      <c r="H33" s="13">
        <v>1.8637365129201628E-2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3173</v>
      </c>
      <c r="C34" s="88"/>
      <c r="D34" s="7" t="s">
        <v>3174</v>
      </c>
      <c r="E34" s="7" t="s">
        <v>235</v>
      </c>
      <c r="F34" s="11">
        <v>155144</v>
      </c>
      <c r="G34" s="12">
        <v>592.65</v>
      </c>
      <c r="H34" s="13">
        <v>1.6028277668978155E-2</v>
      </c>
      <c r="I34" s="3"/>
      <c r="J34" s="3"/>
      <c r="K34" s="3"/>
      <c r="L34" s="3"/>
    </row>
    <row r="35" spans="1:12" ht="12.95" customHeight="1">
      <c r="A35" s="1"/>
      <c r="B35" s="92" t="s">
        <v>139</v>
      </c>
      <c r="C35" s="92"/>
      <c r="D35" s="14"/>
      <c r="E35" s="14"/>
      <c r="F35" s="14"/>
      <c r="G35" s="15">
        <v>35984.51</v>
      </c>
      <c r="H35" s="16">
        <v>0.97320408230171951</v>
      </c>
      <c r="I35" s="3"/>
      <c r="J35" s="3"/>
      <c r="K35" s="3"/>
      <c r="L35" s="3"/>
    </row>
    <row r="36" spans="1:12" ht="12.95" customHeight="1">
      <c r="A36" s="10">
        <v>1</v>
      </c>
      <c r="B36" s="88" t="s">
        <v>1409</v>
      </c>
      <c r="C36" s="88"/>
      <c r="D36" s="7" t="s">
        <v>1504</v>
      </c>
      <c r="E36" s="7" t="s">
        <v>20</v>
      </c>
      <c r="F36" s="11">
        <v>60200</v>
      </c>
      <c r="G36" s="12">
        <v>6.18</v>
      </c>
      <c r="H36" s="13">
        <v>1.6724482779589714E-4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6.18</v>
      </c>
      <c r="H37" s="16">
        <v>1.6724482779589714E-4</v>
      </c>
      <c r="I37" s="3"/>
      <c r="J37" s="3"/>
      <c r="K37" s="3"/>
      <c r="L37" s="3"/>
    </row>
    <row r="38" spans="1:12" ht="12.95" customHeight="1">
      <c r="A38" s="1"/>
      <c r="B38" s="87" t="s">
        <v>140</v>
      </c>
      <c r="C38" s="87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2" t="s">
        <v>139</v>
      </c>
      <c r="C39" s="9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7" t="s">
        <v>667</v>
      </c>
      <c r="C40" s="8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7" t="s">
        <v>668</v>
      </c>
      <c r="C41" s="8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88" t="s">
        <v>669</v>
      </c>
      <c r="C42" s="88"/>
      <c r="D42" s="7"/>
      <c r="E42" s="7"/>
      <c r="F42" s="11">
        <v>174000</v>
      </c>
      <c r="G42" s="12">
        <v>173.98</v>
      </c>
      <c r="H42" s="13">
        <v>4.7052111621952164E-3</v>
      </c>
      <c r="I42" s="3"/>
      <c r="J42" s="3"/>
      <c r="K42" s="3"/>
      <c r="L42" s="3"/>
    </row>
    <row r="43" spans="1:12" ht="12.95" customHeight="1">
      <c r="A43" s="1"/>
      <c r="B43" s="92" t="s">
        <v>139</v>
      </c>
      <c r="C43" s="92"/>
      <c r="D43" s="14"/>
      <c r="E43" s="14"/>
      <c r="F43" s="14"/>
      <c r="G43" s="15">
        <v>173.98</v>
      </c>
      <c r="H43" s="16">
        <v>4.7052111621952164E-3</v>
      </c>
      <c r="I43" s="3"/>
      <c r="J43" s="3"/>
      <c r="K43" s="3"/>
      <c r="L43" s="3"/>
    </row>
    <row r="44" spans="1:12" ht="12.95" customHeight="1">
      <c r="A44" s="1"/>
      <c r="B44" s="87" t="s">
        <v>141</v>
      </c>
      <c r="C44" s="8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87" t="s">
        <v>142</v>
      </c>
      <c r="C45" s="87"/>
      <c r="D45" s="7"/>
      <c r="E45" s="7"/>
      <c r="F45" s="7"/>
      <c r="G45" s="19">
        <v>810.61</v>
      </c>
      <c r="H45" s="20">
        <v>2.1923461708289394E-2</v>
      </c>
      <c r="I45" s="3"/>
      <c r="J45" s="3"/>
      <c r="K45" s="3"/>
      <c r="L45" s="3"/>
    </row>
    <row r="46" spans="1:12" ht="12.95" customHeight="1">
      <c r="A46" s="1"/>
      <c r="B46" s="89" t="s">
        <v>143</v>
      </c>
      <c r="C46" s="89"/>
      <c r="D46" s="21"/>
      <c r="E46" s="21"/>
      <c r="F46" s="21"/>
      <c r="G46" s="22">
        <v>36975.279999999999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90"/>
      <c r="C47" s="90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91" t="s">
        <v>144</v>
      </c>
      <c r="C49" s="91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4" t="s">
        <v>144</v>
      </c>
      <c r="C50" s="2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145</v>
      </c>
      <c r="C51" s="25">
        <v>2.6700000000000002E-2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670</v>
      </c>
      <c r="C52" s="25">
        <v>2.5700000000000001E-2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146</v>
      </c>
      <c r="C54" s="85" t="s">
        <v>147</v>
      </c>
      <c r="D54" s="85"/>
      <c r="E54" s="77">
        <v>11.831099999999999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146</v>
      </c>
      <c r="C55" s="85" t="s">
        <v>673</v>
      </c>
      <c r="D55" s="85"/>
      <c r="E55" s="77">
        <v>11.8423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146</v>
      </c>
      <c r="C56" s="85" t="s">
        <v>3132</v>
      </c>
      <c r="D56" s="85"/>
      <c r="E56" s="77">
        <v>11.8421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146</v>
      </c>
      <c r="C57" s="85" t="s">
        <v>3131</v>
      </c>
      <c r="D57" s="85"/>
      <c r="E57" s="77">
        <v>11.8314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85"/>
      <c r="D58" s="85"/>
      <c r="E58" s="28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148</v>
      </c>
      <c r="C59" s="85"/>
      <c r="D59" s="85"/>
      <c r="E59" s="55">
        <v>369.95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/>
      <c r="C60" s="85"/>
      <c r="D60" s="85"/>
      <c r="E60" s="28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149</v>
      </c>
      <c r="C61" s="85"/>
      <c r="D61" s="85"/>
      <c r="E61" s="29">
        <v>369.75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/>
      <c r="C62" s="85"/>
      <c r="D62" s="85"/>
      <c r="E62" s="28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 t="s">
        <v>150</v>
      </c>
      <c r="C63" s="85"/>
      <c r="D63" s="85"/>
      <c r="E63" s="54">
        <v>3.01</v>
      </c>
      <c r="F63" s="3"/>
      <c r="G63" s="3"/>
      <c r="H63" s="3"/>
      <c r="I63" s="3"/>
      <c r="J63" s="3"/>
      <c r="K63" s="3"/>
      <c r="L63" s="3"/>
    </row>
    <row r="64" spans="1:12" ht="15">
      <c r="F64" s="76" t="s">
        <v>3944</v>
      </c>
    </row>
    <row r="65" spans="2:6" ht="15">
      <c r="B65" s="76" t="s">
        <v>3915</v>
      </c>
      <c r="F65" s="76" t="s">
        <v>3917</v>
      </c>
    </row>
  </sheetData>
  <mergeCells count="58">
    <mergeCell ref="C61:D61"/>
    <mergeCell ref="C62:D62"/>
    <mergeCell ref="C63:D63"/>
    <mergeCell ref="C56:D56"/>
    <mergeCell ref="C57:D57"/>
    <mergeCell ref="C58:D58"/>
    <mergeCell ref="C59:D59"/>
    <mergeCell ref="C60:D60"/>
    <mergeCell ref="B41:C41"/>
    <mergeCell ref="B42:C42"/>
    <mergeCell ref="B43:C43"/>
    <mergeCell ref="B44:C44"/>
    <mergeCell ref="B45:C45"/>
    <mergeCell ref="B46:C46"/>
    <mergeCell ref="B47:C47"/>
    <mergeCell ref="B49:C49"/>
    <mergeCell ref="C54:D54"/>
    <mergeCell ref="C55:D5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outlinePr summaryBelow="0"/>
  </sheetPr>
  <dimension ref="A1:L46"/>
  <sheetViews>
    <sheetView topLeftCell="A22" workbookViewId="0">
      <selection activeCell="E38" sqref="E38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3292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155</v>
      </c>
      <c r="L5" s="9">
        <v>1.0003241255383637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86</v>
      </c>
      <c r="L6" s="9">
        <v>-3.2412553836367491E-4</v>
      </c>
    </row>
    <row r="7" spans="1:12" ht="12.95" customHeight="1">
      <c r="A7" s="10">
        <v>1</v>
      </c>
      <c r="B7" s="88" t="s">
        <v>153</v>
      </c>
      <c r="C7" s="88"/>
      <c r="D7" s="7" t="s">
        <v>154</v>
      </c>
      <c r="E7" s="7" t="s">
        <v>155</v>
      </c>
      <c r="F7" s="11">
        <v>96588</v>
      </c>
      <c r="G7" s="12">
        <v>2614.73</v>
      </c>
      <c r="H7" s="13">
        <v>0.2072810594343894</v>
      </c>
      <c r="I7" s="3"/>
      <c r="J7" s="3"/>
      <c r="K7" s="3"/>
      <c r="L7" s="3"/>
    </row>
    <row r="8" spans="1:12" ht="12.95" customHeight="1">
      <c r="A8" s="10">
        <v>2</v>
      </c>
      <c r="B8" s="88" t="s">
        <v>723</v>
      </c>
      <c r="C8" s="88"/>
      <c r="D8" s="7" t="s">
        <v>724</v>
      </c>
      <c r="E8" s="7" t="s">
        <v>155</v>
      </c>
      <c r="F8" s="11">
        <v>90189</v>
      </c>
      <c r="G8" s="12">
        <v>2203.59</v>
      </c>
      <c r="H8" s="13">
        <v>0.17468777528858154</v>
      </c>
      <c r="I8" s="3"/>
      <c r="J8" s="3"/>
      <c r="K8" s="3"/>
      <c r="L8" s="3"/>
    </row>
    <row r="9" spans="1:12" ht="12.95" customHeight="1">
      <c r="A9" s="10">
        <v>3</v>
      </c>
      <c r="B9" s="88" t="s">
        <v>173</v>
      </c>
      <c r="C9" s="88"/>
      <c r="D9" s="7" t="s">
        <v>174</v>
      </c>
      <c r="E9" s="7" t="s">
        <v>155</v>
      </c>
      <c r="F9" s="11">
        <v>71945</v>
      </c>
      <c r="G9" s="12">
        <v>1941.51</v>
      </c>
      <c r="H9" s="13">
        <v>0.1539115742754007</v>
      </c>
      <c r="I9" s="3"/>
      <c r="J9" s="3"/>
      <c r="K9" s="3"/>
      <c r="L9" s="3"/>
    </row>
    <row r="10" spans="1:12" ht="12.95" customHeight="1">
      <c r="A10" s="10">
        <v>4</v>
      </c>
      <c r="B10" s="88" t="s">
        <v>267</v>
      </c>
      <c r="C10" s="88"/>
      <c r="D10" s="7" t="s">
        <v>268</v>
      </c>
      <c r="E10" s="7" t="s">
        <v>155</v>
      </c>
      <c r="F10" s="11">
        <v>89857</v>
      </c>
      <c r="G10" s="12">
        <v>991.66</v>
      </c>
      <c r="H10" s="13">
        <v>7.8613250561536202E-2</v>
      </c>
      <c r="I10" s="3"/>
      <c r="J10" s="3"/>
      <c r="K10" s="3"/>
      <c r="L10" s="3"/>
    </row>
    <row r="11" spans="1:12" ht="12.95" customHeight="1">
      <c r="A11" s="10">
        <v>5</v>
      </c>
      <c r="B11" s="88" t="s">
        <v>930</v>
      </c>
      <c r="C11" s="88"/>
      <c r="D11" s="7" t="s">
        <v>931</v>
      </c>
      <c r="E11" s="7" t="s">
        <v>155</v>
      </c>
      <c r="F11" s="11">
        <v>62974</v>
      </c>
      <c r="G11" s="12">
        <v>801.16</v>
      </c>
      <c r="H11" s="13">
        <v>6.3510980633596725E-2</v>
      </c>
      <c r="I11" s="3"/>
      <c r="J11" s="3"/>
      <c r="K11" s="3"/>
      <c r="L11" s="3"/>
    </row>
    <row r="12" spans="1:12" ht="12.95" customHeight="1">
      <c r="A12" s="10">
        <v>6</v>
      </c>
      <c r="B12" s="88" t="s">
        <v>843</v>
      </c>
      <c r="C12" s="88"/>
      <c r="D12" s="7" t="s">
        <v>844</v>
      </c>
      <c r="E12" s="7" t="s">
        <v>155</v>
      </c>
      <c r="F12" s="11">
        <v>62834</v>
      </c>
      <c r="G12" s="12">
        <v>585.11</v>
      </c>
      <c r="H12" s="13">
        <v>4.6384173491042555E-2</v>
      </c>
      <c r="I12" s="3"/>
      <c r="J12" s="3"/>
      <c r="K12" s="3"/>
      <c r="L12" s="3"/>
    </row>
    <row r="13" spans="1:12" ht="12.95" customHeight="1">
      <c r="A13" s="10">
        <v>7</v>
      </c>
      <c r="B13" s="88" t="s">
        <v>946</v>
      </c>
      <c r="C13" s="88"/>
      <c r="D13" s="7" t="s">
        <v>947</v>
      </c>
      <c r="E13" s="7" t="s">
        <v>155</v>
      </c>
      <c r="F13" s="11">
        <v>84890</v>
      </c>
      <c r="G13" s="12">
        <v>575.21</v>
      </c>
      <c r="H13" s="13">
        <v>4.559970974963333E-2</v>
      </c>
      <c r="I13" s="3"/>
      <c r="J13" s="3"/>
      <c r="K13" s="3"/>
      <c r="L13" s="3"/>
    </row>
    <row r="14" spans="1:12" ht="12.95" customHeight="1">
      <c r="A14" s="10">
        <v>8</v>
      </c>
      <c r="B14" s="88" t="s">
        <v>759</v>
      </c>
      <c r="C14" s="88"/>
      <c r="D14" s="7" t="s">
        <v>760</v>
      </c>
      <c r="E14" s="7" t="s">
        <v>155</v>
      </c>
      <c r="F14" s="11">
        <v>227846</v>
      </c>
      <c r="G14" s="12">
        <v>531.34</v>
      </c>
      <c r="H14" s="13">
        <v>4.2121332555927433E-2</v>
      </c>
      <c r="I14" s="3"/>
      <c r="J14" s="3"/>
      <c r="K14" s="3"/>
      <c r="L14" s="3"/>
    </row>
    <row r="15" spans="1:12" ht="12.95" customHeight="1">
      <c r="A15" s="10">
        <v>9</v>
      </c>
      <c r="B15" s="88" t="s">
        <v>969</v>
      </c>
      <c r="C15" s="88"/>
      <c r="D15" s="7" t="s">
        <v>970</v>
      </c>
      <c r="E15" s="7" t="s">
        <v>155</v>
      </c>
      <c r="F15" s="11">
        <v>15053</v>
      </c>
      <c r="G15" s="12">
        <v>463.02</v>
      </c>
      <c r="H15" s="13">
        <v>3.6705185321535959E-2</v>
      </c>
      <c r="I15" s="3"/>
      <c r="J15" s="3"/>
      <c r="K15" s="3"/>
      <c r="L15" s="3"/>
    </row>
    <row r="16" spans="1:12" ht="12.95" customHeight="1">
      <c r="A16" s="10">
        <v>10</v>
      </c>
      <c r="B16" s="88" t="s">
        <v>975</v>
      </c>
      <c r="C16" s="88"/>
      <c r="D16" s="7" t="s">
        <v>976</v>
      </c>
      <c r="E16" s="7" t="s">
        <v>155</v>
      </c>
      <c r="F16" s="11">
        <v>47122</v>
      </c>
      <c r="G16" s="12">
        <v>450.82</v>
      </c>
      <c r="H16" s="13">
        <v>3.5738114532064408E-2</v>
      </c>
      <c r="I16" s="3"/>
      <c r="J16" s="3"/>
      <c r="K16" s="3"/>
      <c r="L16" s="3"/>
    </row>
    <row r="17" spans="1:12" ht="12.95" customHeight="1">
      <c r="A17" s="10">
        <v>11</v>
      </c>
      <c r="B17" s="88" t="s">
        <v>351</v>
      </c>
      <c r="C17" s="88"/>
      <c r="D17" s="7" t="s">
        <v>352</v>
      </c>
      <c r="E17" s="7" t="s">
        <v>155</v>
      </c>
      <c r="F17" s="11">
        <v>54788</v>
      </c>
      <c r="G17" s="12">
        <v>397.3</v>
      </c>
      <c r="H17" s="13">
        <v>3.1495277978543366E-2</v>
      </c>
      <c r="I17" s="3"/>
      <c r="J17" s="3"/>
      <c r="K17" s="3"/>
      <c r="L17" s="3"/>
    </row>
    <row r="18" spans="1:12" ht="12.95" customHeight="1">
      <c r="A18" s="10">
        <v>12</v>
      </c>
      <c r="B18" s="88" t="s">
        <v>1021</v>
      </c>
      <c r="C18" s="88"/>
      <c r="D18" s="7" t="s">
        <v>1022</v>
      </c>
      <c r="E18" s="7" t="s">
        <v>155</v>
      </c>
      <c r="F18" s="11">
        <v>280960</v>
      </c>
      <c r="G18" s="12">
        <v>353</v>
      </c>
      <c r="H18" s="13">
        <v>2.7983663469621133E-2</v>
      </c>
      <c r="I18" s="3"/>
      <c r="J18" s="3"/>
      <c r="K18" s="3"/>
      <c r="L18" s="3"/>
    </row>
    <row r="19" spans="1:12" ht="12.95" customHeight="1">
      <c r="A19" s="10">
        <v>13</v>
      </c>
      <c r="B19" s="88" t="s">
        <v>1039</v>
      </c>
      <c r="C19" s="88"/>
      <c r="D19" s="7" t="s">
        <v>1040</v>
      </c>
      <c r="E19" s="7" t="s">
        <v>155</v>
      </c>
      <c r="F19" s="11">
        <v>26866</v>
      </c>
      <c r="G19" s="12">
        <v>334.45</v>
      </c>
      <c r="H19" s="13">
        <v>2.6513656458329708E-2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1135</v>
      </c>
      <c r="C20" s="88"/>
      <c r="D20" s="7" t="s">
        <v>1136</v>
      </c>
      <c r="E20" s="7" t="s">
        <v>155</v>
      </c>
      <c r="F20" s="11">
        <v>25700</v>
      </c>
      <c r="G20" s="12">
        <v>229.66</v>
      </c>
      <c r="H20" s="13">
        <v>1.8205743968015126E-2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1277</v>
      </c>
      <c r="C21" s="88"/>
      <c r="D21" s="7" t="s">
        <v>1278</v>
      </c>
      <c r="E21" s="7" t="s">
        <v>155</v>
      </c>
      <c r="F21" s="11">
        <v>14786</v>
      </c>
      <c r="G21" s="12">
        <v>145.97999999999999</v>
      </c>
      <c r="H21" s="13">
        <v>1.1572627820146075E-2</v>
      </c>
      <c r="I21" s="3"/>
      <c r="J21" s="3"/>
      <c r="K21" s="3"/>
      <c r="L21" s="3"/>
    </row>
    <row r="22" spans="1:12" ht="12.95" customHeight="1">
      <c r="A22" s="1"/>
      <c r="B22" s="92" t="s">
        <v>139</v>
      </c>
      <c r="C22" s="92"/>
      <c r="D22" s="14"/>
      <c r="E22" s="14"/>
      <c r="F22" s="14"/>
      <c r="G22" s="15">
        <v>12618.54</v>
      </c>
      <c r="H22" s="16">
        <v>1.0003241255383637</v>
      </c>
      <c r="I22" s="3"/>
      <c r="J22" s="3"/>
      <c r="K22" s="3"/>
      <c r="L22" s="3"/>
    </row>
    <row r="23" spans="1:12" ht="12.95" customHeight="1">
      <c r="A23" s="1"/>
      <c r="B23" s="87" t="s">
        <v>140</v>
      </c>
      <c r="C23" s="87"/>
      <c r="D23" s="7"/>
      <c r="E23" s="7"/>
      <c r="F23" s="17"/>
      <c r="G23" s="17"/>
      <c r="H23" s="17"/>
      <c r="I23" s="3"/>
      <c r="J23" s="3"/>
      <c r="K23" s="3"/>
      <c r="L23" s="3"/>
    </row>
    <row r="24" spans="1:12" ht="12.95" customHeight="1">
      <c r="A24" s="1"/>
      <c r="B24" s="92" t="s">
        <v>139</v>
      </c>
      <c r="C24" s="92"/>
      <c r="D24" s="14"/>
      <c r="E24" s="14"/>
      <c r="F24" s="18"/>
      <c r="G24" s="18"/>
      <c r="H24" s="18"/>
      <c r="I24" s="3"/>
      <c r="J24" s="3"/>
      <c r="K24" s="3"/>
      <c r="L24" s="3"/>
    </row>
    <row r="25" spans="1:12" ht="12.95" customHeight="1">
      <c r="A25" s="1"/>
      <c r="B25" s="87" t="s">
        <v>141</v>
      </c>
      <c r="C25" s="87"/>
      <c r="D25" s="7"/>
      <c r="E25" s="7"/>
      <c r="F25" s="7"/>
      <c r="G25" s="7"/>
      <c r="H25" s="7"/>
      <c r="I25" s="3"/>
      <c r="J25" s="3"/>
      <c r="K25" s="3"/>
      <c r="L25" s="3"/>
    </row>
    <row r="26" spans="1:12" ht="12.95" customHeight="1">
      <c r="A26" s="1"/>
      <c r="B26" s="87" t="s">
        <v>142</v>
      </c>
      <c r="C26" s="87"/>
      <c r="D26" s="7"/>
      <c r="E26" s="7"/>
      <c r="F26" s="7"/>
      <c r="G26" s="19">
        <v>-4.0999999999999996</v>
      </c>
      <c r="H26" s="20">
        <v>-3.2412553836367491E-4</v>
      </c>
      <c r="I26" s="3"/>
      <c r="J26" s="3"/>
      <c r="K26" s="3"/>
      <c r="L26" s="3"/>
    </row>
    <row r="27" spans="1:12" ht="12.95" customHeight="1">
      <c r="A27" s="1"/>
      <c r="B27" s="89" t="s">
        <v>143</v>
      </c>
      <c r="C27" s="89"/>
      <c r="D27" s="21"/>
      <c r="E27" s="21"/>
      <c r="F27" s="21"/>
      <c r="G27" s="22">
        <v>12614.44</v>
      </c>
      <c r="H27" s="23">
        <v>1</v>
      </c>
      <c r="I27" s="3"/>
      <c r="J27" s="3"/>
      <c r="K27" s="3"/>
      <c r="L27" s="3"/>
    </row>
    <row r="28" spans="1:12" ht="12.95" customHeight="1">
      <c r="A28" s="3"/>
      <c r="B28" s="90"/>
      <c r="C28" s="90"/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2"/>
      <c r="B29" s="30" t="s">
        <v>369</v>
      </c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93" t="s">
        <v>370</v>
      </c>
      <c r="C30" s="93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31" t="s">
        <v>371</v>
      </c>
      <c r="C31" s="32" t="s">
        <v>6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8" t="s">
        <v>379</v>
      </c>
      <c r="C32" s="33">
        <v>5000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8" t="s">
        <v>1405</v>
      </c>
      <c r="C33" s="33">
        <v>8500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2"/>
      <c r="B34" s="91" t="s">
        <v>144</v>
      </c>
      <c r="C34" s="91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24" t="s">
        <v>144</v>
      </c>
      <c r="C35" s="24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1" t="s">
        <v>145</v>
      </c>
      <c r="C36" s="25">
        <v>5.3E-3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2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6" t="s">
        <v>146</v>
      </c>
      <c r="C38" s="85" t="s">
        <v>147</v>
      </c>
      <c r="D38" s="85"/>
      <c r="E38" s="77">
        <v>46.207000000000001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6"/>
      <c r="C39" s="85"/>
      <c r="D39" s="85"/>
      <c r="E39" s="28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6" t="s">
        <v>148</v>
      </c>
      <c r="C40" s="85"/>
      <c r="D40" s="85"/>
      <c r="E40" s="55">
        <v>124.67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6"/>
      <c r="C41" s="85"/>
      <c r="D41" s="85"/>
      <c r="E41" s="28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6" t="s">
        <v>149</v>
      </c>
      <c r="C42" s="85"/>
      <c r="D42" s="85"/>
      <c r="E42" s="29">
        <v>126.14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6"/>
      <c r="C43" s="85"/>
      <c r="D43" s="85"/>
      <c r="E43" s="28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6" t="s">
        <v>150</v>
      </c>
      <c r="C44" s="85"/>
      <c r="D44" s="85"/>
      <c r="E44" s="54">
        <v>1.1200000000000001</v>
      </c>
      <c r="F44" s="3"/>
      <c r="G44" s="3"/>
      <c r="H44" s="3"/>
      <c r="I44" s="3"/>
      <c r="J44" s="3"/>
      <c r="K44" s="3"/>
      <c r="L44" s="3"/>
    </row>
    <row r="45" spans="1:12" ht="15">
      <c r="F45" s="76" t="s">
        <v>3960</v>
      </c>
    </row>
    <row r="46" spans="1:12" ht="15">
      <c r="B46" s="76" t="s">
        <v>3915</v>
      </c>
      <c r="F46" s="76" t="s">
        <v>3917</v>
      </c>
    </row>
  </sheetData>
  <mergeCells count="37">
    <mergeCell ref="C43:D43"/>
    <mergeCell ref="C44:D44"/>
    <mergeCell ref="C38:D38"/>
    <mergeCell ref="C39:D39"/>
    <mergeCell ref="C40:D40"/>
    <mergeCell ref="C41:D41"/>
    <mergeCell ref="C42:D42"/>
    <mergeCell ref="B21:C21"/>
    <mergeCell ref="B22:C22"/>
    <mergeCell ref="B23:C23"/>
    <mergeCell ref="B24:C24"/>
    <mergeCell ref="B25:C25"/>
    <mergeCell ref="B26:C26"/>
    <mergeCell ref="B27:C27"/>
    <mergeCell ref="B28:C28"/>
    <mergeCell ref="B30:C30"/>
    <mergeCell ref="B34:C34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outlinePr summaryBelow="0"/>
  </sheetPr>
  <dimension ref="A1:L59"/>
  <sheetViews>
    <sheetView topLeftCell="A36" workbookViewId="0">
      <selection activeCell="E48" sqref="E48:E51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3293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164</v>
      </c>
      <c r="L5" s="9">
        <v>0.18816994160283212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29</v>
      </c>
      <c r="L6" s="9">
        <v>9.3045889815583566E-2</v>
      </c>
    </row>
    <row r="7" spans="1:12" ht="12.95" customHeight="1">
      <c r="A7" s="10">
        <v>1</v>
      </c>
      <c r="B7" s="88" t="s">
        <v>27</v>
      </c>
      <c r="C7" s="88"/>
      <c r="D7" s="7" t="s">
        <v>28</v>
      </c>
      <c r="E7" s="7" t="s">
        <v>29</v>
      </c>
      <c r="F7" s="11">
        <v>25700</v>
      </c>
      <c r="G7" s="12">
        <v>1099.52</v>
      </c>
      <c r="H7" s="13">
        <v>9.3045889815583566E-2</v>
      </c>
      <c r="I7" s="3"/>
      <c r="J7" s="3"/>
      <c r="K7" s="8" t="s">
        <v>38</v>
      </c>
      <c r="L7" s="9">
        <v>7.7443578935083496E-2</v>
      </c>
    </row>
    <row r="8" spans="1:12" ht="12.95" customHeight="1">
      <c r="A8" s="10">
        <v>2</v>
      </c>
      <c r="B8" s="88" t="s">
        <v>21</v>
      </c>
      <c r="C8" s="88"/>
      <c r="D8" s="7" t="s">
        <v>22</v>
      </c>
      <c r="E8" s="7" t="s">
        <v>17</v>
      </c>
      <c r="F8" s="11">
        <v>64081</v>
      </c>
      <c r="G8" s="12">
        <v>893.23</v>
      </c>
      <c r="H8" s="13">
        <v>7.5588153100405189E-2</v>
      </c>
      <c r="I8" s="3"/>
      <c r="J8" s="3"/>
      <c r="K8" s="8" t="s">
        <v>17</v>
      </c>
      <c r="L8" s="9">
        <v>7.5588153100405189E-2</v>
      </c>
    </row>
    <row r="9" spans="1:12" ht="12.95" customHeight="1">
      <c r="A9" s="10">
        <v>3</v>
      </c>
      <c r="B9" s="88" t="s">
        <v>75</v>
      </c>
      <c r="C9" s="88"/>
      <c r="D9" s="7" t="s">
        <v>76</v>
      </c>
      <c r="E9" s="7" t="s">
        <v>59</v>
      </c>
      <c r="F9" s="11">
        <v>176000</v>
      </c>
      <c r="G9" s="12">
        <v>782.67</v>
      </c>
      <c r="H9" s="13">
        <v>6.6232726419065163E-2</v>
      </c>
      <c r="I9" s="3"/>
      <c r="J9" s="3"/>
      <c r="K9" s="8" t="s">
        <v>168</v>
      </c>
      <c r="L9" s="9">
        <v>7.4240828855188554E-2</v>
      </c>
    </row>
    <row r="10" spans="1:12" ht="12.95" customHeight="1">
      <c r="A10" s="10">
        <v>4</v>
      </c>
      <c r="B10" s="88" t="s">
        <v>243</v>
      </c>
      <c r="C10" s="88"/>
      <c r="D10" s="7" t="s">
        <v>244</v>
      </c>
      <c r="E10" s="7" t="s">
        <v>164</v>
      </c>
      <c r="F10" s="11">
        <v>2619</v>
      </c>
      <c r="G10" s="12">
        <v>669.47</v>
      </c>
      <c r="H10" s="13">
        <v>5.6653032882031447E-2</v>
      </c>
      <c r="I10" s="3"/>
      <c r="J10" s="3"/>
      <c r="K10" s="8" t="s">
        <v>59</v>
      </c>
      <c r="L10" s="9">
        <v>6.6232726419065163E-2</v>
      </c>
    </row>
    <row r="11" spans="1:12" ht="12.95" customHeight="1">
      <c r="A11" s="10">
        <v>5</v>
      </c>
      <c r="B11" s="88" t="s">
        <v>727</v>
      </c>
      <c r="C11" s="88"/>
      <c r="D11" s="7" t="s">
        <v>728</v>
      </c>
      <c r="E11" s="7" t="s">
        <v>164</v>
      </c>
      <c r="F11" s="11">
        <v>16578</v>
      </c>
      <c r="G11" s="12">
        <v>638.29</v>
      </c>
      <c r="H11" s="13">
        <v>5.40142388477226E-2</v>
      </c>
      <c r="I11" s="3"/>
      <c r="J11" s="3"/>
      <c r="K11" s="8" t="s">
        <v>152</v>
      </c>
      <c r="L11" s="9">
        <v>6.3076318988711258E-2</v>
      </c>
    </row>
    <row r="12" spans="1:12" ht="12.95" customHeight="1">
      <c r="A12" s="10">
        <v>6</v>
      </c>
      <c r="B12" s="88" t="s">
        <v>835</v>
      </c>
      <c r="C12" s="88"/>
      <c r="D12" s="7" t="s">
        <v>836</v>
      </c>
      <c r="E12" s="7" t="s">
        <v>168</v>
      </c>
      <c r="F12" s="11">
        <v>46527</v>
      </c>
      <c r="G12" s="12">
        <v>552.97</v>
      </c>
      <c r="H12" s="13">
        <v>4.6794743632143032E-2</v>
      </c>
      <c r="I12" s="3"/>
      <c r="J12" s="3"/>
      <c r="K12" s="8" t="s">
        <v>56</v>
      </c>
      <c r="L12" s="9">
        <v>5.0454867824296729E-2</v>
      </c>
    </row>
    <row r="13" spans="1:12" ht="12.95" customHeight="1">
      <c r="A13" s="10">
        <v>7</v>
      </c>
      <c r="B13" s="88" t="s">
        <v>63</v>
      </c>
      <c r="C13" s="88"/>
      <c r="D13" s="7" t="s">
        <v>64</v>
      </c>
      <c r="E13" s="7" t="s">
        <v>38</v>
      </c>
      <c r="F13" s="11">
        <v>136497</v>
      </c>
      <c r="G13" s="12">
        <v>521.28</v>
      </c>
      <c r="H13" s="13">
        <v>4.411289907035177E-2</v>
      </c>
      <c r="I13" s="3"/>
      <c r="J13" s="3"/>
      <c r="K13" s="8" t="s">
        <v>167</v>
      </c>
      <c r="L13" s="9">
        <v>4.3363845042369162E-2</v>
      </c>
    </row>
    <row r="14" spans="1:12" ht="12.95" customHeight="1">
      <c r="A14" s="10">
        <v>8</v>
      </c>
      <c r="B14" s="88" t="s">
        <v>165</v>
      </c>
      <c r="C14" s="88"/>
      <c r="D14" s="7" t="s">
        <v>166</v>
      </c>
      <c r="E14" s="7" t="s">
        <v>167</v>
      </c>
      <c r="F14" s="11">
        <v>242743</v>
      </c>
      <c r="G14" s="12">
        <v>512.42999999999995</v>
      </c>
      <c r="H14" s="13">
        <v>4.3363845042369162E-2</v>
      </c>
      <c r="I14" s="3"/>
      <c r="J14" s="3"/>
      <c r="K14" s="8" t="s">
        <v>26</v>
      </c>
      <c r="L14" s="9">
        <v>4.3099479762578816E-2</v>
      </c>
    </row>
    <row r="15" spans="1:12" ht="12.95" customHeight="1">
      <c r="A15" s="10">
        <v>9</v>
      </c>
      <c r="B15" s="88" t="s">
        <v>24</v>
      </c>
      <c r="C15" s="88"/>
      <c r="D15" s="7" t="s">
        <v>733</v>
      </c>
      <c r="E15" s="7" t="s">
        <v>26</v>
      </c>
      <c r="F15" s="11">
        <v>34458</v>
      </c>
      <c r="G15" s="12">
        <v>509.31</v>
      </c>
      <c r="H15" s="13">
        <v>4.3099479762578816E-2</v>
      </c>
      <c r="I15" s="3"/>
      <c r="J15" s="3"/>
      <c r="K15" s="8" t="s">
        <v>658</v>
      </c>
      <c r="L15" s="9">
        <v>3.9224020974803805E-2</v>
      </c>
    </row>
    <row r="16" spans="1:12" ht="12.95" customHeight="1">
      <c r="A16" s="10">
        <v>10</v>
      </c>
      <c r="B16" s="88" t="s">
        <v>279</v>
      </c>
      <c r="C16" s="88"/>
      <c r="D16" s="7" t="s">
        <v>280</v>
      </c>
      <c r="E16" s="7" t="s">
        <v>164</v>
      </c>
      <c r="F16" s="11">
        <v>17300</v>
      </c>
      <c r="G16" s="12">
        <v>468.71</v>
      </c>
      <c r="H16" s="13">
        <v>3.9663956732681083E-2</v>
      </c>
      <c r="I16" s="3"/>
      <c r="J16" s="3"/>
      <c r="K16" s="8" t="s">
        <v>155</v>
      </c>
      <c r="L16" s="9">
        <v>3.7357664064459874E-2</v>
      </c>
    </row>
    <row r="17" spans="1:12" ht="12.95" customHeight="1">
      <c r="A17" s="10">
        <v>11</v>
      </c>
      <c r="B17" s="88" t="s">
        <v>663</v>
      </c>
      <c r="C17" s="88"/>
      <c r="D17" s="7" t="s">
        <v>664</v>
      </c>
      <c r="E17" s="7" t="s">
        <v>658</v>
      </c>
      <c r="F17" s="11">
        <v>117196</v>
      </c>
      <c r="G17" s="12">
        <v>463.51</v>
      </c>
      <c r="H17" s="13">
        <v>3.9224020974803805E-2</v>
      </c>
      <c r="I17" s="3"/>
      <c r="J17" s="3"/>
      <c r="K17" s="8" t="s">
        <v>71</v>
      </c>
      <c r="L17" s="9">
        <v>2.2060087388018026E-2</v>
      </c>
    </row>
    <row r="18" spans="1:12" ht="12.95" customHeight="1">
      <c r="A18" s="10">
        <v>12</v>
      </c>
      <c r="B18" s="88" t="s">
        <v>723</v>
      </c>
      <c r="C18" s="88"/>
      <c r="D18" s="7" t="s">
        <v>724</v>
      </c>
      <c r="E18" s="7" t="s">
        <v>155</v>
      </c>
      <c r="F18" s="11">
        <v>18068</v>
      </c>
      <c r="G18" s="12">
        <v>441.46</v>
      </c>
      <c r="H18" s="13">
        <v>3.7357664064459874E-2</v>
      </c>
      <c r="I18" s="3"/>
      <c r="J18" s="3"/>
      <c r="K18" s="8" t="s">
        <v>14</v>
      </c>
      <c r="L18" s="9">
        <v>1.4641099121256301E-2</v>
      </c>
    </row>
    <row r="19" spans="1:12" ht="12.95" customHeight="1">
      <c r="A19" s="10">
        <v>13</v>
      </c>
      <c r="B19" s="88" t="s">
        <v>755</v>
      </c>
      <c r="C19" s="88"/>
      <c r="D19" s="7" t="s">
        <v>756</v>
      </c>
      <c r="E19" s="7" t="s">
        <v>152</v>
      </c>
      <c r="F19" s="11">
        <v>57155</v>
      </c>
      <c r="G19" s="12">
        <v>440.24</v>
      </c>
      <c r="H19" s="13">
        <v>3.725450279683578E-2</v>
      </c>
      <c r="I19" s="3"/>
      <c r="J19" s="3"/>
      <c r="K19" s="8" t="s">
        <v>68</v>
      </c>
      <c r="L19" s="9">
        <v>1.2400014215251545E-2</v>
      </c>
    </row>
    <row r="20" spans="1:12" ht="12.95" customHeight="1">
      <c r="A20" s="10">
        <v>14</v>
      </c>
      <c r="B20" s="88" t="s">
        <v>87</v>
      </c>
      <c r="C20" s="88"/>
      <c r="D20" s="7" t="s">
        <v>88</v>
      </c>
      <c r="E20" s="7" t="s">
        <v>38</v>
      </c>
      <c r="F20" s="11">
        <v>131883</v>
      </c>
      <c r="G20" s="12">
        <v>393.87</v>
      </c>
      <c r="H20" s="13">
        <v>3.3330679864731733E-2</v>
      </c>
      <c r="I20" s="3"/>
      <c r="J20" s="3"/>
      <c r="K20" s="8" t="s">
        <v>748</v>
      </c>
      <c r="L20" s="9">
        <v>9.9171818718650877E-3</v>
      </c>
    </row>
    <row r="21" spans="1:12" ht="12.95" customHeight="1">
      <c r="A21" s="10">
        <v>15</v>
      </c>
      <c r="B21" s="88" t="s">
        <v>649</v>
      </c>
      <c r="C21" s="88"/>
      <c r="D21" s="7" t="s">
        <v>650</v>
      </c>
      <c r="E21" s="7" t="s">
        <v>168</v>
      </c>
      <c r="F21" s="11">
        <v>32472</v>
      </c>
      <c r="G21" s="12">
        <v>324.33</v>
      </c>
      <c r="H21" s="13">
        <v>2.7446085223045515E-2</v>
      </c>
      <c r="I21" s="3"/>
      <c r="J21" s="3"/>
      <c r="K21" s="8" t="s">
        <v>86</v>
      </c>
      <c r="L21" s="9">
        <v>8.9684302018231299E-2</v>
      </c>
    </row>
    <row r="22" spans="1:12" ht="12.95" customHeight="1">
      <c r="A22" s="10">
        <v>16</v>
      </c>
      <c r="B22" s="88" t="s">
        <v>2540</v>
      </c>
      <c r="C22" s="88"/>
      <c r="D22" s="7" t="s">
        <v>2541</v>
      </c>
      <c r="E22" s="7" t="s">
        <v>56</v>
      </c>
      <c r="F22" s="11">
        <v>54355</v>
      </c>
      <c r="G22" s="12">
        <v>312.89</v>
      </c>
      <c r="H22" s="13">
        <v>2.6478345494551934E-2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283</v>
      </c>
      <c r="C23" s="88"/>
      <c r="D23" s="7" t="s">
        <v>284</v>
      </c>
      <c r="E23" s="7" t="s">
        <v>152</v>
      </c>
      <c r="F23" s="11">
        <v>7676</v>
      </c>
      <c r="G23" s="12">
        <v>305.14</v>
      </c>
      <c r="H23" s="13">
        <v>2.5821816191875478E-2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957</v>
      </c>
      <c r="C24" s="88"/>
      <c r="D24" s="7" t="s">
        <v>958</v>
      </c>
      <c r="E24" s="7" t="s">
        <v>56</v>
      </c>
      <c r="F24" s="11">
        <v>43283</v>
      </c>
      <c r="G24" s="12">
        <v>283.33</v>
      </c>
      <c r="H24" s="13">
        <v>2.3976522329744791E-2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216</v>
      </c>
      <c r="C25" s="88"/>
      <c r="D25" s="7" t="s">
        <v>217</v>
      </c>
      <c r="E25" s="7" t="s">
        <v>164</v>
      </c>
      <c r="F25" s="11">
        <v>100000</v>
      </c>
      <c r="G25" s="12">
        <v>264.95</v>
      </c>
      <c r="H25" s="13">
        <v>2.2421091932164832E-2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1343</v>
      </c>
      <c r="C26" s="88"/>
      <c r="D26" s="7" t="s">
        <v>1344</v>
      </c>
      <c r="E26" s="7" t="s">
        <v>71</v>
      </c>
      <c r="F26" s="11">
        <v>114300</v>
      </c>
      <c r="G26" s="12">
        <v>260.68</v>
      </c>
      <c r="H26" s="13">
        <v>2.2060087388018026E-2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1473</v>
      </c>
      <c r="C27" s="88"/>
      <c r="D27" s="7" t="s">
        <v>1474</v>
      </c>
      <c r="E27" s="7" t="s">
        <v>164</v>
      </c>
      <c r="F27" s="11">
        <v>3000</v>
      </c>
      <c r="G27" s="12">
        <v>182.19</v>
      </c>
      <c r="H27" s="13">
        <v>1.541762120823216E-2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3153</v>
      </c>
      <c r="C28" s="88"/>
      <c r="D28" s="7" t="s">
        <v>3154</v>
      </c>
      <c r="E28" s="7" t="s">
        <v>14</v>
      </c>
      <c r="F28" s="11">
        <v>22224</v>
      </c>
      <c r="G28" s="12">
        <v>173.01</v>
      </c>
      <c r="H28" s="13">
        <v>1.4641099121256301E-2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3141</v>
      </c>
      <c r="C29" s="88"/>
      <c r="D29" s="7" t="s">
        <v>3142</v>
      </c>
      <c r="E29" s="7" t="s">
        <v>68</v>
      </c>
      <c r="F29" s="11">
        <v>120960</v>
      </c>
      <c r="G29" s="12">
        <v>146.53</v>
      </c>
      <c r="H29" s="13">
        <v>1.2400014215251545E-2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3127</v>
      </c>
      <c r="C30" s="88"/>
      <c r="D30" s="7" t="s">
        <v>3128</v>
      </c>
      <c r="E30" s="7" t="s">
        <v>748</v>
      </c>
      <c r="F30" s="11">
        <v>23613</v>
      </c>
      <c r="G30" s="12">
        <v>117.19</v>
      </c>
      <c r="H30" s="13">
        <v>9.9171818718650877E-3</v>
      </c>
      <c r="I30" s="3"/>
      <c r="J30" s="3"/>
      <c r="K30" s="3"/>
      <c r="L30" s="3"/>
    </row>
    <row r="31" spans="1:12" ht="12.95" customHeight="1">
      <c r="A31" s="1"/>
      <c r="B31" s="92" t="s">
        <v>139</v>
      </c>
      <c r="C31" s="92"/>
      <c r="D31" s="14"/>
      <c r="E31" s="14"/>
      <c r="F31" s="14"/>
      <c r="G31" s="15">
        <v>10757.2</v>
      </c>
      <c r="H31" s="16">
        <v>0.9103156979817687</v>
      </c>
      <c r="I31" s="3"/>
      <c r="J31" s="3"/>
      <c r="K31" s="3"/>
      <c r="L31" s="3"/>
    </row>
    <row r="32" spans="1:12" ht="12.95" customHeight="1">
      <c r="A32" s="1"/>
      <c r="B32" s="87" t="s">
        <v>140</v>
      </c>
      <c r="C32" s="87"/>
      <c r="D32" s="7"/>
      <c r="E32" s="7"/>
      <c r="F32" s="17"/>
      <c r="G32" s="17"/>
      <c r="H32" s="17"/>
      <c r="I32" s="3"/>
      <c r="J32" s="3"/>
      <c r="K32" s="3"/>
      <c r="L32" s="3"/>
    </row>
    <row r="33" spans="1:12" ht="12.95" customHeight="1">
      <c r="A33" s="1"/>
      <c r="B33" s="92" t="s">
        <v>139</v>
      </c>
      <c r="C33" s="92"/>
      <c r="D33" s="14"/>
      <c r="E33" s="14"/>
      <c r="F33" s="18"/>
      <c r="G33" s="18"/>
      <c r="H33" s="18"/>
      <c r="I33" s="3"/>
      <c r="J33" s="3"/>
      <c r="K33" s="3"/>
      <c r="L33" s="3"/>
    </row>
    <row r="34" spans="1:12" ht="12.95" customHeight="1">
      <c r="A34" s="1"/>
      <c r="B34" s="87" t="s">
        <v>667</v>
      </c>
      <c r="C34" s="87"/>
      <c r="D34" s="7"/>
      <c r="E34" s="7"/>
      <c r="F34" s="7"/>
      <c r="G34" s="7"/>
      <c r="H34" s="7"/>
      <c r="I34" s="3"/>
      <c r="J34" s="3"/>
      <c r="K34" s="3"/>
      <c r="L34" s="3"/>
    </row>
    <row r="35" spans="1:12" ht="12.95" customHeight="1">
      <c r="A35" s="1"/>
      <c r="B35" s="87" t="s">
        <v>668</v>
      </c>
      <c r="C35" s="87"/>
      <c r="D35" s="6"/>
      <c r="E35" s="6"/>
      <c r="F35" s="7"/>
      <c r="G35" s="7"/>
      <c r="H35" s="7"/>
      <c r="I35" s="3"/>
      <c r="J35" s="3"/>
      <c r="K35" s="3"/>
      <c r="L35" s="3"/>
    </row>
    <row r="36" spans="1:12" ht="12.95" customHeight="1">
      <c r="A36" s="10">
        <v>1</v>
      </c>
      <c r="B36" s="88" t="s">
        <v>669</v>
      </c>
      <c r="C36" s="88"/>
      <c r="D36" s="7"/>
      <c r="E36" s="7"/>
      <c r="F36" s="11">
        <v>937000</v>
      </c>
      <c r="G36" s="12">
        <v>936.87</v>
      </c>
      <c r="H36" s="13">
        <v>7.9281852029373101E-2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936.87</v>
      </c>
      <c r="H37" s="16">
        <v>7.9281852029373101E-2</v>
      </c>
      <c r="I37" s="3"/>
      <c r="J37" s="3"/>
      <c r="K37" s="3"/>
      <c r="L37" s="3"/>
    </row>
    <row r="38" spans="1:12" ht="12.95" customHeight="1">
      <c r="A38" s="1"/>
      <c r="B38" s="87" t="s">
        <v>141</v>
      </c>
      <c r="C38" s="87"/>
      <c r="D38" s="7"/>
      <c r="E38" s="7"/>
      <c r="F38" s="7"/>
      <c r="G38" s="7"/>
      <c r="H38" s="7"/>
      <c r="I38" s="3"/>
      <c r="J38" s="3"/>
      <c r="K38" s="3"/>
      <c r="L38" s="3"/>
    </row>
    <row r="39" spans="1:12" ht="12.95" customHeight="1">
      <c r="A39" s="1"/>
      <c r="B39" s="87" t="s">
        <v>142</v>
      </c>
      <c r="C39" s="87"/>
      <c r="D39" s="7"/>
      <c r="E39" s="7"/>
      <c r="F39" s="7"/>
      <c r="G39" s="19">
        <v>122.93</v>
      </c>
      <c r="H39" s="20">
        <v>1.04024499888582E-2</v>
      </c>
      <c r="I39" s="3"/>
      <c r="J39" s="3"/>
      <c r="K39" s="3"/>
      <c r="L39" s="3"/>
    </row>
    <row r="40" spans="1:12" ht="12.95" customHeight="1">
      <c r="A40" s="1"/>
      <c r="B40" s="89" t="s">
        <v>143</v>
      </c>
      <c r="C40" s="89"/>
      <c r="D40" s="21"/>
      <c r="E40" s="21"/>
      <c r="F40" s="21"/>
      <c r="G40" s="22">
        <v>11817</v>
      </c>
      <c r="H40" s="23">
        <v>1</v>
      </c>
      <c r="I40" s="3"/>
      <c r="J40" s="3"/>
      <c r="K40" s="3"/>
      <c r="L40" s="3"/>
    </row>
    <row r="41" spans="1:12" ht="12.95" customHeight="1">
      <c r="A41" s="3"/>
      <c r="B41" s="90"/>
      <c r="C41" s="90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91" t="s">
        <v>144</v>
      </c>
      <c r="C43" s="9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4" t="s">
        <v>144</v>
      </c>
      <c r="C44" s="24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" t="s">
        <v>145</v>
      </c>
      <c r="C45" s="25">
        <v>2.3099999999999999E-2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670</v>
      </c>
      <c r="C46" s="25">
        <v>7.6E-3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 t="s">
        <v>146</v>
      </c>
      <c r="C48" s="85" t="s">
        <v>147</v>
      </c>
      <c r="D48" s="85"/>
      <c r="E48" s="77">
        <v>12.1782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146</v>
      </c>
      <c r="C49" s="85" t="s">
        <v>673</v>
      </c>
      <c r="D49" s="85"/>
      <c r="E49" s="77">
        <v>12.2202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146</v>
      </c>
      <c r="C50" s="85" t="s">
        <v>3131</v>
      </c>
      <c r="D50" s="85"/>
      <c r="E50" s="77">
        <v>12.1782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85" t="s">
        <v>3132</v>
      </c>
      <c r="D51" s="85"/>
      <c r="E51" s="77">
        <v>12.2202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85"/>
      <c r="D52" s="8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148</v>
      </c>
      <c r="C53" s="85"/>
      <c r="D53" s="85"/>
      <c r="E53" s="55">
        <v>116.26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149</v>
      </c>
      <c r="C55" s="85"/>
      <c r="D55" s="85"/>
      <c r="E55" s="29">
        <v>118.17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85"/>
      <c r="D56" s="8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150</v>
      </c>
      <c r="C57" s="85"/>
      <c r="D57" s="85"/>
      <c r="E57" s="54">
        <v>1.1200000000000001</v>
      </c>
      <c r="F57" s="3"/>
      <c r="G57" s="3"/>
      <c r="H57" s="3"/>
      <c r="I57" s="3"/>
      <c r="J57" s="3"/>
      <c r="K57" s="3"/>
      <c r="L57" s="3"/>
    </row>
    <row r="58" spans="1:12" ht="15">
      <c r="F58" s="76" t="s">
        <v>3962</v>
      </c>
    </row>
    <row r="59" spans="1:12" ht="15">
      <c r="B59" s="76" t="s">
        <v>3915</v>
      </c>
      <c r="F59" s="76" t="s">
        <v>3917</v>
      </c>
    </row>
  </sheetData>
  <mergeCells count="52">
    <mergeCell ref="C56:D56"/>
    <mergeCell ref="C57:D57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1:C41"/>
    <mergeCell ref="B43:C43"/>
    <mergeCell ref="C48:D48"/>
    <mergeCell ref="C49:D49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outlinePr summaryBelow="0"/>
  </sheetPr>
  <dimension ref="A1:L80"/>
  <sheetViews>
    <sheetView topLeftCell="A61" workbookViewId="0">
      <selection activeCell="E72" sqref="E72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3294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0.10512086112950543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20</v>
      </c>
      <c r="L6" s="9">
        <v>0.10206368623830189</v>
      </c>
    </row>
    <row r="7" spans="1:12" ht="12.95" customHeight="1">
      <c r="A7" s="10">
        <v>1</v>
      </c>
      <c r="B7" s="88" t="s">
        <v>72</v>
      </c>
      <c r="C7" s="88"/>
      <c r="D7" s="7" t="s">
        <v>73</v>
      </c>
      <c r="E7" s="7" t="s">
        <v>41</v>
      </c>
      <c r="F7" s="11">
        <v>123002</v>
      </c>
      <c r="G7" s="12">
        <v>261.17</v>
      </c>
      <c r="H7" s="13">
        <v>2.5160142368312759E-2</v>
      </c>
      <c r="I7" s="3"/>
      <c r="J7" s="3"/>
      <c r="K7" s="8" t="s">
        <v>14</v>
      </c>
      <c r="L7" s="9">
        <v>8.060619407217999E-2</v>
      </c>
    </row>
    <row r="8" spans="1:12" ht="12.95" customHeight="1">
      <c r="A8" s="10">
        <v>2</v>
      </c>
      <c r="B8" s="88" t="s">
        <v>31</v>
      </c>
      <c r="C8" s="88"/>
      <c r="D8" s="7" t="s">
        <v>32</v>
      </c>
      <c r="E8" s="7" t="s">
        <v>12</v>
      </c>
      <c r="F8" s="11">
        <v>21528</v>
      </c>
      <c r="G8" s="12">
        <v>258.7</v>
      </c>
      <c r="H8" s="13">
        <v>2.4922368164431816E-2</v>
      </c>
      <c r="I8" s="3"/>
      <c r="J8" s="3"/>
      <c r="K8" s="8" t="s">
        <v>23</v>
      </c>
      <c r="L8" s="9">
        <v>7.9519033957398191E-2</v>
      </c>
    </row>
    <row r="9" spans="1:12" ht="12.95" customHeight="1">
      <c r="A9" s="10">
        <v>3</v>
      </c>
      <c r="B9" s="88" t="s">
        <v>103</v>
      </c>
      <c r="C9" s="88"/>
      <c r="D9" s="7" t="s">
        <v>104</v>
      </c>
      <c r="E9" s="7" t="s">
        <v>71</v>
      </c>
      <c r="F9" s="11">
        <v>88697</v>
      </c>
      <c r="G9" s="12">
        <v>248.09</v>
      </c>
      <c r="H9" s="13">
        <v>2.3899617958691055E-2</v>
      </c>
      <c r="I9" s="3"/>
      <c r="J9" s="3"/>
      <c r="K9" s="8" t="s">
        <v>35</v>
      </c>
      <c r="L9" s="9">
        <v>5.8493500886179509E-2</v>
      </c>
    </row>
    <row r="10" spans="1:12" ht="12.95" customHeight="1">
      <c r="A10" s="10">
        <v>4</v>
      </c>
      <c r="B10" s="88" t="s">
        <v>63</v>
      </c>
      <c r="C10" s="88"/>
      <c r="D10" s="7" t="s">
        <v>64</v>
      </c>
      <c r="E10" s="7" t="s">
        <v>38</v>
      </c>
      <c r="F10" s="11">
        <v>64184</v>
      </c>
      <c r="G10" s="12">
        <v>245.12</v>
      </c>
      <c r="H10" s="13">
        <v>2.3613806435314744E-2</v>
      </c>
      <c r="I10" s="3"/>
      <c r="J10" s="3"/>
      <c r="K10" s="8" t="s">
        <v>41</v>
      </c>
      <c r="L10" s="9">
        <v>4.8318806447698141E-2</v>
      </c>
    </row>
    <row r="11" spans="1:12" ht="12.95" customHeight="1">
      <c r="A11" s="10">
        <v>5</v>
      </c>
      <c r="B11" s="88" t="s">
        <v>91</v>
      </c>
      <c r="C11" s="88"/>
      <c r="D11" s="7" t="s">
        <v>92</v>
      </c>
      <c r="E11" s="7" t="s">
        <v>41</v>
      </c>
      <c r="F11" s="11">
        <v>19008</v>
      </c>
      <c r="G11" s="12">
        <v>240.39</v>
      </c>
      <c r="H11" s="13">
        <v>2.3158664079385379E-2</v>
      </c>
      <c r="I11" s="3"/>
      <c r="J11" s="3"/>
      <c r="K11" s="8" t="s">
        <v>38</v>
      </c>
      <c r="L11" s="9">
        <v>4.6160051250123658E-2</v>
      </c>
    </row>
    <row r="12" spans="1:12" ht="12.95" customHeight="1">
      <c r="A12" s="10">
        <v>6</v>
      </c>
      <c r="B12" s="88" t="s">
        <v>36</v>
      </c>
      <c r="C12" s="88"/>
      <c r="D12" s="7" t="s">
        <v>37</v>
      </c>
      <c r="E12" s="7" t="s">
        <v>12</v>
      </c>
      <c r="F12" s="11">
        <v>16937</v>
      </c>
      <c r="G12" s="12">
        <v>234.39</v>
      </c>
      <c r="H12" s="13">
        <v>2.2580354625230947E-2</v>
      </c>
      <c r="I12" s="3"/>
      <c r="J12" s="3"/>
      <c r="K12" s="8" t="s">
        <v>56</v>
      </c>
      <c r="L12" s="9">
        <v>4.2272838410344717E-2</v>
      </c>
    </row>
    <row r="13" spans="1:12" ht="12.95" customHeight="1">
      <c r="A13" s="10">
        <v>7</v>
      </c>
      <c r="B13" s="88" t="s">
        <v>87</v>
      </c>
      <c r="C13" s="88"/>
      <c r="D13" s="7" t="s">
        <v>88</v>
      </c>
      <c r="E13" s="7" t="s">
        <v>38</v>
      </c>
      <c r="F13" s="11">
        <v>78365</v>
      </c>
      <c r="G13" s="12">
        <v>234.04</v>
      </c>
      <c r="H13" s="13">
        <v>2.2546244814808915E-2</v>
      </c>
      <c r="I13" s="3"/>
      <c r="J13" s="3"/>
      <c r="K13" s="8" t="s">
        <v>50</v>
      </c>
      <c r="L13" s="9">
        <v>4.1456507563225352E-2</v>
      </c>
    </row>
    <row r="14" spans="1:12" ht="12.95" customHeight="1">
      <c r="A14" s="10">
        <v>8</v>
      </c>
      <c r="B14" s="88" t="s">
        <v>78</v>
      </c>
      <c r="C14" s="88"/>
      <c r="D14" s="7" t="s">
        <v>79</v>
      </c>
      <c r="E14" s="7" t="s">
        <v>23</v>
      </c>
      <c r="F14" s="11">
        <v>21663</v>
      </c>
      <c r="G14" s="12">
        <v>233.83</v>
      </c>
      <c r="H14" s="13">
        <v>2.2526336888622978E-2</v>
      </c>
      <c r="I14" s="3"/>
      <c r="J14" s="3"/>
      <c r="K14" s="8" t="s">
        <v>53</v>
      </c>
      <c r="L14" s="9">
        <v>3.9372917547938147E-2</v>
      </c>
    </row>
    <row r="15" spans="1:12" ht="12.95" customHeight="1">
      <c r="A15" s="10">
        <v>9</v>
      </c>
      <c r="B15" s="88" t="s">
        <v>75</v>
      </c>
      <c r="C15" s="88"/>
      <c r="D15" s="7" t="s">
        <v>76</v>
      </c>
      <c r="E15" s="7" t="s">
        <v>59</v>
      </c>
      <c r="F15" s="11">
        <v>52208</v>
      </c>
      <c r="G15" s="12">
        <v>232.17</v>
      </c>
      <c r="H15" s="13">
        <v>2.2366279476083842E-2</v>
      </c>
      <c r="I15" s="3"/>
      <c r="J15" s="3"/>
      <c r="K15" s="8" t="s">
        <v>44</v>
      </c>
      <c r="L15" s="9">
        <v>3.9062350315730486E-2</v>
      </c>
    </row>
    <row r="16" spans="1:12" ht="12.95" customHeight="1">
      <c r="A16" s="10">
        <v>10</v>
      </c>
      <c r="B16" s="88" t="s">
        <v>97</v>
      </c>
      <c r="C16" s="88"/>
      <c r="D16" s="7" t="s">
        <v>98</v>
      </c>
      <c r="E16" s="7" t="s">
        <v>20</v>
      </c>
      <c r="F16" s="11">
        <v>2295</v>
      </c>
      <c r="G16" s="12">
        <v>228.87</v>
      </c>
      <c r="H16" s="13">
        <v>2.2048360249592083E-2</v>
      </c>
      <c r="I16" s="3"/>
      <c r="J16" s="3"/>
      <c r="K16" s="8" t="s">
        <v>47</v>
      </c>
      <c r="L16" s="9">
        <v>3.5753252812640669E-2</v>
      </c>
    </row>
    <row r="17" spans="1:12" ht="12.95" customHeight="1">
      <c r="A17" s="10">
        <v>11</v>
      </c>
      <c r="B17" s="88" t="s">
        <v>99</v>
      </c>
      <c r="C17" s="88"/>
      <c r="D17" s="7" t="s">
        <v>100</v>
      </c>
      <c r="E17" s="7" t="s">
        <v>20</v>
      </c>
      <c r="F17" s="11">
        <v>2840</v>
      </c>
      <c r="G17" s="12">
        <v>227.5</v>
      </c>
      <c r="H17" s="13">
        <v>2.1916314613482282E-2</v>
      </c>
      <c r="I17" s="3"/>
      <c r="J17" s="3"/>
      <c r="K17" s="8" t="s">
        <v>30</v>
      </c>
      <c r="L17" s="9">
        <v>3.5697970759598609E-2</v>
      </c>
    </row>
    <row r="18" spans="1:12" ht="12.95" customHeight="1">
      <c r="A18" s="10">
        <v>12</v>
      </c>
      <c r="B18" s="88" t="s">
        <v>123</v>
      </c>
      <c r="C18" s="88"/>
      <c r="D18" s="7" t="s">
        <v>124</v>
      </c>
      <c r="E18" s="7" t="s">
        <v>56</v>
      </c>
      <c r="F18" s="11">
        <v>2907</v>
      </c>
      <c r="G18" s="12">
        <v>227.37</v>
      </c>
      <c r="H18" s="13">
        <v>2.19040611291151E-2</v>
      </c>
      <c r="I18" s="3"/>
      <c r="J18" s="3"/>
      <c r="K18" s="8" t="s">
        <v>71</v>
      </c>
      <c r="L18" s="9">
        <v>2.3899617958691055E-2</v>
      </c>
    </row>
    <row r="19" spans="1:12" ht="12.95" customHeight="1">
      <c r="A19" s="10">
        <v>13</v>
      </c>
      <c r="B19" s="88" t="s">
        <v>66</v>
      </c>
      <c r="C19" s="88"/>
      <c r="D19" s="7" t="s">
        <v>67</v>
      </c>
      <c r="E19" s="7" t="s">
        <v>44</v>
      </c>
      <c r="F19" s="11">
        <v>5211</v>
      </c>
      <c r="G19" s="12">
        <v>225.51</v>
      </c>
      <c r="H19" s="13">
        <v>2.1724396022191825E-2</v>
      </c>
      <c r="I19" s="3"/>
      <c r="J19" s="3"/>
      <c r="K19" s="8" t="s">
        <v>59</v>
      </c>
      <c r="L19" s="9">
        <v>2.2366279476083842E-2</v>
      </c>
    </row>
    <row r="20" spans="1:12" ht="12.95" customHeight="1">
      <c r="A20" s="10">
        <v>14</v>
      </c>
      <c r="B20" s="88" t="s">
        <v>81</v>
      </c>
      <c r="C20" s="88"/>
      <c r="D20" s="7" t="s">
        <v>82</v>
      </c>
      <c r="E20" s="7" t="s">
        <v>50</v>
      </c>
      <c r="F20" s="11">
        <v>1764</v>
      </c>
      <c r="G20" s="12">
        <v>223.62</v>
      </c>
      <c r="H20" s="13">
        <v>2.1542923166267804E-2</v>
      </c>
      <c r="I20" s="3"/>
      <c r="J20" s="3"/>
      <c r="K20" s="8" t="s">
        <v>74</v>
      </c>
      <c r="L20" s="9">
        <v>2.1460078408044311E-2</v>
      </c>
    </row>
    <row r="21" spans="1:12" ht="12.95" customHeight="1">
      <c r="A21" s="10">
        <v>15</v>
      </c>
      <c r="B21" s="88" t="s">
        <v>109</v>
      </c>
      <c r="C21" s="88"/>
      <c r="D21" s="7" t="s">
        <v>110</v>
      </c>
      <c r="E21" s="7" t="s">
        <v>74</v>
      </c>
      <c r="F21" s="11">
        <v>51727</v>
      </c>
      <c r="G21" s="12">
        <v>222.76</v>
      </c>
      <c r="H21" s="13">
        <v>2.1460078408044311E-2</v>
      </c>
      <c r="I21" s="3"/>
      <c r="J21" s="3"/>
      <c r="K21" s="8" t="s">
        <v>62</v>
      </c>
      <c r="L21" s="9">
        <v>2.1229153911076562E-2</v>
      </c>
    </row>
    <row r="22" spans="1:12" ht="12.95" customHeight="1">
      <c r="A22" s="10">
        <v>16</v>
      </c>
      <c r="B22" s="88" t="s">
        <v>125</v>
      </c>
      <c r="C22" s="88"/>
      <c r="D22" s="7" t="s">
        <v>126</v>
      </c>
      <c r="E22" s="7" t="s">
        <v>20</v>
      </c>
      <c r="F22" s="11">
        <v>57977</v>
      </c>
      <c r="G22" s="12">
        <v>221.85</v>
      </c>
      <c r="H22" s="13">
        <v>2.1372091174705739E-2</v>
      </c>
      <c r="I22" s="3"/>
      <c r="J22" s="3"/>
      <c r="K22" s="8" t="s">
        <v>29</v>
      </c>
      <c r="L22" s="9">
        <v>2.1184777887817433E-2</v>
      </c>
    </row>
    <row r="23" spans="1:12" ht="12.95" customHeight="1">
      <c r="A23" s="10">
        <v>17</v>
      </c>
      <c r="B23" s="88" t="s">
        <v>89</v>
      </c>
      <c r="C23" s="88"/>
      <c r="D23" s="7" t="s">
        <v>90</v>
      </c>
      <c r="E23" s="7" t="s">
        <v>62</v>
      </c>
      <c r="F23" s="11">
        <v>23831</v>
      </c>
      <c r="G23" s="12">
        <v>220.37</v>
      </c>
      <c r="H23" s="13">
        <v>2.1229153911076562E-2</v>
      </c>
      <c r="I23" s="3"/>
      <c r="J23" s="3"/>
      <c r="K23" s="8" t="s">
        <v>65</v>
      </c>
      <c r="L23" s="9">
        <v>2.0496249500223138E-2</v>
      </c>
    </row>
    <row r="24" spans="1:12" ht="12.95" customHeight="1">
      <c r="A24" s="10">
        <v>18</v>
      </c>
      <c r="B24" s="88" t="s">
        <v>27</v>
      </c>
      <c r="C24" s="88"/>
      <c r="D24" s="7" t="s">
        <v>28</v>
      </c>
      <c r="E24" s="7" t="s">
        <v>29</v>
      </c>
      <c r="F24" s="11">
        <v>5140</v>
      </c>
      <c r="G24" s="12">
        <v>219.9</v>
      </c>
      <c r="H24" s="13">
        <v>2.1184777887817433E-2</v>
      </c>
      <c r="I24" s="3"/>
      <c r="J24" s="3"/>
      <c r="K24" s="8" t="s">
        <v>77</v>
      </c>
      <c r="L24" s="9">
        <v>2.0340551108562543E-2</v>
      </c>
    </row>
    <row r="25" spans="1:12" ht="12.95" customHeight="1">
      <c r="A25" s="10">
        <v>19</v>
      </c>
      <c r="B25" s="88" t="s">
        <v>95</v>
      </c>
      <c r="C25" s="88"/>
      <c r="D25" s="7" t="s">
        <v>96</v>
      </c>
      <c r="E25" s="7" t="s">
        <v>65</v>
      </c>
      <c r="F25" s="11">
        <v>13988</v>
      </c>
      <c r="G25" s="12">
        <v>212.76</v>
      </c>
      <c r="H25" s="13">
        <v>2.0496249500223138E-2</v>
      </c>
      <c r="I25" s="3"/>
      <c r="J25" s="3"/>
      <c r="K25" s="8" t="s">
        <v>80</v>
      </c>
      <c r="L25" s="9">
        <v>1.9448077806096319E-2</v>
      </c>
    </row>
    <row r="26" spans="1:12" ht="12.95" customHeight="1">
      <c r="A26" s="10">
        <v>20</v>
      </c>
      <c r="B26" s="88" t="s">
        <v>18</v>
      </c>
      <c r="C26" s="88"/>
      <c r="D26" s="7" t="s">
        <v>19</v>
      </c>
      <c r="E26" s="7" t="s">
        <v>12</v>
      </c>
      <c r="F26" s="11">
        <v>15404</v>
      </c>
      <c r="G26" s="12">
        <v>212.41</v>
      </c>
      <c r="H26" s="13">
        <v>2.0462365742720388E-2</v>
      </c>
      <c r="I26" s="3"/>
      <c r="J26" s="3"/>
      <c r="K26" s="8" t="s">
        <v>83</v>
      </c>
      <c r="L26" s="9">
        <v>1.9428540051801425E-2</v>
      </c>
    </row>
    <row r="27" spans="1:12" ht="12.95" customHeight="1">
      <c r="A27" s="10">
        <v>21</v>
      </c>
      <c r="B27" s="88" t="s">
        <v>121</v>
      </c>
      <c r="C27" s="88"/>
      <c r="D27" s="7" t="s">
        <v>122</v>
      </c>
      <c r="E27" s="7" t="s">
        <v>56</v>
      </c>
      <c r="F27" s="11">
        <v>19363</v>
      </c>
      <c r="G27" s="12">
        <v>211.43</v>
      </c>
      <c r="H27" s="13">
        <v>2.0368777281229621E-2</v>
      </c>
      <c r="I27" s="3"/>
      <c r="J27" s="3"/>
      <c r="K27" s="8" t="s">
        <v>68</v>
      </c>
      <c r="L27" s="9">
        <v>1.9066400481367624E-2</v>
      </c>
    </row>
    <row r="28" spans="1:12" ht="12.95" customHeight="1">
      <c r="A28" s="10">
        <v>22</v>
      </c>
      <c r="B28" s="88" t="s">
        <v>111</v>
      </c>
      <c r="C28" s="88"/>
      <c r="D28" s="7" t="s">
        <v>112</v>
      </c>
      <c r="E28" s="7" t="s">
        <v>77</v>
      </c>
      <c r="F28" s="11">
        <v>16346</v>
      </c>
      <c r="G28" s="12">
        <v>211.14</v>
      </c>
      <c r="H28" s="13">
        <v>2.0340551108562543E-2</v>
      </c>
      <c r="I28" s="3"/>
      <c r="J28" s="3"/>
      <c r="K28" s="8" t="s">
        <v>17</v>
      </c>
      <c r="L28" s="9">
        <v>1.7916043812123219E-2</v>
      </c>
    </row>
    <row r="29" spans="1:12" ht="12.95" customHeight="1">
      <c r="A29" s="10">
        <v>23</v>
      </c>
      <c r="B29" s="88" t="s">
        <v>127</v>
      </c>
      <c r="C29" s="88"/>
      <c r="D29" s="7" t="s">
        <v>128</v>
      </c>
      <c r="E29" s="7" t="s">
        <v>35</v>
      </c>
      <c r="F29" s="11">
        <v>16389</v>
      </c>
      <c r="G29" s="12">
        <v>210.81</v>
      </c>
      <c r="H29" s="13">
        <v>2.0308801101798803E-2</v>
      </c>
      <c r="I29" s="3"/>
      <c r="J29" s="3"/>
      <c r="K29" s="8" t="s">
        <v>26</v>
      </c>
      <c r="L29" s="9">
        <v>1.7887210576822077E-2</v>
      </c>
    </row>
    <row r="30" spans="1:12" ht="12.95" customHeight="1">
      <c r="A30" s="10">
        <v>24</v>
      </c>
      <c r="B30" s="88" t="s">
        <v>60</v>
      </c>
      <c r="C30" s="88"/>
      <c r="D30" s="7" t="s">
        <v>61</v>
      </c>
      <c r="E30" s="7" t="s">
        <v>35</v>
      </c>
      <c r="F30" s="11">
        <v>12098</v>
      </c>
      <c r="G30" s="12">
        <v>210.14</v>
      </c>
      <c r="H30" s="13">
        <v>2.0244309114305928E-2</v>
      </c>
      <c r="I30" s="3"/>
      <c r="J30" s="3"/>
      <c r="K30" s="8" t="s">
        <v>86</v>
      </c>
      <c r="L30" s="9">
        <v>1.3790476304256646E-3</v>
      </c>
    </row>
    <row r="31" spans="1:12" ht="12.95" customHeight="1">
      <c r="A31" s="10">
        <v>25</v>
      </c>
      <c r="B31" s="88" t="s">
        <v>113</v>
      </c>
      <c r="C31" s="88"/>
      <c r="D31" s="7" t="s">
        <v>114</v>
      </c>
      <c r="E31" s="7" t="s">
        <v>53</v>
      </c>
      <c r="F31" s="11">
        <v>10303</v>
      </c>
      <c r="G31" s="12">
        <v>209.89</v>
      </c>
      <c r="H31" s="13">
        <v>2.0220268990850415E-2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54</v>
      </c>
      <c r="C32" s="88"/>
      <c r="D32" s="7" t="s">
        <v>55</v>
      </c>
      <c r="E32" s="7" t="s">
        <v>30</v>
      </c>
      <c r="F32" s="11">
        <v>8945</v>
      </c>
      <c r="G32" s="12">
        <v>209.14</v>
      </c>
      <c r="H32" s="13">
        <v>2.0148048527160577E-2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51</v>
      </c>
      <c r="C33" s="88"/>
      <c r="D33" s="7" t="s">
        <v>52</v>
      </c>
      <c r="E33" s="7" t="s">
        <v>23</v>
      </c>
      <c r="F33" s="11">
        <v>20802</v>
      </c>
      <c r="G33" s="12">
        <v>207.17</v>
      </c>
      <c r="H33" s="13">
        <v>1.9957695206627605E-2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107</v>
      </c>
      <c r="C34" s="88"/>
      <c r="D34" s="7" t="s">
        <v>108</v>
      </c>
      <c r="E34" s="7" t="s">
        <v>50</v>
      </c>
      <c r="F34" s="11">
        <v>7383</v>
      </c>
      <c r="G34" s="12">
        <v>206.71</v>
      </c>
      <c r="H34" s="13">
        <v>1.9913584396957552E-2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93</v>
      </c>
      <c r="C35" s="88"/>
      <c r="D35" s="7" t="s">
        <v>94</v>
      </c>
      <c r="E35" s="7" t="s">
        <v>23</v>
      </c>
      <c r="F35" s="11">
        <v>10310</v>
      </c>
      <c r="G35" s="12">
        <v>205.52</v>
      </c>
      <c r="H35" s="13">
        <v>1.9798973784663595E-2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133</v>
      </c>
      <c r="C36" s="88"/>
      <c r="D36" s="7" t="s">
        <v>134</v>
      </c>
      <c r="E36" s="7" t="s">
        <v>80</v>
      </c>
      <c r="F36" s="11">
        <v>17693</v>
      </c>
      <c r="G36" s="12">
        <v>201.88</v>
      </c>
      <c r="H36" s="13">
        <v>1.9448077806096319E-2</v>
      </c>
      <c r="I36" s="3"/>
      <c r="J36" s="3"/>
      <c r="K36" s="3"/>
      <c r="L36" s="3"/>
    </row>
    <row r="37" spans="1:12" ht="12.95" customHeight="1">
      <c r="A37" s="10">
        <v>31</v>
      </c>
      <c r="B37" s="88" t="s">
        <v>137</v>
      </c>
      <c r="C37" s="88"/>
      <c r="D37" s="7" t="s">
        <v>138</v>
      </c>
      <c r="E37" s="7" t="s">
        <v>83</v>
      </c>
      <c r="F37" s="11">
        <v>9329</v>
      </c>
      <c r="G37" s="12">
        <v>201.67</v>
      </c>
      <c r="H37" s="13">
        <v>1.9428540051801425E-2</v>
      </c>
      <c r="I37" s="3"/>
      <c r="J37" s="3"/>
      <c r="K37" s="3"/>
      <c r="L37" s="3"/>
    </row>
    <row r="38" spans="1:12" ht="12.95" customHeight="1">
      <c r="A38" s="10">
        <v>32</v>
      </c>
      <c r="B38" s="88" t="s">
        <v>39</v>
      </c>
      <c r="C38" s="88"/>
      <c r="D38" s="7" t="s">
        <v>40</v>
      </c>
      <c r="E38" s="7" t="s">
        <v>12</v>
      </c>
      <c r="F38" s="11">
        <v>48060</v>
      </c>
      <c r="G38" s="12">
        <v>199.55</v>
      </c>
      <c r="H38" s="13">
        <v>1.9223420798516539E-2</v>
      </c>
      <c r="I38" s="3"/>
      <c r="J38" s="3"/>
      <c r="K38" s="3"/>
      <c r="L38" s="3"/>
    </row>
    <row r="39" spans="1:12" ht="12.95" customHeight="1">
      <c r="A39" s="10">
        <v>33</v>
      </c>
      <c r="B39" s="88" t="s">
        <v>129</v>
      </c>
      <c r="C39" s="88"/>
      <c r="D39" s="7" t="s">
        <v>130</v>
      </c>
      <c r="E39" s="7" t="s">
        <v>53</v>
      </c>
      <c r="F39" s="11">
        <v>27794</v>
      </c>
      <c r="G39" s="12">
        <v>198.81</v>
      </c>
      <c r="H39" s="13">
        <v>1.9152648557087731E-2</v>
      </c>
      <c r="I39" s="3"/>
      <c r="J39" s="3"/>
      <c r="K39" s="3"/>
      <c r="L39" s="3"/>
    </row>
    <row r="40" spans="1:12" ht="12.95" customHeight="1">
      <c r="A40" s="10">
        <v>34</v>
      </c>
      <c r="B40" s="88" t="s">
        <v>101</v>
      </c>
      <c r="C40" s="88"/>
      <c r="D40" s="7" t="s">
        <v>102</v>
      </c>
      <c r="E40" s="7" t="s">
        <v>68</v>
      </c>
      <c r="F40" s="11">
        <v>4100</v>
      </c>
      <c r="G40" s="12">
        <v>197.92</v>
      </c>
      <c r="H40" s="13">
        <v>1.9066400481367624E-2</v>
      </c>
      <c r="I40" s="3"/>
      <c r="J40" s="3"/>
      <c r="K40" s="3"/>
      <c r="L40" s="3"/>
    </row>
    <row r="41" spans="1:12" ht="12.95" customHeight="1">
      <c r="A41" s="10">
        <v>35</v>
      </c>
      <c r="B41" s="88" t="s">
        <v>42</v>
      </c>
      <c r="C41" s="88"/>
      <c r="D41" s="7" t="s">
        <v>43</v>
      </c>
      <c r="E41" s="7" t="s">
        <v>20</v>
      </c>
      <c r="F41" s="11">
        <v>5742</v>
      </c>
      <c r="G41" s="12">
        <v>195.08</v>
      </c>
      <c r="H41" s="13">
        <v>1.87931435893543E-2</v>
      </c>
      <c r="I41" s="3"/>
      <c r="J41" s="3"/>
      <c r="K41" s="3"/>
      <c r="L41" s="3"/>
    </row>
    <row r="42" spans="1:12" ht="12.95" customHeight="1">
      <c r="A42" s="10">
        <v>36</v>
      </c>
      <c r="B42" s="88" t="s">
        <v>115</v>
      </c>
      <c r="C42" s="88"/>
      <c r="D42" s="7" t="s">
        <v>116</v>
      </c>
      <c r="E42" s="7" t="s">
        <v>47</v>
      </c>
      <c r="F42" s="11">
        <v>4854</v>
      </c>
      <c r="G42" s="12">
        <v>189.28</v>
      </c>
      <c r="H42" s="13">
        <v>1.8234684693172111E-2</v>
      </c>
      <c r="I42" s="3"/>
      <c r="J42" s="3"/>
      <c r="K42" s="3"/>
      <c r="L42" s="3"/>
    </row>
    <row r="43" spans="1:12" ht="12.95" customHeight="1">
      <c r="A43" s="10">
        <v>37</v>
      </c>
      <c r="B43" s="88" t="s">
        <v>131</v>
      </c>
      <c r="C43" s="88"/>
      <c r="D43" s="7" t="s">
        <v>132</v>
      </c>
      <c r="E43" s="7" t="s">
        <v>35</v>
      </c>
      <c r="F43" s="11">
        <v>13813</v>
      </c>
      <c r="G43" s="12">
        <v>186.23</v>
      </c>
      <c r="H43" s="13">
        <v>1.7940390670074781E-2</v>
      </c>
      <c r="I43" s="3"/>
      <c r="J43" s="3"/>
      <c r="K43" s="3"/>
      <c r="L43" s="3"/>
    </row>
    <row r="44" spans="1:12" ht="12.95" customHeight="1">
      <c r="A44" s="10">
        <v>38</v>
      </c>
      <c r="B44" s="88" t="s">
        <v>57</v>
      </c>
      <c r="C44" s="88"/>
      <c r="D44" s="7" t="s">
        <v>58</v>
      </c>
      <c r="E44" s="7" t="s">
        <v>20</v>
      </c>
      <c r="F44" s="11">
        <v>1253</v>
      </c>
      <c r="G44" s="12">
        <v>186.16</v>
      </c>
      <c r="H44" s="13">
        <v>1.7933776611167487E-2</v>
      </c>
      <c r="I44" s="3"/>
      <c r="J44" s="3"/>
      <c r="K44" s="3"/>
      <c r="L44" s="3"/>
    </row>
    <row r="45" spans="1:12" ht="12.95" customHeight="1">
      <c r="A45" s="10">
        <v>39</v>
      </c>
      <c r="B45" s="88" t="s">
        <v>15</v>
      </c>
      <c r="C45" s="88"/>
      <c r="D45" s="7" t="s">
        <v>16</v>
      </c>
      <c r="E45" s="7" t="s">
        <v>12</v>
      </c>
      <c r="F45" s="11">
        <v>20968</v>
      </c>
      <c r="G45" s="12">
        <v>186.14</v>
      </c>
      <c r="H45" s="13">
        <v>1.7932351798605747E-2</v>
      </c>
      <c r="I45" s="3"/>
      <c r="J45" s="3"/>
      <c r="K45" s="3"/>
      <c r="L45" s="3"/>
    </row>
    <row r="46" spans="1:12" ht="12.95" customHeight="1">
      <c r="A46" s="10">
        <v>40</v>
      </c>
      <c r="B46" s="88" t="s">
        <v>21</v>
      </c>
      <c r="C46" s="88"/>
      <c r="D46" s="7" t="s">
        <v>22</v>
      </c>
      <c r="E46" s="7" t="s">
        <v>17</v>
      </c>
      <c r="F46" s="11">
        <v>13342</v>
      </c>
      <c r="G46" s="12">
        <v>185.97</v>
      </c>
      <c r="H46" s="13">
        <v>1.7916043812123219E-2</v>
      </c>
      <c r="I46" s="3"/>
      <c r="J46" s="3"/>
      <c r="K46" s="3"/>
      <c r="L46" s="3"/>
    </row>
    <row r="47" spans="1:12" ht="12.95" customHeight="1">
      <c r="A47" s="10">
        <v>41</v>
      </c>
      <c r="B47" s="88" t="s">
        <v>24</v>
      </c>
      <c r="C47" s="88"/>
      <c r="D47" s="7" t="s">
        <v>25</v>
      </c>
      <c r="E47" s="7" t="s">
        <v>26</v>
      </c>
      <c r="F47" s="11">
        <v>9880</v>
      </c>
      <c r="G47" s="12">
        <v>185.67</v>
      </c>
      <c r="H47" s="13">
        <v>1.7887210576822077E-2</v>
      </c>
      <c r="I47" s="3"/>
      <c r="J47" s="3"/>
      <c r="K47" s="3"/>
      <c r="L47" s="3"/>
    </row>
    <row r="48" spans="1:12" ht="12.95" customHeight="1">
      <c r="A48" s="10">
        <v>42</v>
      </c>
      <c r="B48" s="88" t="s">
        <v>69</v>
      </c>
      <c r="C48" s="88"/>
      <c r="D48" s="7" t="s">
        <v>70</v>
      </c>
      <c r="E48" s="7" t="s">
        <v>47</v>
      </c>
      <c r="F48" s="11">
        <v>73832</v>
      </c>
      <c r="G48" s="12">
        <v>181.85</v>
      </c>
      <c r="H48" s="13">
        <v>1.7518568119468558E-2</v>
      </c>
      <c r="I48" s="3"/>
      <c r="J48" s="3"/>
      <c r="K48" s="3"/>
      <c r="L48" s="3"/>
    </row>
    <row r="49" spans="1:12" ht="12.95" customHeight="1">
      <c r="A49" s="10">
        <v>43</v>
      </c>
      <c r="B49" s="88" t="s">
        <v>105</v>
      </c>
      <c r="C49" s="88"/>
      <c r="D49" s="7" t="s">
        <v>106</v>
      </c>
      <c r="E49" s="7" t="s">
        <v>44</v>
      </c>
      <c r="F49" s="11">
        <v>7574</v>
      </c>
      <c r="G49" s="12">
        <v>179.97</v>
      </c>
      <c r="H49" s="13">
        <v>1.7337954293538658E-2</v>
      </c>
      <c r="I49" s="3"/>
      <c r="J49" s="3"/>
      <c r="K49" s="3"/>
      <c r="L49" s="3"/>
    </row>
    <row r="50" spans="1:12" ht="12.95" customHeight="1">
      <c r="A50" s="10">
        <v>44</v>
      </c>
      <c r="B50" s="88" t="s">
        <v>119</v>
      </c>
      <c r="C50" s="88"/>
      <c r="D50" s="7" t="s">
        <v>120</v>
      </c>
      <c r="E50" s="7" t="s">
        <v>23</v>
      </c>
      <c r="F50" s="11">
        <v>70053</v>
      </c>
      <c r="G50" s="12">
        <v>178.92</v>
      </c>
      <c r="H50" s="13">
        <v>1.7236028077484006E-2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117</v>
      </c>
      <c r="C51" s="88"/>
      <c r="D51" s="7" t="s">
        <v>118</v>
      </c>
      <c r="E51" s="7" t="s">
        <v>14</v>
      </c>
      <c r="F51" s="11">
        <v>12902</v>
      </c>
      <c r="G51" s="12">
        <v>175.18</v>
      </c>
      <c r="H51" s="13">
        <v>1.687650075974961E-2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84</v>
      </c>
      <c r="C52" s="88"/>
      <c r="D52" s="7" t="s">
        <v>85</v>
      </c>
      <c r="E52" s="7" t="s">
        <v>14</v>
      </c>
      <c r="F52" s="11">
        <v>12525</v>
      </c>
      <c r="G52" s="12">
        <v>173.98</v>
      </c>
      <c r="H52" s="13">
        <v>1.676103400754787E-2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48</v>
      </c>
      <c r="C53" s="88"/>
      <c r="D53" s="7" t="s">
        <v>49</v>
      </c>
      <c r="E53" s="7" t="s">
        <v>14</v>
      </c>
      <c r="F53" s="11">
        <v>6342</v>
      </c>
      <c r="G53" s="12">
        <v>167.26</v>
      </c>
      <c r="H53" s="13">
        <v>1.6113571145655464E-2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33</v>
      </c>
      <c r="C54" s="88"/>
      <c r="D54" s="7" t="s">
        <v>34</v>
      </c>
      <c r="E54" s="7" t="s">
        <v>14</v>
      </c>
      <c r="F54" s="11">
        <v>12561</v>
      </c>
      <c r="G54" s="12">
        <v>163.31</v>
      </c>
      <c r="H54" s="13">
        <v>1.5732238993571034E-2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45</v>
      </c>
      <c r="C55" s="88"/>
      <c r="D55" s="7" t="s">
        <v>46</v>
      </c>
      <c r="E55" s="7" t="s">
        <v>30</v>
      </c>
      <c r="F55" s="11">
        <v>51471</v>
      </c>
      <c r="G55" s="12">
        <v>161.41</v>
      </c>
      <c r="H55" s="13">
        <v>1.5549922232438031E-2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135</v>
      </c>
      <c r="C56" s="88"/>
      <c r="D56" s="7" t="s">
        <v>136</v>
      </c>
      <c r="E56" s="7" t="s">
        <v>14</v>
      </c>
      <c r="F56" s="11">
        <v>78115</v>
      </c>
      <c r="G56" s="12">
        <v>156.97999999999999</v>
      </c>
      <c r="H56" s="13">
        <v>1.5122849165656016E-2</v>
      </c>
      <c r="I56" s="3"/>
      <c r="J56" s="3"/>
      <c r="K56" s="3"/>
      <c r="L56" s="3"/>
    </row>
    <row r="57" spans="1:12" ht="12.95" customHeight="1">
      <c r="A57" s="1"/>
      <c r="B57" s="92" t="s">
        <v>139</v>
      </c>
      <c r="C57" s="92"/>
      <c r="D57" s="14"/>
      <c r="E57" s="14"/>
      <c r="F57" s="14"/>
      <c r="G57" s="15">
        <v>10365.99</v>
      </c>
      <c r="H57" s="16">
        <v>0.99862095236957438</v>
      </c>
      <c r="I57" s="3"/>
      <c r="J57" s="3"/>
      <c r="K57" s="3"/>
      <c r="L57" s="3"/>
    </row>
    <row r="58" spans="1:12" ht="12.95" customHeight="1">
      <c r="A58" s="1"/>
      <c r="B58" s="87" t="s">
        <v>140</v>
      </c>
      <c r="C58" s="87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2" t="s">
        <v>139</v>
      </c>
      <c r="C59" s="92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87" t="s">
        <v>141</v>
      </c>
      <c r="C60" s="87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87" t="s">
        <v>142</v>
      </c>
      <c r="C61" s="87"/>
      <c r="D61" s="7"/>
      <c r="E61" s="7"/>
      <c r="F61" s="7"/>
      <c r="G61" s="19">
        <v>14.32</v>
      </c>
      <c r="H61" s="20">
        <v>1.3790476304256646E-3</v>
      </c>
      <c r="I61" s="3"/>
      <c r="J61" s="3"/>
      <c r="K61" s="3"/>
      <c r="L61" s="3"/>
    </row>
    <row r="62" spans="1:12" ht="12.95" customHeight="1">
      <c r="A62" s="1"/>
      <c r="B62" s="89" t="s">
        <v>143</v>
      </c>
      <c r="C62" s="89"/>
      <c r="D62" s="21"/>
      <c r="E62" s="21"/>
      <c r="F62" s="21"/>
      <c r="G62" s="22">
        <v>10380.31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0"/>
      <c r="C63" s="90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0" t="s">
        <v>369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93" t="s">
        <v>370</v>
      </c>
      <c r="C65" s="93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1" t="s">
        <v>371</v>
      </c>
      <c r="C66" s="32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8" t="s">
        <v>1508</v>
      </c>
      <c r="C67" s="33">
        <v>2800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91" t="s">
        <v>144</v>
      </c>
      <c r="C68" s="91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4" t="s">
        <v>144</v>
      </c>
      <c r="C69" s="24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1" t="s">
        <v>145</v>
      </c>
      <c r="C70" s="25">
        <v>1.6000000000000001E-3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6" t="s">
        <v>146</v>
      </c>
      <c r="C72" s="85" t="s">
        <v>147</v>
      </c>
      <c r="D72" s="85"/>
      <c r="E72" s="77">
        <v>33.345199999999998</v>
      </c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26"/>
      <c r="C73" s="85"/>
      <c r="D73" s="85"/>
      <c r="E73" s="28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 t="s">
        <v>148</v>
      </c>
      <c r="C74" s="85"/>
      <c r="D74" s="85"/>
      <c r="E74" s="55">
        <v>100.77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/>
      <c r="C75" s="85"/>
      <c r="D75" s="85"/>
      <c r="E75" s="28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6" t="s">
        <v>149</v>
      </c>
      <c r="C76" s="85"/>
      <c r="D76" s="85"/>
      <c r="E76" s="29">
        <v>103.8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26"/>
      <c r="C77" s="85"/>
      <c r="D77" s="85"/>
      <c r="E77" s="28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26" t="s">
        <v>150</v>
      </c>
      <c r="C78" s="85"/>
      <c r="D78" s="85"/>
      <c r="E78" s="54">
        <v>0.35</v>
      </c>
      <c r="F78" s="3"/>
      <c r="G78" s="3"/>
      <c r="H78" s="3"/>
      <c r="I78" s="3"/>
      <c r="J78" s="3"/>
      <c r="K78" s="3"/>
      <c r="L78" s="3"/>
    </row>
    <row r="79" spans="1:12" ht="15">
      <c r="F79" s="76" t="s">
        <v>3963</v>
      </c>
    </row>
    <row r="80" spans="1:12" ht="15">
      <c r="B80" s="76" t="s">
        <v>3915</v>
      </c>
      <c r="F80" s="76" t="s">
        <v>3917</v>
      </c>
    </row>
  </sheetData>
  <mergeCells count="72">
    <mergeCell ref="C77:D77"/>
    <mergeCell ref="C78:D78"/>
    <mergeCell ref="C72:D72"/>
    <mergeCell ref="C73:D73"/>
    <mergeCell ref="C74:D74"/>
    <mergeCell ref="C75:D75"/>
    <mergeCell ref="C76:D76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B68:C68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outlinePr summaryBelow="0"/>
  </sheetPr>
  <dimension ref="A1:L79"/>
  <sheetViews>
    <sheetView topLeftCell="A56" workbookViewId="0">
      <selection activeCell="E71" sqref="E71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3295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23</v>
      </c>
      <c r="L5" s="9">
        <v>0.1076070813117479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38</v>
      </c>
      <c r="L6" s="9">
        <v>8.9548424708573618E-2</v>
      </c>
    </row>
    <row r="7" spans="1:12" ht="12.95" customHeight="1">
      <c r="A7" s="10">
        <v>1</v>
      </c>
      <c r="B7" s="88" t="s">
        <v>1407</v>
      </c>
      <c r="C7" s="88"/>
      <c r="D7" s="7" t="s">
        <v>1408</v>
      </c>
      <c r="E7" s="7" t="s">
        <v>658</v>
      </c>
      <c r="F7" s="11">
        <v>1586</v>
      </c>
      <c r="G7" s="12">
        <v>11.39</v>
      </c>
      <c r="H7" s="13">
        <v>5.2186190559080629E-2</v>
      </c>
      <c r="I7" s="3"/>
      <c r="J7" s="3"/>
      <c r="K7" s="8" t="s">
        <v>12</v>
      </c>
      <c r="L7" s="9">
        <v>6.7417504172923831E-2</v>
      </c>
    </row>
    <row r="8" spans="1:12" ht="12.95" customHeight="1">
      <c r="A8" s="10">
        <v>2</v>
      </c>
      <c r="B8" s="88" t="s">
        <v>1409</v>
      </c>
      <c r="C8" s="88"/>
      <c r="D8" s="7" t="s">
        <v>1410</v>
      </c>
      <c r="E8" s="7" t="s">
        <v>20</v>
      </c>
      <c r="F8" s="11">
        <v>220</v>
      </c>
      <c r="G8" s="12">
        <v>8.51</v>
      </c>
      <c r="H8" s="13">
        <v>3.8992947717486549E-2</v>
      </c>
      <c r="I8" s="3"/>
      <c r="J8" s="3"/>
      <c r="K8" s="8" t="s">
        <v>35</v>
      </c>
      <c r="L8" s="9">
        <v>6.4258283213411649E-2</v>
      </c>
    </row>
    <row r="9" spans="1:12" ht="12.95" customHeight="1">
      <c r="A9" s="10">
        <v>3</v>
      </c>
      <c r="B9" s="88" t="s">
        <v>1411</v>
      </c>
      <c r="C9" s="88"/>
      <c r="D9" s="7" t="s">
        <v>1412</v>
      </c>
      <c r="E9" s="7" t="s">
        <v>35</v>
      </c>
      <c r="F9" s="11">
        <v>119</v>
      </c>
      <c r="G9" s="12">
        <v>7.63</v>
      </c>
      <c r="H9" s="13">
        <v>3.4929264364226019E-2</v>
      </c>
      <c r="I9" s="3"/>
      <c r="J9" s="3"/>
      <c r="K9" s="8" t="s">
        <v>17</v>
      </c>
      <c r="L9" s="9">
        <v>6.1978471316673167E-2</v>
      </c>
    </row>
    <row r="10" spans="1:12" ht="12.95" customHeight="1">
      <c r="A10" s="10">
        <v>4</v>
      </c>
      <c r="B10" s="88" t="s">
        <v>1413</v>
      </c>
      <c r="C10" s="88"/>
      <c r="D10" s="7" t="s">
        <v>1414</v>
      </c>
      <c r="E10" s="7" t="s">
        <v>17</v>
      </c>
      <c r="F10" s="11">
        <v>1812</v>
      </c>
      <c r="G10" s="12">
        <v>6.98</v>
      </c>
      <c r="H10" s="13">
        <v>3.198570980975575E-2</v>
      </c>
      <c r="I10" s="3"/>
      <c r="J10" s="3"/>
      <c r="K10" s="8" t="s">
        <v>164</v>
      </c>
      <c r="L10" s="9">
        <v>5.909231100800455E-2</v>
      </c>
    </row>
    <row r="11" spans="1:12" ht="12.95" customHeight="1">
      <c r="A11" s="10">
        <v>5</v>
      </c>
      <c r="B11" s="88" t="s">
        <v>1415</v>
      </c>
      <c r="C11" s="88"/>
      <c r="D11" s="7" t="s">
        <v>1416</v>
      </c>
      <c r="E11" s="7" t="s">
        <v>59</v>
      </c>
      <c r="F11" s="11">
        <v>178</v>
      </c>
      <c r="G11" s="12">
        <v>6.97</v>
      </c>
      <c r="H11" s="13">
        <v>3.1903485747586932E-2</v>
      </c>
      <c r="I11" s="3"/>
      <c r="J11" s="3"/>
      <c r="K11" s="8" t="s">
        <v>20</v>
      </c>
      <c r="L11" s="9">
        <v>5.244924984728204E-2</v>
      </c>
    </row>
    <row r="12" spans="1:12" ht="12.95" customHeight="1">
      <c r="A12" s="10">
        <v>6</v>
      </c>
      <c r="B12" s="88" t="s">
        <v>734</v>
      </c>
      <c r="C12" s="88"/>
      <c r="D12" s="7" t="s">
        <v>735</v>
      </c>
      <c r="E12" s="7" t="s">
        <v>23</v>
      </c>
      <c r="F12" s="11">
        <v>396</v>
      </c>
      <c r="G12" s="12">
        <v>6.85</v>
      </c>
      <c r="H12" s="13">
        <v>3.1392663265102282E-2</v>
      </c>
      <c r="I12" s="3"/>
      <c r="J12" s="3"/>
      <c r="K12" s="8" t="s">
        <v>658</v>
      </c>
      <c r="L12" s="9">
        <v>5.2186190559080629E-2</v>
      </c>
    </row>
    <row r="13" spans="1:12" ht="12.95" customHeight="1">
      <c r="A13" s="10">
        <v>7</v>
      </c>
      <c r="B13" s="88" t="s">
        <v>1417</v>
      </c>
      <c r="C13" s="88"/>
      <c r="D13" s="7" t="s">
        <v>1418</v>
      </c>
      <c r="E13" s="7" t="s">
        <v>77</v>
      </c>
      <c r="F13" s="11">
        <v>110</v>
      </c>
      <c r="G13" s="12">
        <v>6.6</v>
      </c>
      <c r="H13" s="13">
        <v>3.0242030218649123E-2</v>
      </c>
      <c r="I13" s="3"/>
      <c r="J13" s="3"/>
      <c r="K13" s="8" t="s">
        <v>651</v>
      </c>
      <c r="L13" s="9">
        <v>4.3919374554609932E-2</v>
      </c>
    </row>
    <row r="14" spans="1:12" ht="12.95" customHeight="1">
      <c r="A14" s="10">
        <v>8</v>
      </c>
      <c r="B14" s="88" t="s">
        <v>1419</v>
      </c>
      <c r="C14" s="88"/>
      <c r="D14" s="7" t="s">
        <v>1420</v>
      </c>
      <c r="E14" s="7" t="s">
        <v>17</v>
      </c>
      <c r="F14" s="11">
        <v>3493</v>
      </c>
      <c r="G14" s="12">
        <v>6.55</v>
      </c>
      <c r="H14" s="13">
        <v>2.9992761506917417E-2</v>
      </c>
      <c r="I14" s="3"/>
      <c r="J14" s="3"/>
      <c r="K14" s="8" t="s">
        <v>47</v>
      </c>
      <c r="L14" s="9">
        <v>4.1485007345024354E-2</v>
      </c>
    </row>
    <row r="15" spans="1:12" ht="12.95" customHeight="1">
      <c r="A15" s="10">
        <v>9</v>
      </c>
      <c r="B15" s="88" t="s">
        <v>1421</v>
      </c>
      <c r="C15" s="88"/>
      <c r="D15" s="7" t="s">
        <v>1422</v>
      </c>
      <c r="E15" s="7" t="s">
        <v>38</v>
      </c>
      <c r="F15" s="11">
        <v>1570</v>
      </c>
      <c r="G15" s="12">
        <v>5.93</v>
      </c>
      <c r="H15" s="13">
        <v>2.7149398749324195E-2</v>
      </c>
      <c r="I15" s="3"/>
      <c r="J15" s="3"/>
      <c r="K15" s="8" t="s">
        <v>168</v>
      </c>
      <c r="L15" s="9">
        <v>3.8710211815477361E-2</v>
      </c>
    </row>
    <row r="16" spans="1:12" ht="12.95" customHeight="1">
      <c r="A16" s="10">
        <v>10</v>
      </c>
      <c r="B16" s="88" t="s">
        <v>1423</v>
      </c>
      <c r="C16" s="88"/>
      <c r="D16" s="7" t="s">
        <v>1424</v>
      </c>
      <c r="E16" s="7" t="s">
        <v>651</v>
      </c>
      <c r="F16" s="11">
        <v>1280</v>
      </c>
      <c r="G16" s="12">
        <v>5.78</v>
      </c>
      <c r="H16" s="13">
        <v>2.6464129527990179E-2</v>
      </c>
      <c r="I16" s="3"/>
      <c r="J16" s="3"/>
      <c r="K16" s="8" t="s">
        <v>206</v>
      </c>
      <c r="L16" s="9">
        <v>3.411181006968611E-2</v>
      </c>
    </row>
    <row r="17" spans="1:12" ht="12.95" customHeight="1">
      <c r="A17" s="10">
        <v>11</v>
      </c>
      <c r="B17" s="88" t="s">
        <v>1425</v>
      </c>
      <c r="C17" s="88"/>
      <c r="D17" s="7" t="s">
        <v>1426</v>
      </c>
      <c r="E17" s="7" t="s">
        <v>23</v>
      </c>
      <c r="F17" s="11">
        <v>1361</v>
      </c>
      <c r="G17" s="12">
        <v>5.63</v>
      </c>
      <c r="H17" s="13">
        <v>2.5794950610265734E-2</v>
      </c>
      <c r="I17" s="3"/>
      <c r="J17" s="3"/>
      <c r="K17" s="8" t="s">
        <v>59</v>
      </c>
      <c r="L17" s="9">
        <v>3.1903485747586932E-2</v>
      </c>
    </row>
    <row r="18" spans="1:12" ht="12.95" customHeight="1">
      <c r="A18" s="10">
        <v>12</v>
      </c>
      <c r="B18" s="88" t="s">
        <v>1427</v>
      </c>
      <c r="C18" s="88"/>
      <c r="D18" s="7" t="s">
        <v>1428</v>
      </c>
      <c r="E18" s="7" t="s">
        <v>12</v>
      </c>
      <c r="F18" s="11">
        <v>1735</v>
      </c>
      <c r="G18" s="12">
        <v>5.59</v>
      </c>
      <c r="H18" s="13">
        <v>2.5584327024544679E-2</v>
      </c>
      <c r="I18" s="3"/>
      <c r="J18" s="3"/>
      <c r="K18" s="8" t="s">
        <v>77</v>
      </c>
      <c r="L18" s="9">
        <v>3.0242030218649123E-2</v>
      </c>
    </row>
    <row r="19" spans="1:12" ht="12.95" customHeight="1">
      <c r="A19" s="10">
        <v>13</v>
      </c>
      <c r="B19" s="88" t="s">
        <v>1429</v>
      </c>
      <c r="C19" s="88"/>
      <c r="D19" s="7" t="s">
        <v>1430</v>
      </c>
      <c r="E19" s="7" t="s">
        <v>168</v>
      </c>
      <c r="F19" s="11">
        <v>4153</v>
      </c>
      <c r="G19" s="12">
        <v>5.54</v>
      </c>
      <c r="H19" s="13">
        <v>2.5363458408617562E-2</v>
      </c>
      <c r="I19" s="3"/>
      <c r="J19" s="3"/>
      <c r="K19" s="8" t="s">
        <v>50</v>
      </c>
      <c r="L19" s="9">
        <v>2.8612773617799934E-2</v>
      </c>
    </row>
    <row r="20" spans="1:12" ht="12.95" customHeight="1">
      <c r="A20" s="10">
        <v>14</v>
      </c>
      <c r="B20" s="88" t="s">
        <v>1431</v>
      </c>
      <c r="C20" s="88"/>
      <c r="D20" s="7" t="s">
        <v>1432</v>
      </c>
      <c r="E20" s="7" t="s">
        <v>197</v>
      </c>
      <c r="F20" s="11">
        <v>822</v>
      </c>
      <c r="G20" s="12">
        <v>5.48</v>
      </c>
      <c r="H20" s="13">
        <v>2.5114023434995442E-2</v>
      </c>
      <c r="I20" s="3"/>
      <c r="J20" s="3"/>
      <c r="K20" s="8" t="s">
        <v>177</v>
      </c>
      <c r="L20" s="9">
        <v>2.8499017049169365E-2</v>
      </c>
    </row>
    <row r="21" spans="1:12" ht="12.95" customHeight="1">
      <c r="A21" s="10">
        <v>15</v>
      </c>
      <c r="B21" s="88" t="s">
        <v>1433</v>
      </c>
      <c r="C21" s="88"/>
      <c r="D21" s="7" t="s">
        <v>1434</v>
      </c>
      <c r="E21" s="7" t="s">
        <v>47</v>
      </c>
      <c r="F21" s="11">
        <v>138</v>
      </c>
      <c r="G21" s="12">
        <v>5.31</v>
      </c>
      <c r="H21" s="13">
        <v>2.4319525189897939E-2</v>
      </c>
      <c r="I21" s="3"/>
      <c r="J21" s="3"/>
      <c r="K21" s="8" t="s">
        <v>53</v>
      </c>
      <c r="L21" s="9">
        <v>2.7775088503150858E-2</v>
      </c>
    </row>
    <row r="22" spans="1:12" ht="12.95" customHeight="1">
      <c r="A22" s="10">
        <v>16</v>
      </c>
      <c r="B22" s="88" t="s">
        <v>1435</v>
      </c>
      <c r="C22" s="88"/>
      <c r="D22" s="7" t="s">
        <v>1436</v>
      </c>
      <c r="E22" s="7" t="s">
        <v>38</v>
      </c>
      <c r="F22" s="11">
        <v>3689</v>
      </c>
      <c r="G22" s="12">
        <v>5.17</v>
      </c>
      <c r="H22" s="13">
        <v>2.3673576676636176E-2</v>
      </c>
      <c r="I22" s="3"/>
      <c r="J22" s="3"/>
      <c r="K22" s="8" t="s">
        <v>197</v>
      </c>
      <c r="L22" s="9">
        <v>2.5114023434995442E-2</v>
      </c>
    </row>
    <row r="23" spans="1:12" ht="12.95" customHeight="1">
      <c r="A23" s="10">
        <v>17</v>
      </c>
      <c r="B23" s="88" t="s">
        <v>1437</v>
      </c>
      <c r="C23" s="88"/>
      <c r="D23" s="7" t="s">
        <v>1438</v>
      </c>
      <c r="E23" s="7" t="s">
        <v>12</v>
      </c>
      <c r="F23" s="11">
        <v>3152</v>
      </c>
      <c r="G23" s="12">
        <v>4.96</v>
      </c>
      <c r="H23" s="13">
        <v>2.271926319706755E-2</v>
      </c>
      <c r="I23" s="3"/>
      <c r="J23" s="3"/>
      <c r="K23" s="8" t="s">
        <v>192</v>
      </c>
      <c r="L23" s="9">
        <v>2.1023083208185075E-2</v>
      </c>
    </row>
    <row r="24" spans="1:12" ht="12.95" customHeight="1">
      <c r="A24" s="10">
        <v>18</v>
      </c>
      <c r="B24" s="88" t="s">
        <v>652</v>
      </c>
      <c r="C24" s="88"/>
      <c r="D24" s="7" t="s">
        <v>653</v>
      </c>
      <c r="E24" s="7" t="s">
        <v>164</v>
      </c>
      <c r="F24" s="11">
        <v>642</v>
      </c>
      <c r="G24" s="12">
        <v>4.66</v>
      </c>
      <c r="H24" s="13">
        <v>2.1324502732876921E-2</v>
      </c>
      <c r="I24" s="3"/>
      <c r="J24" s="3"/>
      <c r="K24" s="8" t="s">
        <v>41</v>
      </c>
      <c r="L24" s="9">
        <v>1.9945472567210836E-2</v>
      </c>
    </row>
    <row r="25" spans="1:12" ht="12.95" customHeight="1">
      <c r="A25" s="10">
        <v>19</v>
      </c>
      <c r="B25" s="88" t="s">
        <v>1439</v>
      </c>
      <c r="C25" s="88"/>
      <c r="D25" s="7" t="s">
        <v>1440</v>
      </c>
      <c r="E25" s="7" t="s">
        <v>192</v>
      </c>
      <c r="F25" s="11">
        <v>377</v>
      </c>
      <c r="G25" s="12">
        <v>4.59</v>
      </c>
      <c r="H25" s="13">
        <v>2.1023083208185075E-2</v>
      </c>
      <c r="I25" s="3"/>
      <c r="J25" s="3"/>
      <c r="K25" s="8" t="s">
        <v>220</v>
      </c>
      <c r="L25" s="9">
        <v>1.9582932789889443E-2</v>
      </c>
    </row>
    <row r="26" spans="1:12" ht="12.95" customHeight="1">
      <c r="A26" s="10">
        <v>20</v>
      </c>
      <c r="B26" s="88" t="s">
        <v>1441</v>
      </c>
      <c r="C26" s="88"/>
      <c r="D26" s="7" t="s">
        <v>1442</v>
      </c>
      <c r="E26" s="7" t="s">
        <v>23</v>
      </c>
      <c r="F26" s="11">
        <v>41</v>
      </c>
      <c r="G26" s="12">
        <v>4.43</v>
      </c>
      <c r="H26" s="13">
        <v>2.0288714056678946E-2</v>
      </c>
      <c r="I26" s="3"/>
      <c r="J26" s="3"/>
      <c r="K26" s="8" t="s">
        <v>14</v>
      </c>
      <c r="L26" s="9">
        <v>1.7780129004881719E-2</v>
      </c>
    </row>
    <row r="27" spans="1:12" ht="12.95" customHeight="1">
      <c r="A27" s="10">
        <v>21</v>
      </c>
      <c r="B27" s="88" t="s">
        <v>1443</v>
      </c>
      <c r="C27" s="88"/>
      <c r="D27" s="7" t="s">
        <v>1444</v>
      </c>
      <c r="E27" s="7" t="s">
        <v>41</v>
      </c>
      <c r="F27" s="11">
        <v>350</v>
      </c>
      <c r="G27" s="12">
        <v>4.3499999999999996</v>
      </c>
      <c r="H27" s="13">
        <v>1.9945472567210836E-2</v>
      </c>
      <c r="I27" s="3"/>
      <c r="J27" s="3"/>
      <c r="K27" s="8" t="s">
        <v>44</v>
      </c>
      <c r="L27" s="9">
        <v>1.5101691172254026E-2</v>
      </c>
    </row>
    <row r="28" spans="1:12" ht="12.95" customHeight="1">
      <c r="A28" s="10">
        <v>22</v>
      </c>
      <c r="B28" s="88" t="s">
        <v>1445</v>
      </c>
      <c r="C28" s="88"/>
      <c r="D28" s="7" t="s">
        <v>1446</v>
      </c>
      <c r="E28" s="7" t="s">
        <v>206</v>
      </c>
      <c r="F28" s="11">
        <v>291</v>
      </c>
      <c r="G28" s="12">
        <v>4.34</v>
      </c>
      <c r="H28" s="13">
        <v>1.9886021345789751E-2</v>
      </c>
      <c r="I28" s="3"/>
      <c r="J28" s="3"/>
      <c r="K28" s="8" t="s">
        <v>62</v>
      </c>
      <c r="L28" s="9">
        <v>1.122807309906366E-2</v>
      </c>
    </row>
    <row r="29" spans="1:12" ht="12.95" customHeight="1">
      <c r="A29" s="10">
        <v>23</v>
      </c>
      <c r="B29" s="88" t="s">
        <v>1447</v>
      </c>
      <c r="C29" s="88"/>
      <c r="D29" s="7" t="s">
        <v>1448</v>
      </c>
      <c r="E29" s="7" t="s">
        <v>53</v>
      </c>
      <c r="F29" s="11">
        <v>226</v>
      </c>
      <c r="G29" s="12">
        <v>4.3</v>
      </c>
      <c r="H29" s="13">
        <v>1.9682980309919437E-2</v>
      </c>
      <c r="I29" s="3"/>
      <c r="J29" s="3"/>
      <c r="K29" s="8" t="s">
        <v>230</v>
      </c>
      <c r="L29" s="9">
        <v>7.2352731897717508E-3</v>
      </c>
    </row>
    <row r="30" spans="1:12" ht="12.95" customHeight="1">
      <c r="A30" s="10">
        <v>24</v>
      </c>
      <c r="B30" s="88" t="s">
        <v>1449</v>
      </c>
      <c r="C30" s="88"/>
      <c r="D30" s="7" t="s">
        <v>1450</v>
      </c>
      <c r="E30" s="7" t="s">
        <v>220</v>
      </c>
      <c r="F30" s="11">
        <v>2522</v>
      </c>
      <c r="G30" s="12">
        <v>4.28</v>
      </c>
      <c r="H30" s="13">
        <v>1.9582932789889443E-2</v>
      </c>
      <c r="I30" s="3"/>
      <c r="J30" s="3"/>
      <c r="K30" s="8" t="s">
        <v>86</v>
      </c>
      <c r="L30" s="9">
        <v>3.1930064748966936E-3</v>
      </c>
    </row>
    <row r="31" spans="1:12" ht="12.95" customHeight="1">
      <c r="A31" s="10">
        <v>25</v>
      </c>
      <c r="B31" s="88" t="s">
        <v>1451</v>
      </c>
      <c r="C31" s="88"/>
      <c r="D31" s="7" t="s">
        <v>1452</v>
      </c>
      <c r="E31" s="7" t="s">
        <v>35</v>
      </c>
      <c r="F31" s="11">
        <v>98</v>
      </c>
      <c r="G31" s="12">
        <v>4.25</v>
      </c>
      <c r="H31" s="13">
        <v>1.9450506797250057E-2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1453</v>
      </c>
      <c r="C32" s="88"/>
      <c r="D32" s="7" t="s">
        <v>1454</v>
      </c>
      <c r="E32" s="7" t="s">
        <v>12</v>
      </c>
      <c r="F32" s="11">
        <v>3224</v>
      </c>
      <c r="G32" s="12">
        <v>4.17</v>
      </c>
      <c r="H32" s="13">
        <v>1.9113913951311595E-2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1455</v>
      </c>
      <c r="C33" s="88"/>
      <c r="D33" s="7" t="s">
        <v>1456</v>
      </c>
      <c r="E33" s="7" t="s">
        <v>23</v>
      </c>
      <c r="F33" s="11">
        <v>1168</v>
      </c>
      <c r="G33" s="12">
        <v>4.09</v>
      </c>
      <c r="H33" s="13">
        <v>1.8713229207716005E-2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1457</v>
      </c>
      <c r="C34" s="88"/>
      <c r="D34" s="7" t="s">
        <v>1458</v>
      </c>
      <c r="E34" s="7" t="s">
        <v>14</v>
      </c>
      <c r="F34" s="11">
        <v>87</v>
      </c>
      <c r="G34" s="12">
        <v>3.88</v>
      </c>
      <c r="H34" s="13">
        <v>1.7780129004881719E-2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1459</v>
      </c>
      <c r="C35" s="88"/>
      <c r="D35" s="7" t="s">
        <v>1460</v>
      </c>
      <c r="E35" s="7" t="s">
        <v>651</v>
      </c>
      <c r="F35" s="11">
        <v>276</v>
      </c>
      <c r="G35" s="12">
        <v>3.81</v>
      </c>
      <c r="H35" s="13">
        <v>1.7455245026619749E-2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1461</v>
      </c>
      <c r="C36" s="88"/>
      <c r="D36" s="7" t="s">
        <v>1462</v>
      </c>
      <c r="E36" s="7" t="s">
        <v>47</v>
      </c>
      <c r="F36" s="11">
        <v>364</v>
      </c>
      <c r="G36" s="12">
        <v>3.75</v>
      </c>
      <c r="H36" s="13">
        <v>1.7165482155126414E-2</v>
      </c>
      <c r="I36" s="3"/>
      <c r="J36" s="3"/>
      <c r="K36" s="3"/>
      <c r="L36" s="3"/>
    </row>
    <row r="37" spans="1:12" ht="12.95" customHeight="1">
      <c r="A37" s="10">
        <v>31</v>
      </c>
      <c r="B37" s="88" t="s">
        <v>1463</v>
      </c>
      <c r="C37" s="88"/>
      <c r="D37" s="7" t="s">
        <v>1464</v>
      </c>
      <c r="E37" s="7" t="s">
        <v>177</v>
      </c>
      <c r="F37" s="11">
        <v>600</v>
      </c>
      <c r="G37" s="12">
        <v>3.62</v>
      </c>
      <c r="H37" s="13">
        <v>1.65945855416588E-2</v>
      </c>
      <c r="I37" s="3"/>
      <c r="J37" s="3"/>
      <c r="K37" s="3"/>
      <c r="L37" s="3"/>
    </row>
    <row r="38" spans="1:12" ht="12.95" customHeight="1">
      <c r="A38" s="10">
        <v>32</v>
      </c>
      <c r="B38" s="88" t="s">
        <v>1469</v>
      </c>
      <c r="C38" s="88"/>
      <c r="D38" s="7" t="s">
        <v>1470</v>
      </c>
      <c r="E38" s="7" t="s">
        <v>50</v>
      </c>
      <c r="F38" s="11">
        <v>13</v>
      </c>
      <c r="G38" s="12">
        <v>3.39</v>
      </c>
      <c r="H38" s="13">
        <v>1.5525791819115651E-2</v>
      </c>
      <c r="I38" s="3"/>
      <c r="J38" s="3"/>
      <c r="K38" s="3"/>
      <c r="L38" s="3"/>
    </row>
    <row r="39" spans="1:12" ht="12.95" customHeight="1">
      <c r="A39" s="10">
        <v>33</v>
      </c>
      <c r="B39" s="88" t="s">
        <v>1465</v>
      </c>
      <c r="C39" s="88"/>
      <c r="D39" s="7" t="s">
        <v>1466</v>
      </c>
      <c r="E39" s="7" t="s">
        <v>44</v>
      </c>
      <c r="F39" s="11">
        <v>236</v>
      </c>
      <c r="G39" s="12">
        <v>3.3</v>
      </c>
      <c r="H39" s="13">
        <v>1.5101691172254026E-2</v>
      </c>
      <c r="I39" s="3"/>
      <c r="J39" s="3"/>
      <c r="K39" s="3"/>
      <c r="L39" s="3"/>
    </row>
    <row r="40" spans="1:12" ht="12.95" customHeight="1">
      <c r="A40" s="10">
        <v>34</v>
      </c>
      <c r="B40" s="88" t="s">
        <v>1467</v>
      </c>
      <c r="C40" s="88"/>
      <c r="D40" s="7" t="s">
        <v>1468</v>
      </c>
      <c r="E40" s="7" t="s">
        <v>38</v>
      </c>
      <c r="F40" s="11">
        <v>325</v>
      </c>
      <c r="G40" s="12">
        <v>3.29</v>
      </c>
      <c r="H40" s="13">
        <v>1.5057636351511444E-2</v>
      </c>
      <c r="I40" s="3"/>
      <c r="J40" s="3"/>
      <c r="K40" s="3"/>
      <c r="L40" s="3"/>
    </row>
    <row r="41" spans="1:12" ht="12.95" customHeight="1">
      <c r="A41" s="10">
        <v>35</v>
      </c>
      <c r="B41" s="88" t="s">
        <v>1471</v>
      </c>
      <c r="C41" s="88"/>
      <c r="D41" s="7" t="s">
        <v>1472</v>
      </c>
      <c r="E41" s="7" t="s">
        <v>206</v>
      </c>
      <c r="F41" s="11">
        <v>23</v>
      </c>
      <c r="G41" s="12">
        <v>3.11</v>
      </c>
      <c r="H41" s="13">
        <v>1.4225788723896359E-2</v>
      </c>
      <c r="I41" s="3"/>
      <c r="J41" s="3"/>
      <c r="K41" s="3"/>
      <c r="L41" s="3"/>
    </row>
    <row r="42" spans="1:12" ht="12.95" customHeight="1">
      <c r="A42" s="10">
        <v>36</v>
      </c>
      <c r="B42" s="88" t="s">
        <v>1473</v>
      </c>
      <c r="C42" s="88"/>
      <c r="D42" s="7" t="s">
        <v>1474</v>
      </c>
      <c r="E42" s="7" t="s">
        <v>164</v>
      </c>
      <c r="F42" s="11">
        <v>49</v>
      </c>
      <c r="G42" s="12">
        <v>2.98</v>
      </c>
      <c r="H42" s="13">
        <v>1.3629673433607133E-2</v>
      </c>
      <c r="I42" s="3"/>
      <c r="J42" s="3"/>
      <c r="K42" s="3"/>
      <c r="L42" s="3"/>
    </row>
    <row r="43" spans="1:12" ht="12.95" customHeight="1">
      <c r="A43" s="10">
        <v>37</v>
      </c>
      <c r="B43" s="88" t="s">
        <v>1475</v>
      </c>
      <c r="C43" s="88"/>
      <c r="D43" s="7" t="s">
        <v>1476</v>
      </c>
      <c r="E43" s="7" t="s">
        <v>168</v>
      </c>
      <c r="F43" s="11">
        <v>8</v>
      </c>
      <c r="G43" s="12">
        <v>2.91</v>
      </c>
      <c r="H43" s="13">
        <v>1.33467534068598E-2</v>
      </c>
      <c r="I43" s="3"/>
      <c r="J43" s="3"/>
      <c r="K43" s="3"/>
      <c r="L43" s="3"/>
    </row>
    <row r="44" spans="1:12" ht="12.95" customHeight="1">
      <c r="A44" s="10">
        <v>38</v>
      </c>
      <c r="B44" s="88" t="s">
        <v>1477</v>
      </c>
      <c r="C44" s="88"/>
      <c r="D44" s="7" t="s">
        <v>1478</v>
      </c>
      <c r="E44" s="7" t="s">
        <v>20</v>
      </c>
      <c r="F44" s="11">
        <v>133</v>
      </c>
      <c r="G44" s="12">
        <v>2.88</v>
      </c>
      <c r="H44" s="13">
        <v>1.3190943572475943E-2</v>
      </c>
      <c r="I44" s="3"/>
      <c r="J44" s="3"/>
      <c r="K44" s="3"/>
      <c r="L44" s="3"/>
    </row>
    <row r="45" spans="1:12" ht="12.95" customHeight="1">
      <c r="A45" s="10">
        <v>39</v>
      </c>
      <c r="B45" s="88" t="s">
        <v>1479</v>
      </c>
      <c r="C45" s="88"/>
      <c r="D45" s="7" t="s">
        <v>1480</v>
      </c>
      <c r="E45" s="7" t="s">
        <v>50</v>
      </c>
      <c r="F45" s="11">
        <v>571</v>
      </c>
      <c r="G45" s="12">
        <v>2.86</v>
      </c>
      <c r="H45" s="13">
        <v>1.3086981798684281E-2</v>
      </c>
      <c r="I45" s="3"/>
      <c r="J45" s="3"/>
      <c r="K45" s="3"/>
      <c r="L45" s="3"/>
    </row>
    <row r="46" spans="1:12" ht="12.95" customHeight="1">
      <c r="A46" s="10">
        <v>40</v>
      </c>
      <c r="B46" s="88" t="s">
        <v>1481</v>
      </c>
      <c r="C46" s="88"/>
      <c r="D46" s="7" t="s">
        <v>1482</v>
      </c>
      <c r="E46" s="7" t="s">
        <v>164</v>
      </c>
      <c r="F46" s="11">
        <v>83</v>
      </c>
      <c r="G46" s="12">
        <v>2.84</v>
      </c>
      <c r="H46" s="13">
        <v>1.2996082804822737E-2</v>
      </c>
      <c r="I46" s="3"/>
      <c r="J46" s="3"/>
      <c r="K46" s="3"/>
      <c r="L46" s="3"/>
    </row>
    <row r="47" spans="1:12" ht="12.95" customHeight="1">
      <c r="A47" s="10">
        <v>41</v>
      </c>
      <c r="B47" s="88" t="s">
        <v>1483</v>
      </c>
      <c r="C47" s="88"/>
      <c r="D47" s="7" t="s">
        <v>1484</v>
      </c>
      <c r="E47" s="7" t="s">
        <v>38</v>
      </c>
      <c r="F47" s="11">
        <v>287</v>
      </c>
      <c r="G47" s="12">
        <v>2.72</v>
      </c>
      <c r="H47" s="13">
        <v>1.2453127807401295E-2</v>
      </c>
      <c r="I47" s="3"/>
      <c r="J47" s="3"/>
      <c r="K47" s="3"/>
      <c r="L47" s="3"/>
    </row>
    <row r="48" spans="1:12" ht="12.95" customHeight="1">
      <c r="A48" s="10">
        <v>42</v>
      </c>
      <c r="B48" s="88" t="s">
        <v>1485</v>
      </c>
      <c r="C48" s="88"/>
      <c r="D48" s="7" t="s">
        <v>1486</v>
      </c>
      <c r="E48" s="7" t="s">
        <v>177</v>
      </c>
      <c r="F48" s="11">
        <v>263</v>
      </c>
      <c r="G48" s="12">
        <v>2.6</v>
      </c>
      <c r="H48" s="13">
        <v>1.1904431507510567E-2</v>
      </c>
      <c r="I48" s="3"/>
      <c r="J48" s="3"/>
      <c r="K48" s="3"/>
      <c r="L48" s="3"/>
    </row>
    <row r="49" spans="1:12" ht="12.95" customHeight="1">
      <c r="A49" s="10">
        <v>43</v>
      </c>
      <c r="B49" s="88" t="s">
        <v>1487</v>
      </c>
      <c r="C49" s="88"/>
      <c r="D49" s="7" t="s">
        <v>1488</v>
      </c>
      <c r="E49" s="7" t="s">
        <v>62</v>
      </c>
      <c r="F49" s="11">
        <v>406</v>
      </c>
      <c r="G49" s="12">
        <v>2.4500000000000002</v>
      </c>
      <c r="H49" s="13">
        <v>1.122807309906366E-2</v>
      </c>
      <c r="I49" s="3"/>
      <c r="J49" s="3"/>
      <c r="K49" s="3"/>
      <c r="L49" s="3"/>
    </row>
    <row r="50" spans="1:12" ht="12.95" customHeight="1">
      <c r="A50" s="10">
        <v>44</v>
      </c>
      <c r="B50" s="88" t="s">
        <v>1489</v>
      </c>
      <c r="C50" s="88"/>
      <c r="D50" s="7" t="s">
        <v>1490</v>
      </c>
      <c r="E50" s="7" t="s">
        <v>38</v>
      </c>
      <c r="F50" s="11">
        <v>502</v>
      </c>
      <c r="G50" s="12">
        <v>2.4500000000000002</v>
      </c>
      <c r="H50" s="13">
        <v>1.12146851237005E-2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1491</v>
      </c>
      <c r="C51" s="88"/>
      <c r="D51" s="7" t="s">
        <v>1492</v>
      </c>
      <c r="E51" s="7" t="s">
        <v>164</v>
      </c>
      <c r="F51" s="11">
        <v>83</v>
      </c>
      <c r="G51" s="12">
        <v>2.4300000000000002</v>
      </c>
      <c r="H51" s="13">
        <v>1.1142052036697761E-2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1493</v>
      </c>
      <c r="C52" s="88"/>
      <c r="D52" s="7" t="s">
        <v>1494</v>
      </c>
      <c r="E52" s="7" t="s">
        <v>35</v>
      </c>
      <c r="F52" s="11">
        <v>234</v>
      </c>
      <c r="G52" s="12">
        <v>2.16</v>
      </c>
      <c r="H52" s="13">
        <v>9.8785120519355746E-3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1495</v>
      </c>
      <c r="C53" s="88"/>
      <c r="D53" s="7" t="s">
        <v>1496</v>
      </c>
      <c r="E53" s="7" t="s">
        <v>53</v>
      </c>
      <c r="F53" s="11">
        <v>208</v>
      </c>
      <c r="G53" s="12">
        <v>1.77</v>
      </c>
      <c r="H53" s="13">
        <v>8.0921081932314228E-3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1497</v>
      </c>
      <c r="C54" s="88"/>
      <c r="D54" s="7" t="s">
        <v>1498</v>
      </c>
      <c r="E54" s="7" t="s">
        <v>23</v>
      </c>
      <c r="F54" s="11">
        <v>1671</v>
      </c>
      <c r="G54" s="12">
        <v>1.73</v>
      </c>
      <c r="H54" s="13">
        <v>7.9252440042327909E-3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1499</v>
      </c>
      <c r="C55" s="88"/>
      <c r="D55" s="7" t="s">
        <v>1500</v>
      </c>
      <c r="E55" s="7" t="s">
        <v>230</v>
      </c>
      <c r="F55" s="11">
        <v>71</v>
      </c>
      <c r="G55" s="12">
        <v>1.58</v>
      </c>
      <c r="H55" s="13">
        <v>7.2352731897717508E-3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1501</v>
      </c>
      <c r="C56" s="88"/>
      <c r="D56" s="7" t="s">
        <v>1502</v>
      </c>
      <c r="E56" s="7" t="s">
        <v>23</v>
      </c>
      <c r="F56" s="11">
        <v>876</v>
      </c>
      <c r="G56" s="12">
        <v>0.76</v>
      </c>
      <c r="H56" s="13">
        <v>3.4922801677521463E-3</v>
      </c>
      <c r="I56" s="3"/>
      <c r="J56" s="3"/>
      <c r="K56" s="3"/>
      <c r="L56" s="3"/>
    </row>
    <row r="57" spans="1:12" ht="12.95" customHeight="1">
      <c r="A57" s="1"/>
      <c r="B57" s="92" t="s">
        <v>139</v>
      </c>
      <c r="C57" s="92"/>
      <c r="D57" s="14"/>
      <c r="E57" s="14"/>
      <c r="F57" s="14"/>
      <c r="G57" s="15">
        <v>217.6</v>
      </c>
      <c r="H57" s="16">
        <v>0.99654163496778381</v>
      </c>
      <c r="I57" s="3"/>
      <c r="J57" s="3"/>
      <c r="K57" s="3"/>
      <c r="L57" s="3"/>
    </row>
    <row r="58" spans="1:12" ht="12.95" customHeight="1">
      <c r="A58" s="10">
        <v>1</v>
      </c>
      <c r="B58" s="88" t="s">
        <v>1409</v>
      </c>
      <c r="C58" s="88"/>
      <c r="D58" s="7" t="s">
        <v>1504</v>
      </c>
      <c r="E58" s="7" t="s">
        <v>20</v>
      </c>
      <c r="F58" s="11">
        <v>564</v>
      </c>
      <c r="G58" s="12">
        <v>0.06</v>
      </c>
      <c r="H58" s="13">
        <v>2.6535855731954288E-4</v>
      </c>
      <c r="I58" s="3"/>
      <c r="J58" s="3"/>
      <c r="K58" s="3"/>
      <c r="L58" s="3"/>
    </row>
    <row r="59" spans="1:12" ht="12.95" customHeight="1">
      <c r="A59" s="1"/>
      <c r="B59" s="92" t="s">
        <v>139</v>
      </c>
      <c r="C59" s="92"/>
      <c r="D59" s="14"/>
      <c r="E59" s="14"/>
      <c r="F59" s="14"/>
      <c r="G59" s="15">
        <v>0.06</v>
      </c>
      <c r="H59" s="16">
        <v>2.6535855731954288E-4</v>
      </c>
      <c r="I59" s="3"/>
      <c r="J59" s="3"/>
      <c r="K59" s="3"/>
      <c r="L59" s="3"/>
    </row>
    <row r="60" spans="1:12" ht="12.95" customHeight="1">
      <c r="A60" s="1"/>
      <c r="B60" s="87" t="s">
        <v>140</v>
      </c>
      <c r="C60" s="87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5" customHeight="1">
      <c r="A61" s="1"/>
      <c r="B61" s="92" t="s">
        <v>139</v>
      </c>
      <c r="C61" s="92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5" customHeight="1">
      <c r="A62" s="1"/>
      <c r="B62" s="87" t="s">
        <v>141</v>
      </c>
      <c r="C62" s="87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87" t="s">
        <v>142</v>
      </c>
      <c r="C63" s="87"/>
      <c r="D63" s="7"/>
      <c r="E63" s="7"/>
      <c r="F63" s="7"/>
      <c r="G63" s="19">
        <v>0.67</v>
      </c>
      <c r="H63" s="20">
        <v>3.1930064748966936E-3</v>
      </c>
      <c r="I63" s="3"/>
      <c r="J63" s="3"/>
      <c r="K63" s="3"/>
      <c r="L63" s="3"/>
    </row>
    <row r="64" spans="1:12" ht="12.95" customHeight="1">
      <c r="A64" s="1"/>
      <c r="B64" s="89" t="s">
        <v>143</v>
      </c>
      <c r="C64" s="89"/>
      <c r="D64" s="21"/>
      <c r="E64" s="21"/>
      <c r="F64" s="21"/>
      <c r="G64" s="22">
        <v>218.33</v>
      </c>
      <c r="H64" s="23">
        <v>1</v>
      </c>
      <c r="I64" s="3"/>
      <c r="J64" s="3"/>
      <c r="K64" s="3"/>
      <c r="L64" s="3"/>
    </row>
    <row r="65" spans="1:12" ht="12.95" customHeight="1">
      <c r="A65" s="3"/>
      <c r="B65" s="90"/>
      <c r="C65" s="90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2"/>
      <c r="B67" s="91" t="s">
        <v>144</v>
      </c>
      <c r="C67" s="91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4" t="s">
        <v>144</v>
      </c>
      <c r="C68" s="24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1" t="s">
        <v>145</v>
      </c>
      <c r="C69" s="25">
        <v>2E-3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6" t="s">
        <v>146</v>
      </c>
      <c r="C71" s="85" t="s">
        <v>147</v>
      </c>
      <c r="D71" s="85"/>
      <c r="E71" s="77">
        <v>69.311599999999999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6"/>
      <c r="C72" s="85"/>
      <c r="D72" s="85"/>
      <c r="E72" s="28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26" t="s">
        <v>148</v>
      </c>
      <c r="C73" s="85"/>
      <c r="D73" s="85"/>
      <c r="E73" s="55">
        <v>2.17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/>
      <c r="C74" s="85"/>
      <c r="D74" s="85"/>
      <c r="E74" s="28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 t="s">
        <v>149</v>
      </c>
      <c r="C75" s="85"/>
      <c r="D75" s="85"/>
      <c r="E75" s="29">
        <v>2.1800000000000002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6"/>
      <c r="C76" s="85"/>
      <c r="D76" s="85"/>
      <c r="E76" s="28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26" t="s">
        <v>150</v>
      </c>
      <c r="C77" s="85"/>
      <c r="D77" s="85"/>
      <c r="E77" s="54">
        <v>2.44</v>
      </c>
      <c r="F77" s="3"/>
      <c r="G77" s="3"/>
      <c r="H77" s="3"/>
      <c r="I77" s="3"/>
      <c r="J77" s="3"/>
      <c r="K77" s="3"/>
      <c r="L77" s="3"/>
    </row>
    <row r="78" spans="1:12" ht="15">
      <c r="F78" s="76" t="s">
        <v>3964</v>
      </c>
    </row>
    <row r="79" spans="1:12" ht="15">
      <c r="B79" s="76" t="s">
        <v>3915</v>
      </c>
      <c r="F79" s="76" t="s">
        <v>3917</v>
      </c>
    </row>
  </sheetData>
  <mergeCells count="73">
    <mergeCell ref="C75:D75"/>
    <mergeCell ref="C76:D76"/>
    <mergeCell ref="C77:D77"/>
    <mergeCell ref="B67:C67"/>
    <mergeCell ref="C71:D71"/>
    <mergeCell ref="C72:D72"/>
    <mergeCell ref="C73:D73"/>
    <mergeCell ref="C74:D74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outlinePr summaryBelow="0"/>
  </sheetPr>
  <dimension ref="A1:L57"/>
  <sheetViews>
    <sheetView topLeftCell="A28" workbookViewId="0">
      <selection activeCell="E49" sqref="E49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3296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38</v>
      </c>
      <c r="L5" s="9">
        <v>0.30796913543255566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29</v>
      </c>
      <c r="L6" s="9">
        <v>0.28565422708229865</v>
      </c>
    </row>
    <row r="7" spans="1:12" ht="12.95" customHeight="1">
      <c r="A7" s="10">
        <v>1</v>
      </c>
      <c r="B7" s="88" t="s">
        <v>27</v>
      </c>
      <c r="C7" s="88"/>
      <c r="D7" s="7" t="s">
        <v>28</v>
      </c>
      <c r="E7" s="7" t="s">
        <v>29</v>
      </c>
      <c r="F7" s="11">
        <v>535</v>
      </c>
      <c r="G7" s="12">
        <v>22.9</v>
      </c>
      <c r="H7" s="13">
        <v>0.11625749802397674</v>
      </c>
      <c r="I7" s="3"/>
      <c r="J7" s="3"/>
      <c r="K7" s="8" t="s">
        <v>65</v>
      </c>
      <c r="L7" s="9">
        <v>0.1047508704479026</v>
      </c>
    </row>
    <row r="8" spans="1:12" ht="12.95" customHeight="1">
      <c r="A8" s="10">
        <v>2</v>
      </c>
      <c r="B8" s="88" t="s">
        <v>63</v>
      </c>
      <c r="C8" s="88"/>
      <c r="D8" s="7" t="s">
        <v>64</v>
      </c>
      <c r="E8" s="7" t="s">
        <v>38</v>
      </c>
      <c r="F8" s="11">
        <v>5152</v>
      </c>
      <c r="G8" s="12">
        <v>19.670000000000002</v>
      </c>
      <c r="H8" s="13">
        <v>9.9870279485914967E-2</v>
      </c>
      <c r="I8" s="3"/>
      <c r="J8" s="3"/>
      <c r="K8" s="8" t="s">
        <v>71</v>
      </c>
      <c r="L8" s="9">
        <v>9.2761563128806138E-2</v>
      </c>
    </row>
    <row r="9" spans="1:12" ht="12.95" customHeight="1">
      <c r="A9" s="10">
        <v>3</v>
      </c>
      <c r="B9" s="88" t="s">
        <v>95</v>
      </c>
      <c r="C9" s="88"/>
      <c r="D9" s="7" t="s">
        <v>96</v>
      </c>
      <c r="E9" s="7" t="s">
        <v>65</v>
      </c>
      <c r="F9" s="11">
        <v>993</v>
      </c>
      <c r="G9" s="12">
        <v>15.1</v>
      </c>
      <c r="H9" s="13">
        <v>7.6666077982893793E-2</v>
      </c>
      <c r="I9" s="3"/>
      <c r="J9" s="3"/>
      <c r="K9" s="8" t="s">
        <v>23</v>
      </c>
      <c r="L9" s="9">
        <v>8.3870913504861713E-2</v>
      </c>
    </row>
    <row r="10" spans="1:12" ht="12.95" customHeight="1">
      <c r="A10" s="10">
        <v>4</v>
      </c>
      <c r="B10" s="88" t="s">
        <v>87</v>
      </c>
      <c r="C10" s="88"/>
      <c r="D10" s="7" t="s">
        <v>88</v>
      </c>
      <c r="E10" s="7" t="s">
        <v>38</v>
      </c>
      <c r="F10" s="11">
        <v>4942</v>
      </c>
      <c r="G10" s="12">
        <v>14.76</v>
      </c>
      <c r="H10" s="13">
        <v>7.4951144860655752E-2</v>
      </c>
      <c r="I10" s="3"/>
      <c r="J10" s="3"/>
      <c r="K10" s="8" t="s">
        <v>68</v>
      </c>
      <c r="L10" s="9">
        <v>8.1044528294576576E-2</v>
      </c>
    </row>
    <row r="11" spans="1:12" ht="12.95" customHeight="1">
      <c r="A11" s="10">
        <v>5</v>
      </c>
      <c r="B11" s="88" t="s">
        <v>103</v>
      </c>
      <c r="C11" s="88"/>
      <c r="D11" s="7" t="s">
        <v>104</v>
      </c>
      <c r="E11" s="7" t="s">
        <v>71</v>
      </c>
      <c r="F11" s="11">
        <v>5273</v>
      </c>
      <c r="G11" s="12">
        <v>14.76</v>
      </c>
      <c r="H11" s="13">
        <v>7.492526467144843E-2</v>
      </c>
      <c r="I11" s="3"/>
      <c r="J11" s="3"/>
      <c r="K11" s="8" t="s">
        <v>220</v>
      </c>
      <c r="L11" s="9">
        <v>3.7423690215008354E-2</v>
      </c>
    </row>
    <row r="12" spans="1:12" ht="12.95" customHeight="1">
      <c r="A12" s="10">
        <v>6</v>
      </c>
      <c r="B12" s="88" t="s">
        <v>101</v>
      </c>
      <c r="C12" s="88"/>
      <c r="D12" s="7" t="s">
        <v>102</v>
      </c>
      <c r="E12" s="7" t="s">
        <v>68</v>
      </c>
      <c r="F12" s="11">
        <v>293</v>
      </c>
      <c r="G12" s="12">
        <v>14.13</v>
      </c>
      <c r="H12" s="13">
        <v>7.173927783646919E-2</v>
      </c>
      <c r="I12" s="3"/>
      <c r="J12" s="3"/>
      <c r="K12" s="8" t="s">
        <v>86</v>
      </c>
      <c r="L12" s="9">
        <v>6.5250718939903491E-3</v>
      </c>
    </row>
    <row r="13" spans="1:12" ht="12.95" customHeight="1">
      <c r="A13" s="10">
        <v>7</v>
      </c>
      <c r="B13" s="88" t="s">
        <v>317</v>
      </c>
      <c r="C13" s="88"/>
      <c r="D13" s="7" t="s">
        <v>318</v>
      </c>
      <c r="E13" s="7" t="s">
        <v>29</v>
      </c>
      <c r="F13" s="11">
        <v>2755</v>
      </c>
      <c r="G13" s="12">
        <v>8.7200000000000006</v>
      </c>
      <c r="H13" s="13">
        <v>4.4272244167939595E-2</v>
      </c>
      <c r="I13" s="3"/>
      <c r="J13" s="3"/>
      <c r="K13" s="3"/>
      <c r="L13" s="3"/>
    </row>
    <row r="14" spans="1:12" ht="12.95" customHeight="1">
      <c r="A14" s="10">
        <v>8</v>
      </c>
      <c r="B14" s="88" t="s">
        <v>1425</v>
      </c>
      <c r="C14" s="88"/>
      <c r="D14" s="7" t="s">
        <v>1426</v>
      </c>
      <c r="E14" s="7" t="s">
        <v>23</v>
      </c>
      <c r="F14" s="11">
        <v>1963</v>
      </c>
      <c r="G14" s="12">
        <v>8.1</v>
      </c>
      <c r="H14" s="13">
        <v>4.1131542587535486E-2</v>
      </c>
      <c r="I14" s="3"/>
      <c r="J14" s="3"/>
      <c r="K14" s="3"/>
      <c r="L14" s="3"/>
    </row>
    <row r="15" spans="1:12" ht="12.95" customHeight="1">
      <c r="A15" s="10">
        <v>9</v>
      </c>
      <c r="B15" s="88" t="s">
        <v>963</v>
      </c>
      <c r="C15" s="88"/>
      <c r="D15" s="7" t="s">
        <v>964</v>
      </c>
      <c r="E15" s="7" t="s">
        <v>29</v>
      </c>
      <c r="F15" s="11">
        <v>552</v>
      </c>
      <c r="G15" s="12">
        <v>6.82</v>
      </c>
      <c r="H15" s="13">
        <v>3.4609173949871667E-2</v>
      </c>
      <c r="I15" s="3"/>
      <c r="J15" s="3"/>
      <c r="K15" s="3"/>
      <c r="L15" s="3"/>
    </row>
    <row r="16" spans="1:12" ht="12.95" customHeight="1">
      <c r="A16" s="10">
        <v>10</v>
      </c>
      <c r="B16" s="88" t="s">
        <v>1421</v>
      </c>
      <c r="C16" s="88"/>
      <c r="D16" s="7" t="s">
        <v>1422</v>
      </c>
      <c r="E16" s="7" t="s">
        <v>38</v>
      </c>
      <c r="F16" s="11">
        <v>1802</v>
      </c>
      <c r="G16" s="12">
        <v>6.8</v>
      </c>
      <c r="H16" s="13">
        <v>3.4519679666714334E-2</v>
      </c>
      <c r="I16" s="3"/>
      <c r="J16" s="3"/>
      <c r="K16" s="3"/>
      <c r="L16" s="3"/>
    </row>
    <row r="17" spans="1:12" ht="12.95" customHeight="1">
      <c r="A17" s="10">
        <v>11</v>
      </c>
      <c r="B17" s="88" t="s">
        <v>1449</v>
      </c>
      <c r="C17" s="88"/>
      <c r="D17" s="7" t="s">
        <v>1450</v>
      </c>
      <c r="E17" s="7" t="s">
        <v>220</v>
      </c>
      <c r="F17" s="11">
        <v>3645</v>
      </c>
      <c r="G17" s="12">
        <v>6.19</v>
      </c>
      <c r="H17" s="13">
        <v>3.1410505923711585E-2</v>
      </c>
      <c r="I17" s="3"/>
      <c r="J17" s="3"/>
      <c r="K17" s="3"/>
      <c r="L17" s="3"/>
    </row>
    <row r="18" spans="1:12" ht="12.95" customHeight="1">
      <c r="A18" s="10">
        <v>12</v>
      </c>
      <c r="B18" s="88" t="s">
        <v>1435</v>
      </c>
      <c r="C18" s="88"/>
      <c r="D18" s="7" t="s">
        <v>1436</v>
      </c>
      <c r="E18" s="7" t="s">
        <v>38</v>
      </c>
      <c r="F18" s="11">
        <v>4183</v>
      </c>
      <c r="G18" s="12">
        <v>5.86</v>
      </c>
      <c r="H18" s="13">
        <v>2.975045525057525E-2</v>
      </c>
      <c r="I18" s="3"/>
      <c r="J18" s="3"/>
      <c r="K18" s="3"/>
      <c r="L18" s="3"/>
    </row>
    <row r="19" spans="1:12" ht="12.95" customHeight="1">
      <c r="A19" s="10">
        <v>13</v>
      </c>
      <c r="B19" s="88" t="s">
        <v>1455</v>
      </c>
      <c r="C19" s="88"/>
      <c r="D19" s="7" t="s">
        <v>1456</v>
      </c>
      <c r="E19" s="7" t="s">
        <v>23</v>
      </c>
      <c r="F19" s="11">
        <v>1673</v>
      </c>
      <c r="G19" s="12">
        <v>5.86</v>
      </c>
      <c r="H19" s="13">
        <v>2.9734159564550233E-2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228</v>
      </c>
      <c r="C20" s="88"/>
      <c r="D20" s="7" t="s">
        <v>229</v>
      </c>
      <c r="E20" s="7" t="s">
        <v>65</v>
      </c>
      <c r="F20" s="11">
        <v>4854</v>
      </c>
      <c r="G20" s="12">
        <v>4.8899999999999997</v>
      </c>
      <c r="H20" s="13">
        <v>2.4801683848974233E-2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1033</v>
      </c>
      <c r="C21" s="88"/>
      <c r="D21" s="7" t="s">
        <v>1034</v>
      </c>
      <c r="E21" s="7" t="s">
        <v>29</v>
      </c>
      <c r="F21" s="11">
        <v>5021</v>
      </c>
      <c r="G21" s="12">
        <v>4.66</v>
      </c>
      <c r="H21" s="13">
        <v>2.363622399927158E-2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367</v>
      </c>
      <c r="C22" s="88"/>
      <c r="D22" s="7" t="s">
        <v>368</v>
      </c>
      <c r="E22" s="7" t="s">
        <v>29</v>
      </c>
      <c r="F22" s="11">
        <v>9753</v>
      </c>
      <c r="G22" s="12">
        <v>4.07</v>
      </c>
      <c r="H22" s="13">
        <v>2.0646283912594928E-2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1083</v>
      </c>
      <c r="C23" s="88"/>
      <c r="D23" s="7" t="s">
        <v>1084</v>
      </c>
      <c r="E23" s="7" t="s">
        <v>29</v>
      </c>
      <c r="F23" s="11">
        <v>638</v>
      </c>
      <c r="G23" s="12">
        <v>3.74</v>
      </c>
      <c r="H23" s="13">
        <v>1.9002221794952607E-2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273</v>
      </c>
      <c r="C24" s="88"/>
      <c r="D24" s="7" t="s">
        <v>274</v>
      </c>
      <c r="E24" s="7" t="s">
        <v>71</v>
      </c>
      <c r="F24" s="11">
        <v>726</v>
      </c>
      <c r="G24" s="12">
        <v>3.51</v>
      </c>
      <c r="H24" s="13">
        <v>1.7836298457357715E-2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255</v>
      </c>
      <c r="C25" s="88"/>
      <c r="D25" s="7" t="s">
        <v>256</v>
      </c>
      <c r="E25" s="7" t="s">
        <v>38</v>
      </c>
      <c r="F25" s="11">
        <v>208</v>
      </c>
      <c r="G25" s="12">
        <v>3.26</v>
      </c>
      <c r="H25" s="13">
        <v>1.6533592887906731E-2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1483</v>
      </c>
      <c r="C26" s="88"/>
      <c r="D26" s="7" t="s">
        <v>1484</v>
      </c>
      <c r="E26" s="7" t="s">
        <v>38</v>
      </c>
      <c r="F26" s="11">
        <v>326</v>
      </c>
      <c r="G26" s="12">
        <v>3.09</v>
      </c>
      <c r="H26" s="13">
        <v>1.5692248141396421E-2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1153</v>
      </c>
      <c r="C27" s="88"/>
      <c r="D27" s="7" t="s">
        <v>1154</v>
      </c>
      <c r="E27" s="7" t="s">
        <v>29</v>
      </c>
      <c r="F27" s="11">
        <v>1997</v>
      </c>
      <c r="G27" s="12">
        <v>3.05</v>
      </c>
      <c r="H27" s="13">
        <v>1.549062837000403E-2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1489</v>
      </c>
      <c r="C28" s="88"/>
      <c r="D28" s="7" t="s">
        <v>1490</v>
      </c>
      <c r="E28" s="7" t="s">
        <v>38</v>
      </c>
      <c r="F28" s="11">
        <v>588</v>
      </c>
      <c r="G28" s="12">
        <v>2.87</v>
      </c>
      <c r="H28" s="13">
        <v>1.4547417817955405E-2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1497</v>
      </c>
      <c r="C29" s="88"/>
      <c r="D29" s="7" t="s">
        <v>1498</v>
      </c>
      <c r="E29" s="7" t="s">
        <v>23</v>
      </c>
      <c r="F29" s="11">
        <v>2474</v>
      </c>
      <c r="G29" s="12">
        <v>2.56</v>
      </c>
      <c r="H29" s="13">
        <v>1.3005211352775995E-2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299</v>
      </c>
      <c r="C30" s="88"/>
      <c r="D30" s="7" t="s">
        <v>300</v>
      </c>
      <c r="E30" s="7" t="s">
        <v>38</v>
      </c>
      <c r="F30" s="11">
        <v>3377</v>
      </c>
      <c r="G30" s="12">
        <v>2.54</v>
      </c>
      <c r="H30" s="13">
        <v>1.2919317350157278E-2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1251</v>
      </c>
      <c r="C31" s="88"/>
      <c r="D31" s="7" t="s">
        <v>1252</v>
      </c>
      <c r="E31" s="7" t="s">
        <v>29</v>
      </c>
      <c r="F31" s="11">
        <v>1611</v>
      </c>
      <c r="G31" s="12">
        <v>2.31</v>
      </c>
      <c r="H31" s="13">
        <v>1.1739952863687482E-2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967</v>
      </c>
      <c r="C32" s="88"/>
      <c r="D32" s="7" t="s">
        <v>968</v>
      </c>
      <c r="E32" s="7" t="s">
        <v>68</v>
      </c>
      <c r="F32" s="11">
        <v>137</v>
      </c>
      <c r="G32" s="12">
        <v>1.83</v>
      </c>
      <c r="H32" s="13">
        <v>9.3052504581073968E-3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1055</v>
      </c>
      <c r="C33" s="88"/>
      <c r="D33" s="7" t="s">
        <v>1056</v>
      </c>
      <c r="E33" s="7" t="s">
        <v>220</v>
      </c>
      <c r="F33" s="11">
        <v>389</v>
      </c>
      <c r="G33" s="12">
        <v>1.18</v>
      </c>
      <c r="H33" s="13">
        <v>6.0131842912967692E-3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1023</v>
      </c>
      <c r="C34" s="88"/>
      <c r="D34" s="7" t="s">
        <v>1024</v>
      </c>
      <c r="E34" s="7" t="s">
        <v>38</v>
      </c>
      <c r="F34" s="11">
        <v>676</v>
      </c>
      <c r="G34" s="12">
        <v>1.07</v>
      </c>
      <c r="H34" s="13">
        <v>5.420432519540057E-3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1115</v>
      </c>
      <c r="C35" s="88"/>
      <c r="D35" s="7" t="s">
        <v>1116</v>
      </c>
      <c r="E35" s="7" t="s">
        <v>38</v>
      </c>
      <c r="F35" s="11">
        <v>3095</v>
      </c>
      <c r="G35" s="12">
        <v>0.74</v>
      </c>
      <c r="H35" s="13">
        <v>3.7645674517394314E-3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2716</v>
      </c>
      <c r="C36" s="88"/>
      <c r="D36" s="7" t="s">
        <v>2717</v>
      </c>
      <c r="E36" s="7" t="s">
        <v>65</v>
      </c>
      <c r="F36" s="11">
        <v>366</v>
      </c>
      <c r="G36" s="12">
        <v>0.65</v>
      </c>
      <c r="H36" s="13">
        <v>3.2831086160345709E-3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195.69</v>
      </c>
      <c r="H37" s="16">
        <v>0.99347492810600968</v>
      </c>
      <c r="I37" s="3"/>
      <c r="J37" s="3"/>
      <c r="K37" s="3"/>
      <c r="L37" s="3"/>
    </row>
    <row r="38" spans="1:12" ht="12.95" customHeight="1">
      <c r="A38" s="1"/>
      <c r="B38" s="87" t="s">
        <v>140</v>
      </c>
      <c r="C38" s="87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2" t="s">
        <v>139</v>
      </c>
      <c r="C39" s="9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7" t="s">
        <v>141</v>
      </c>
      <c r="C40" s="8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7" t="s">
        <v>142</v>
      </c>
      <c r="C41" s="87"/>
      <c r="D41" s="7"/>
      <c r="E41" s="7"/>
      <c r="F41" s="7"/>
      <c r="G41" s="19">
        <v>1.29</v>
      </c>
      <c r="H41" s="20">
        <v>6.5250718939903491E-3</v>
      </c>
      <c r="I41" s="3"/>
      <c r="J41" s="3"/>
      <c r="K41" s="3"/>
      <c r="L41" s="3"/>
    </row>
    <row r="42" spans="1:12" ht="12.95" customHeight="1">
      <c r="A42" s="1"/>
      <c r="B42" s="89" t="s">
        <v>143</v>
      </c>
      <c r="C42" s="89"/>
      <c r="D42" s="21"/>
      <c r="E42" s="21"/>
      <c r="F42" s="21"/>
      <c r="G42" s="22">
        <v>196.98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1" t="s">
        <v>144</v>
      </c>
      <c r="C45" s="91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144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145</v>
      </c>
      <c r="C47" s="25">
        <v>5.3E-3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146</v>
      </c>
      <c r="C49" s="85" t="s">
        <v>147</v>
      </c>
      <c r="D49" s="85"/>
      <c r="E49" s="77">
        <v>61.176200000000001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/>
      <c r="C50" s="85"/>
      <c r="D50" s="85"/>
      <c r="E50" s="28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148</v>
      </c>
      <c r="C51" s="85"/>
      <c r="D51" s="85"/>
      <c r="E51" s="55">
        <v>2.04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85"/>
      <c r="D52" s="8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149</v>
      </c>
      <c r="C53" s="85"/>
      <c r="D53" s="85"/>
      <c r="E53" s="29">
        <v>1.97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150</v>
      </c>
      <c r="C55" s="85"/>
      <c r="D55" s="85"/>
      <c r="E55" s="54">
        <v>2.14</v>
      </c>
      <c r="F55" s="3"/>
      <c r="G55" s="3"/>
      <c r="H55" s="3"/>
      <c r="I55" s="3"/>
      <c r="J55" s="3"/>
      <c r="K55" s="3"/>
      <c r="L55" s="3"/>
    </row>
    <row r="56" spans="1:12" ht="15">
      <c r="F56" s="76" t="s">
        <v>3965</v>
      </c>
    </row>
    <row r="57" spans="1:12" ht="15">
      <c r="B57" s="76" t="s">
        <v>3915</v>
      </c>
      <c r="F57" s="76" t="s">
        <v>3917</v>
      </c>
    </row>
  </sheetData>
  <mergeCells count="51">
    <mergeCell ref="C55:D55"/>
    <mergeCell ref="C50:D50"/>
    <mergeCell ref="C51:D51"/>
    <mergeCell ref="C52:D52"/>
    <mergeCell ref="C53:D53"/>
    <mergeCell ref="C54:D54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49:D49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outlinePr summaryBelow="0"/>
  </sheetPr>
  <dimension ref="A1:L74"/>
  <sheetViews>
    <sheetView topLeftCell="A49" workbookViewId="0">
      <selection activeCell="E63" sqref="E63:E66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3297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23</v>
      </c>
      <c r="L5" s="9">
        <v>0.22317790841634325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14</v>
      </c>
      <c r="L6" s="9">
        <v>0.15063190032722545</v>
      </c>
    </row>
    <row r="7" spans="1:12" ht="12.95" customHeight="1">
      <c r="A7" s="10">
        <v>1</v>
      </c>
      <c r="B7" s="88" t="s">
        <v>957</v>
      </c>
      <c r="C7" s="88"/>
      <c r="D7" s="7" t="s">
        <v>958</v>
      </c>
      <c r="E7" s="7" t="s">
        <v>56</v>
      </c>
      <c r="F7" s="11">
        <v>113024</v>
      </c>
      <c r="G7" s="12">
        <v>739.86</v>
      </c>
      <c r="H7" s="13">
        <v>7.1523526800880241E-2</v>
      </c>
      <c r="I7" s="3"/>
      <c r="J7" s="3"/>
      <c r="K7" s="8" t="s">
        <v>56</v>
      </c>
      <c r="L7" s="9">
        <v>0.1277711973866274</v>
      </c>
    </row>
    <row r="8" spans="1:12" ht="12.95" customHeight="1">
      <c r="A8" s="10">
        <v>2</v>
      </c>
      <c r="B8" s="88" t="s">
        <v>271</v>
      </c>
      <c r="C8" s="88"/>
      <c r="D8" s="7" t="s">
        <v>272</v>
      </c>
      <c r="E8" s="7" t="s">
        <v>23</v>
      </c>
      <c r="F8" s="11">
        <v>202439</v>
      </c>
      <c r="G8" s="12">
        <v>697.3</v>
      </c>
      <c r="H8" s="13">
        <v>6.7409734938070356E-2</v>
      </c>
      <c r="I8" s="3"/>
      <c r="J8" s="3"/>
      <c r="K8" s="8" t="s">
        <v>155</v>
      </c>
      <c r="L8" s="9">
        <v>5.7588770915938808E-2</v>
      </c>
    </row>
    <row r="9" spans="1:12" ht="12.95" customHeight="1">
      <c r="A9" s="10">
        <v>3</v>
      </c>
      <c r="B9" s="88" t="s">
        <v>78</v>
      </c>
      <c r="C9" s="88"/>
      <c r="D9" s="7" t="s">
        <v>79</v>
      </c>
      <c r="E9" s="7" t="s">
        <v>23</v>
      </c>
      <c r="F9" s="11">
        <v>63459</v>
      </c>
      <c r="G9" s="12">
        <v>684.98</v>
      </c>
      <c r="H9" s="13">
        <v>6.6218278320416504E-2</v>
      </c>
      <c r="I9" s="3"/>
      <c r="J9" s="3"/>
      <c r="K9" s="8" t="s">
        <v>12</v>
      </c>
      <c r="L9" s="9">
        <v>5.3383680792815032E-2</v>
      </c>
    </row>
    <row r="10" spans="1:12" ht="12.95" customHeight="1">
      <c r="A10" s="10">
        <v>4</v>
      </c>
      <c r="B10" s="88" t="s">
        <v>198</v>
      </c>
      <c r="C10" s="88"/>
      <c r="D10" s="7" t="s">
        <v>199</v>
      </c>
      <c r="E10" s="7" t="s">
        <v>180</v>
      </c>
      <c r="F10" s="11">
        <v>48495</v>
      </c>
      <c r="G10" s="12">
        <v>532.62</v>
      </c>
      <c r="H10" s="13">
        <v>5.1489680181956293E-2</v>
      </c>
      <c r="I10" s="3"/>
      <c r="J10" s="3"/>
      <c r="K10" s="8" t="s">
        <v>180</v>
      </c>
      <c r="L10" s="9">
        <v>5.1489680181956293E-2</v>
      </c>
    </row>
    <row r="11" spans="1:12" ht="12.95" customHeight="1">
      <c r="A11" s="10">
        <v>5</v>
      </c>
      <c r="B11" s="88" t="s">
        <v>647</v>
      </c>
      <c r="C11" s="88"/>
      <c r="D11" s="7" t="s">
        <v>648</v>
      </c>
      <c r="E11" s="7" t="s">
        <v>230</v>
      </c>
      <c r="F11" s="11">
        <v>27326</v>
      </c>
      <c r="G11" s="12">
        <v>461.54</v>
      </c>
      <c r="H11" s="13">
        <v>4.4617780292916402E-2</v>
      </c>
      <c r="I11" s="3"/>
      <c r="J11" s="3"/>
      <c r="K11" s="8" t="s">
        <v>47</v>
      </c>
      <c r="L11" s="9">
        <v>4.7098185807936475E-2</v>
      </c>
    </row>
    <row r="12" spans="1:12" ht="12.95" customHeight="1">
      <c r="A12" s="10">
        <v>6</v>
      </c>
      <c r="B12" s="88" t="s">
        <v>123</v>
      </c>
      <c r="C12" s="88"/>
      <c r="D12" s="7" t="s">
        <v>124</v>
      </c>
      <c r="E12" s="7" t="s">
        <v>56</v>
      </c>
      <c r="F12" s="11">
        <v>5599</v>
      </c>
      <c r="G12" s="12">
        <v>437.93</v>
      </c>
      <c r="H12" s="13">
        <v>4.2335311942707121E-2</v>
      </c>
      <c r="I12" s="3"/>
      <c r="J12" s="3"/>
      <c r="K12" s="8" t="s">
        <v>230</v>
      </c>
      <c r="L12" s="9">
        <v>4.4617780292916402E-2</v>
      </c>
    </row>
    <row r="13" spans="1:12" ht="12.95" customHeight="1">
      <c r="A13" s="10">
        <v>7</v>
      </c>
      <c r="B13" s="88" t="s">
        <v>1139</v>
      </c>
      <c r="C13" s="88"/>
      <c r="D13" s="7" t="s">
        <v>1140</v>
      </c>
      <c r="E13" s="7" t="s">
        <v>14</v>
      </c>
      <c r="F13" s="11">
        <v>111417</v>
      </c>
      <c r="G13" s="12">
        <v>434.64</v>
      </c>
      <c r="H13" s="13">
        <v>4.2017446703351932E-2</v>
      </c>
      <c r="I13" s="3"/>
      <c r="J13" s="3"/>
      <c r="K13" s="8" t="s">
        <v>44</v>
      </c>
      <c r="L13" s="9">
        <v>3.0730151402083281E-2</v>
      </c>
    </row>
    <row r="14" spans="1:12" ht="12.95" customHeight="1">
      <c r="A14" s="10">
        <v>8</v>
      </c>
      <c r="B14" s="88" t="s">
        <v>643</v>
      </c>
      <c r="C14" s="88"/>
      <c r="D14" s="7" t="s">
        <v>644</v>
      </c>
      <c r="E14" s="7" t="s">
        <v>155</v>
      </c>
      <c r="F14" s="11">
        <v>10943</v>
      </c>
      <c r="G14" s="12">
        <v>340.56</v>
      </c>
      <c r="H14" s="13">
        <v>3.292245326410647E-2</v>
      </c>
      <c r="I14" s="3"/>
      <c r="J14" s="3"/>
      <c r="K14" s="8" t="s">
        <v>152</v>
      </c>
      <c r="L14" s="9">
        <v>3.0538638655867392E-2</v>
      </c>
    </row>
    <row r="15" spans="1:12" ht="12.95" customHeight="1">
      <c r="A15" s="10">
        <v>9</v>
      </c>
      <c r="B15" s="88" t="s">
        <v>3298</v>
      </c>
      <c r="C15" s="88"/>
      <c r="D15" s="7" t="s">
        <v>3299</v>
      </c>
      <c r="E15" s="7" t="s">
        <v>44</v>
      </c>
      <c r="F15" s="11">
        <v>20005</v>
      </c>
      <c r="G15" s="12">
        <v>317.88</v>
      </c>
      <c r="H15" s="13">
        <v>3.0730151402083281E-2</v>
      </c>
      <c r="I15" s="3"/>
      <c r="J15" s="3"/>
      <c r="K15" s="8" t="s">
        <v>53</v>
      </c>
      <c r="L15" s="9">
        <v>2.9501378670112738E-2</v>
      </c>
    </row>
    <row r="16" spans="1:12" ht="12.95" customHeight="1">
      <c r="A16" s="10">
        <v>10</v>
      </c>
      <c r="B16" s="88" t="s">
        <v>31</v>
      </c>
      <c r="C16" s="88"/>
      <c r="D16" s="7" t="s">
        <v>32</v>
      </c>
      <c r="E16" s="7" t="s">
        <v>12</v>
      </c>
      <c r="F16" s="11">
        <v>25663</v>
      </c>
      <c r="G16" s="12">
        <v>308.39</v>
      </c>
      <c r="H16" s="13">
        <v>2.9813003574349638E-2</v>
      </c>
      <c r="I16" s="3"/>
      <c r="J16" s="3"/>
      <c r="K16" s="8" t="s">
        <v>736</v>
      </c>
      <c r="L16" s="9">
        <v>2.2138902551265206E-2</v>
      </c>
    </row>
    <row r="17" spans="1:12" ht="12.95" customHeight="1">
      <c r="A17" s="10">
        <v>11</v>
      </c>
      <c r="B17" s="88" t="s">
        <v>3300</v>
      </c>
      <c r="C17" s="88"/>
      <c r="D17" s="7" t="s">
        <v>3301</v>
      </c>
      <c r="E17" s="7" t="s">
        <v>53</v>
      </c>
      <c r="F17" s="11">
        <v>213196</v>
      </c>
      <c r="G17" s="12">
        <v>305.17</v>
      </c>
      <c r="H17" s="13">
        <v>2.9501378670112738E-2</v>
      </c>
      <c r="I17" s="3"/>
      <c r="J17" s="3"/>
      <c r="K17" s="8" t="s">
        <v>197</v>
      </c>
      <c r="L17" s="9">
        <v>2.1324964350650778E-2</v>
      </c>
    </row>
    <row r="18" spans="1:12" ht="12.95" customHeight="1">
      <c r="A18" s="10">
        <v>12</v>
      </c>
      <c r="B18" s="88" t="s">
        <v>1137</v>
      </c>
      <c r="C18" s="88"/>
      <c r="D18" s="7" t="s">
        <v>1138</v>
      </c>
      <c r="E18" s="7" t="s">
        <v>14</v>
      </c>
      <c r="F18" s="11">
        <v>53130</v>
      </c>
      <c r="G18" s="12">
        <v>300.05</v>
      </c>
      <c r="H18" s="13">
        <v>2.900669861231573E-2</v>
      </c>
      <c r="I18" s="3"/>
      <c r="J18" s="3"/>
      <c r="K18" s="8" t="s">
        <v>235</v>
      </c>
      <c r="L18" s="9">
        <v>2.0455251128422669E-2</v>
      </c>
    </row>
    <row r="19" spans="1:12" ht="12.95" customHeight="1">
      <c r="A19" s="10">
        <v>13</v>
      </c>
      <c r="B19" s="88" t="s">
        <v>51</v>
      </c>
      <c r="C19" s="88"/>
      <c r="D19" s="7" t="s">
        <v>52</v>
      </c>
      <c r="E19" s="7" t="s">
        <v>23</v>
      </c>
      <c r="F19" s="11">
        <v>29302</v>
      </c>
      <c r="G19" s="12">
        <v>291.82</v>
      </c>
      <c r="H19" s="13">
        <v>2.8210789697436262E-2</v>
      </c>
      <c r="I19" s="3"/>
      <c r="J19" s="3"/>
      <c r="K19" s="8" t="s">
        <v>68</v>
      </c>
      <c r="L19" s="9">
        <v>1.4165489761009046E-2</v>
      </c>
    </row>
    <row r="20" spans="1:12" ht="12.95" customHeight="1">
      <c r="A20" s="10">
        <v>14</v>
      </c>
      <c r="B20" s="88" t="s">
        <v>723</v>
      </c>
      <c r="C20" s="88"/>
      <c r="D20" s="7" t="s">
        <v>724</v>
      </c>
      <c r="E20" s="7" t="s">
        <v>155</v>
      </c>
      <c r="F20" s="11">
        <v>10443</v>
      </c>
      <c r="G20" s="12">
        <v>255.15</v>
      </c>
      <c r="H20" s="13">
        <v>2.4666317651832335E-2</v>
      </c>
      <c r="I20" s="3"/>
      <c r="J20" s="3"/>
      <c r="K20" s="8" t="s">
        <v>164</v>
      </c>
      <c r="L20" s="9">
        <v>1.0513971172637112E-2</v>
      </c>
    </row>
    <row r="21" spans="1:12" ht="12.95" customHeight="1">
      <c r="A21" s="10">
        <v>15</v>
      </c>
      <c r="B21" s="88" t="s">
        <v>897</v>
      </c>
      <c r="C21" s="88"/>
      <c r="D21" s="7" t="s">
        <v>898</v>
      </c>
      <c r="E21" s="7" t="s">
        <v>14</v>
      </c>
      <c r="F21" s="11">
        <v>51968</v>
      </c>
      <c r="G21" s="12">
        <v>246.07</v>
      </c>
      <c r="H21" s="13">
        <v>2.3788016638636129E-2</v>
      </c>
      <c r="I21" s="3"/>
      <c r="J21" s="3"/>
      <c r="K21" s="8" t="s">
        <v>167</v>
      </c>
      <c r="L21" s="9">
        <v>8.5037827015375031E-3</v>
      </c>
    </row>
    <row r="22" spans="1:12" ht="12.95" customHeight="1">
      <c r="A22" s="10">
        <v>16</v>
      </c>
      <c r="B22" s="88" t="s">
        <v>2710</v>
      </c>
      <c r="C22" s="88"/>
      <c r="D22" s="7" t="s">
        <v>2711</v>
      </c>
      <c r="E22" s="7" t="s">
        <v>12</v>
      </c>
      <c r="F22" s="11">
        <v>131397</v>
      </c>
      <c r="G22" s="12">
        <v>243.82</v>
      </c>
      <c r="H22" s="13">
        <v>2.3570677218465393E-2</v>
      </c>
      <c r="I22" s="3"/>
      <c r="J22" s="3"/>
      <c r="K22" s="8" t="s">
        <v>3136</v>
      </c>
      <c r="L22" s="9">
        <v>8.0295748879334692E-3</v>
      </c>
    </row>
    <row r="23" spans="1:12" ht="12.95" customHeight="1">
      <c r="A23" s="10">
        <v>17</v>
      </c>
      <c r="B23" s="88" t="s">
        <v>741</v>
      </c>
      <c r="C23" s="88"/>
      <c r="D23" s="7" t="s">
        <v>742</v>
      </c>
      <c r="E23" s="7" t="s">
        <v>736</v>
      </c>
      <c r="F23" s="11">
        <v>264537</v>
      </c>
      <c r="G23" s="12">
        <v>229.01</v>
      </c>
      <c r="H23" s="13">
        <v>2.2138902551265206E-2</v>
      </c>
      <c r="I23" s="3"/>
      <c r="J23" s="3"/>
      <c r="K23" s="8" t="s">
        <v>748</v>
      </c>
      <c r="L23" s="9">
        <v>3.702499618801083E-3</v>
      </c>
    </row>
    <row r="24" spans="1:12" ht="12.95" customHeight="1">
      <c r="A24" s="10">
        <v>18</v>
      </c>
      <c r="B24" s="88" t="s">
        <v>207</v>
      </c>
      <c r="C24" s="88"/>
      <c r="D24" s="7" t="s">
        <v>208</v>
      </c>
      <c r="E24" s="7" t="s">
        <v>152</v>
      </c>
      <c r="F24" s="11">
        <v>10000</v>
      </c>
      <c r="G24" s="12">
        <v>223.46</v>
      </c>
      <c r="H24" s="13">
        <v>2.1602401892634238E-2</v>
      </c>
      <c r="I24" s="3"/>
      <c r="J24" s="3"/>
      <c r="K24" s="8" t="s">
        <v>86</v>
      </c>
      <c r="L24" s="9">
        <v>4.4636290977920615E-2</v>
      </c>
    </row>
    <row r="25" spans="1:12" ht="12.95" customHeight="1">
      <c r="A25" s="10">
        <v>19</v>
      </c>
      <c r="B25" s="88" t="s">
        <v>3173</v>
      </c>
      <c r="C25" s="88"/>
      <c r="D25" s="7" t="s">
        <v>3174</v>
      </c>
      <c r="E25" s="7" t="s">
        <v>235</v>
      </c>
      <c r="F25" s="11">
        <v>55391</v>
      </c>
      <c r="G25" s="12">
        <v>211.59</v>
      </c>
      <c r="H25" s="13">
        <v>2.0455251128422669E-2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665</v>
      </c>
      <c r="C26" s="88"/>
      <c r="D26" s="7" t="s">
        <v>666</v>
      </c>
      <c r="E26" s="7" t="s">
        <v>47</v>
      </c>
      <c r="F26" s="11">
        <v>128834</v>
      </c>
      <c r="G26" s="12">
        <v>206.12</v>
      </c>
      <c r="H26" s="13">
        <v>1.9926250068524474E-2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226</v>
      </c>
      <c r="C27" s="88"/>
      <c r="D27" s="7" t="s">
        <v>227</v>
      </c>
      <c r="E27" s="7" t="s">
        <v>23</v>
      </c>
      <c r="F27" s="11">
        <v>6068</v>
      </c>
      <c r="G27" s="12">
        <v>203.49</v>
      </c>
      <c r="H27" s="13">
        <v>1.9671891927167548E-2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875</v>
      </c>
      <c r="C28" s="88"/>
      <c r="D28" s="7" t="s">
        <v>876</v>
      </c>
      <c r="E28" s="7" t="s">
        <v>23</v>
      </c>
      <c r="F28" s="11">
        <v>4427</v>
      </c>
      <c r="G28" s="12">
        <v>193.74</v>
      </c>
      <c r="H28" s="13">
        <v>1.8729611900260745E-2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1519</v>
      </c>
      <c r="C29" s="88"/>
      <c r="D29" s="7" t="s">
        <v>1520</v>
      </c>
      <c r="E29" s="7" t="s">
        <v>47</v>
      </c>
      <c r="F29" s="11">
        <v>9372</v>
      </c>
      <c r="G29" s="12">
        <v>186.9</v>
      </c>
      <c r="H29" s="13">
        <v>1.8067715311662805E-2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2868</v>
      </c>
      <c r="C30" s="88"/>
      <c r="D30" s="7" t="s">
        <v>2869</v>
      </c>
      <c r="E30" s="7" t="s">
        <v>14</v>
      </c>
      <c r="F30" s="11">
        <v>9944</v>
      </c>
      <c r="G30" s="12">
        <v>157.57</v>
      </c>
      <c r="H30" s="13">
        <v>1.5232914843484036E-2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1391</v>
      </c>
      <c r="C31" s="88"/>
      <c r="D31" s="7" t="s">
        <v>1392</v>
      </c>
      <c r="E31" s="7" t="s">
        <v>14</v>
      </c>
      <c r="F31" s="11">
        <v>15148</v>
      </c>
      <c r="G31" s="12">
        <v>156.65</v>
      </c>
      <c r="H31" s="13">
        <v>1.5143284500115348E-2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3141</v>
      </c>
      <c r="C32" s="88"/>
      <c r="D32" s="7" t="s">
        <v>3142</v>
      </c>
      <c r="E32" s="7" t="s">
        <v>68</v>
      </c>
      <c r="F32" s="11">
        <v>120960</v>
      </c>
      <c r="G32" s="12">
        <v>146.53</v>
      </c>
      <c r="H32" s="13">
        <v>1.4165489761009046E-2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2540</v>
      </c>
      <c r="C33" s="88"/>
      <c r="D33" s="7" t="s">
        <v>2541</v>
      </c>
      <c r="E33" s="7" t="s">
        <v>56</v>
      </c>
      <c r="F33" s="11">
        <v>25000</v>
      </c>
      <c r="G33" s="12">
        <v>143.91</v>
      </c>
      <c r="H33" s="13">
        <v>1.3912358643040027E-2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1151</v>
      </c>
      <c r="C34" s="88"/>
      <c r="D34" s="7" t="s">
        <v>1152</v>
      </c>
      <c r="E34" s="7" t="s">
        <v>14</v>
      </c>
      <c r="F34" s="11">
        <v>19123</v>
      </c>
      <c r="G34" s="12">
        <v>133.4</v>
      </c>
      <c r="H34" s="13">
        <v>1.2896288616291432E-2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3153</v>
      </c>
      <c r="C35" s="88"/>
      <c r="D35" s="7" t="s">
        <v>3154</v>
      </c>
      <c r="E35" s="7" t="s">
        <v>14</v>
      </c>
      <c r="F35" s="11">
        <v>16672</v>
      </c>
      <c r="G35" s="12">
        <v>129.79</v>
      </c>
      <c r="H35" s="13">
        <v>1.2547250413030852E-2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3177</v>
      </c>
      <c r="C36" s="88"/>
      <c r="D36" s="7" t="s">
        <v>3178</v>
      </c>
      <c r="E36" s="7" t="s">
        <v>197</v>
      </c>
      <c r="F36" s="11">
        <v>106669</v>
      </c>
      <c r="G36" s="12">
        <v>126.51</v>
      </c>
      <c r="H36" s="13">
        <v>1.2229963467634861E-2</v>
      </c>
      <c r="I36" s="3"/>
      <c r="J36" s="3"/>
      <c r="K36" s="3"/>
      <c r="L36" s="3"/>
    </row>
    <row r="37" spans="1:12" ht="12.95" customHeight="1">
      <c r="A37" s="10">
        <v>31</v>
      </c>
      <c r="B37" s="88" t="s">
        <v>654</v>
      </c>
      <c r="C37" s="88"/>
      <c r="D37" s="7" t="s">
        <v>655</v>
      </c>
      <c r="E37" s="7" t="s">
        <v>23</v>
      </c>
      <c r="F37" s="11">
        <v>58000</v>
      </c>
      <c r="G37" s="12">
        <v>122.88</v>
      </c>
      <c r="H37" s="13">
        <v>1.1879542269827266E-2</v>
      </c>
      <c r="I37" s="3"/>
      <c r="J37" s="3"/>
      <c r="K37" s="3"/>
      <c r="L37" s="3"/>
    </row>
    <row r="38" spans="1:12" ht="12.95" customHeight="1">
      <c r="A38" s="10">
        <v>32</v>
      </c>
      <c r="B38" s="88" t="s">
        <v>948</v>
      </c>
      <c r="C38" s="88"/>
      <c r="D38" s="7" t="s">
        <v>949</v>
      </c>
      <c r="E38" s="7" t="s">
        <v>23</v>
      </c>
      <c r="F38" s="11">
        <v>7000</v>
      </c>
      <c r="G38" s="12">
        <v>114.39</v>
      </c>
      <c r="H38" s="13">
        <v>1.1058059363164559E-2</v>
      </c>
      <c r="I38" s="3"/>
      <c r="J38" s="3"/>
      <c r="K38" s="3"/>
      <c r="L38" s="3"/>
    </row>
    <row r="39" spans="1:12" ht="12.95" customHeight="1">
      <c r="A39" s="10">
        <v>33</v>
      </c>
      <c r="B39" s="88" t="s">
        <v>2818</v>
      </c>
      <c r="C39" s="88"/>
      <c r="D39" s="7" t="s">
        <v>2819</v>
      </c>
      <c r="E39" s="7" t="s">
        <v>164</v>
      </c>
      <c r="F39" s="11">
        <v>10671</v>
      </c>
      <c r="G39" s="12">
        <v>108.76</v>
      </c>
      <c r="H39" s="13">
        <v>1.0513971172637112E-2</v>
      </c>
      <c r="I39" s="3"/>
      <c r="J39" s="3"/>
      <c r="K39" s="3"/>
      <c r="L39" s="3"/>
    </row>
    <row r="40" spans="1:12" ht="12.95" customHeight="1">
      <c r="A40" s="10">
        <v>34</v>
      </c>
      <c r="B40" s="88" t="s">
        <v>661</v>
      </c>
      <c r="C40" s="88"/>
      <c r="D40" s="7" t="s">
        <v>662</v>
      </c>
      <c r="E40" s="7" t="s">
        <v>47</v>
      </c>
      <c r="F40" s="11">
        <v>19480</v>
      </c>
      <c r="G40" s="12">
        <v>94.18</v>
      </c>
      <c r="H40" s="13">
        <v>9.1042204277491968E-3</v>
      </c>
      <c r="I40" s="3"/>
      <c r="J40" s="3"/>
      <c r="K40" s="3"/>
      <c r="L40" s="3"/>
    </row>
    <row r="41" spans="1:12" ht="12.95" customHeight="1">
      <c r="A41" s="10">
        <v>35</v>
      </c>
      <c r="B41" s="88" t="s">
        <v>2826</v>
      </c>
      <c r="C41" s="88"/>
      <c r="D41" s="7" t="s">
        <v>2827</v>
      </c>
      <c r="E41" s="7" t="s">
        <v>197</v>
      </c>
      <c r="F41" s="11">
        <v>148042</v>
      </c>
      <c r="G41" s="12">
        <v>94.08</v>
      </c>
      <c r="H41" s="13">
        <v>9.0950008830159162E-3</v>
      </c>
      <c r="I41" s="3"/>
      <c r="J41" s="3"/>
      <c r="K41" s="3"/>
      <c r="L41" s="3"/>
    </row>
    <row r="42" spans="1:12" ht="12.95" customHeight="1">
      <c r="A42" s="10">
        <v>36</v>
      </c>
      <c r="B42" s="88" t="s">
        <v>851</v>
      </c>
      <c r="C42" s="88"/>
      <c r="D42" s="7" t="s">
        <v>852</v>
      </c>
      <c r="E42" s="7" t="s">
        <v>152</v>
      </c>
      <c r="F42" s="11">
        <v>2400</v>
      </c>
      <c r="G42" s="12">
        <v>92.44</v>
      </c>
      <c r="H42" s="13">
        <v>8.9362367632331539E-3</v>
      </c>
      <c r="I42" s="3"/>
      <c r="J42" s="3"/>
      <c r="K42" s="3"/>
      <c r="L42" s="3"/>
    </row>
    <row r="43" spans="1:12" ht="12.95" customHeight="1">
      <c r="A43" s="10">
        <v>37</v>
      </c>
      <c r="B43" s="88" t="s">
        <v>867</v>
      </c>
      <c r="C43" s="88"/>
      <c r="D43" s="7" t="s">
        <v>868</v>
      </c>
      <c r="E43" s="7" t="s">
        <v>167</v>
      </c>
      <c r="F43" s="11">
        <v>2500</v>
      </c>
      <c r="G43" s="12">
        <v>87.97</v>
      </c>
      <c r="H43" s="13">
        <v>8.5037827015375031E-3</v>
      </c>
      <c r="I43" s="3"/>
      <c r="J43" s="3"/>
      <c r="K43" s="3"/>
      <c r="L43" s="3"/>
    </row>
    <row r="44" spans="1:12" ht="12.95" customHeight="1">
      <c r="A44" s="10">
        <v>38</v>
      </c>
      <c r="B44" s="88" t="s">
        <v>3137</v>
      </c>
      <c r="C44" s="88"/>
      <c r="D44" s="7" t="s">
        <v>3138</v>
      </c>
      <c r="E44" s="7" t="s">
        <v>3136</v>
      </c>
      <c r="F44" s="11">
        <v>21532</v>
      </c>
      <c r="G44" s="12">
        <v>83.06</v>
      </c>
      <c r="H44" s="13">
        <v>8.0295748879334692E-3</v>
      </c>
      <c r="I44" s="3"/>
      <c r="J44" s="3"/>
      <c r="K44" s="3"/>
      <c r="L44" s="3"/>
    </row>
    <row r="45" spans="1:12" ht="12.95" customHeight="1">
      <c r="A45" s="10">
        <v>39</v>
      </c>
      <c r="B45" s="88" t="s">
        <v>3127</v>
      </c>
      <c r="C45" s="88"/>
      <c r="D45" s="7" t="s">
        <v>3128</v>
      </c>
      <c r="E45" s="7" t="s">
        <v>748</v>
      </c>
      <c r="F45" s="11">
        <v>7717</v>
      </c>
      <c r="G45" s="12">
        <v>38.299999999999997</v>
      </c>
      <c r="H45" s="13">
        <v>3.702499618801083E-3</v>
      </c>
      <c r="I45" s="3"/>
      <c r="J45" s="3"/>
      <c r="K45" s="3"/>
      <c r="L45" s="3"/>
    </row>
    <row r="46" spans="1:12" ht="12.95" customHeight="1">
      <c r="A46" s="1"/>
      <c r="B46" s="92" t="s">
        <v>139</v>
      </c>
      <c r="C46" s="92"/>
      <c r="D46" s="14"/>
      <c r="E46" s="14"/>
      <c r="F46" s="14"/>
      <c r="G46" s="15">
        <v>9882.51</v>
      </c>
      <c r="H46" s="16">
        <v>0.95536370902207934</v>
      </c>
      <c r="I46" s="3"/>
      <c r="J46" s="3"/>
      <c r="K46" s="3"/>
      <c r="L46" s="3"/>
    </row>
    <row r="47" spans="1:12" ht="12.95" customHeight="1">
      <c r="A47" s="1"/>
      <c r="B47" s="87" t="s">
        <v>140</v>
      </c>
      <c r="C47" s="87"/>
      <c r="D47" s="7"/>
      <c r="E47" s="7"/>
      <c r="F47" s="17"/>
      <c r="G47" s="17"/>
      <c r="H47" s="17"/>
      <c r="I47" s="3"/>
      <c r="J47" s="3"/>
      <c r="K47" s="3"/>
      <c r="L47" s="3"/>
    </row>
    <row r="48" spans="1:12" ht="12.95" customHeight="1">
      <c r="A48" s="1"/>
      <c r="B48" s="92" t="s">
        <v>139</v>
      </c>
      <c r="C48" s="92"/>
      <c r="D48" s="14"/>
      <c r="E48" s="14"/>
      <c r="F48" s="18"/>
      <c r="G48" s="18"/>
      <c r="H48" s="18"/>
      <c r="I48" s="3"/>
      <c r="J48" s="3"/>
      <c r="K48" s="3"/>
      <c r="L48" s="3"/>
    </row>
    <row r="49" spans="1:12" ht="12.95" customHeight="1">
      <c r="A49" s="1"/>
      <c r="B49" s="87" t="s">
        <v>667</v>
      </c>
      <c r="C49" s="87"/>
      <c r="D49" s="7"/>
      <c r="E49" s="7"/>
      <c r="F49" s="7"/>
      <c r="G49" s="7"/>
      <c r="H49" s="7"/>
      <c r="I49" s="3"/>
      <c r="J49" s="3"/>
      <c r="K49" s="3"/>
      <c r="L49" s="3"/>
    </row>
    <row r="50" spans="1:12" ht="12.95" customHeight="1">
      <c r="A50" s="1"/>
      <c r="B50" s="87" t="s">
        <v>668</v>
      </c>
      <c r="C50" s="87"/>
      <c r="D50" s="6"/>
      <c r="E50" s="6"/>
      <c r="F50" s="7"/>
      <c r="G50" s="7"/>
      <c r="H50" s="7"/>
      <c r="I50" s="3"/>
      <c r="J50" s="3"/>
      <c r="K50" s="3"/>
      <c r="L50" s="3"/>
    </row>
    <row r="51" spans="1:12" ht="12.95" customHeight="1">
      <c r="A51" s="10">
        <v>1</v>
      </c>
      <c r="B51" s="88" t="s">
        <v>669</v>
      </c>
      <c r="C51" s="88"/>
      <c r="D51" s="7"/>
      <c r="E51" s="7"/>
      <c r="F51" s="11">
        <v>230000</v>
      </c>
      <c r="G51" s="12">
        <v>229.97</v>
      </c>
      <c r="H51" s="13">
        <v>2.2231637043585706E-2</v>
      </c>
      <c r="I51" s="3"/>
      <c r="J51" s="3"/>
      <c r="K51" s="3"/>
      <c r="L51" s="3"/>
    </row>
    <row r="52" spans="1:12" ht="12.95" customHeight="1">
      <c r="A52" s="1"/>
      <c r="B52" s="92" t="s">
        <v>139</v>
      </c>
      <c r="C52" s="92"/>
      <c r="D52" s="14"/>
      <c r="E52" s="14"/>
      <c r="F52" s="14"/>
      <c r="G52" s="15">
        <v>229.97</v>
      </c>
      <c r="H52" s="16">
        <v>2.2231637043585706E-2</v>
      </c>
      <c r="I52" s="3"/>
      <c r="J52" s="3"/>
      <c r="K52" s="3"/>
      <c r="L52" s="3"/>
    </row>
    <row r="53" spans="1:12" ht="12.95" customHeight="1">
      <c r="A53" s="1"/>
      <c r="B53" s="87" t="s">
        <v>141</v>
      </c>
      <c r="C53" s="87"/>
      <c r="D53" s="7"/>
      <c r="E53" s="7"/>
      <c r="F53" s="7"/>
      <c r="G53" s="7"/>
      <c r="H53" s="7"/>
      <c r="I53" s="3"/>
      <c r="J53" s="3"/>
      <c r="K53" s="3"/>
      <c r="L53" s="3"/>
    </row>
    <row r="54" spans="1:12" ht="12.95" customHeight="1">
      <c r="A54" s="1"/>
      <c r="B54" s="87" t="s">
        <v>142</v>
      </c>
      <c r="C54" s="87"/>
      <c r="D54" s="7"/>
      <c r="E54" s="7"/>
      <c r="F54" s="7"/>
      <c r="G54" s="19">
        <v>231.74</v>
      </c>
      <c r="H54" s="20">
        <v>2.2404653934334905E-2</v>
      </c>
      <c r="I54" s="3"/>
      <c r="J54" s="3"/>
      <c r="K54" s="3"/>
      <c r="L54" s="3"/>
    </row>
    <row r="55" spans="1:12" ht="12.95" customHeight="1">
      <c r="A55" s="1"/>
      <c r="B55" s="89" t="s">
        <v>143</v>
      </c>
      <c r="C55" s="89"/>
      <c r="D55" s="21"/>
      <c r="E55" s="21"/>
      <c r="F55" s="21"/>
      <c r="G55" s="22">
        <v>10344.219999999999</v>
      </c>
      <c r="H55" s="23">
        <v>1</v>
      </c>
      <c r="I55" s="3"/>
      <c r="J55" s="3"/>
      <c r="K55" s="3"/>
      <c r="L55" s="3"/>
    </row>
    <row r="56" spans="1:12" ht="12.95" customHeight="1">
      <c r="A56" s="3"/>
      <c r="B56" s="90"/>
      <c r="C56" s="90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91" t="s">
        <v>144</v>
      </c>
      <c r="C58" s="91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4" t="s">
        <v>144</v>
      </c>
      <c r="C59" s="24"/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1" t="s">
        <v>670</v>
      </c>
      <c r="C60" s="25">
        <v>7.7999999999999996E-3</v>
      </c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1" t="s">
        <v>145</v>
      </c>
      <c r="C61" s="25">
        <v>2.3300000000000001E-2</v>
      </c>
      <c r="D61" s="3"/>
      <c r="E61" s="3"/>
      <c r="F61" s="3"/>
      <c r="G61" s="3"/>
      <c r="H61" s="3"/>
      <c r="I61" s="3"/>
      <c r="J61" s="3"/>
      <c r="K61" s="3"/>
      <c r="L61" s="3"/>
    </row>
    <row r="62" spans="1:12" ht="12.95" customHeight="1">
      <c r="A62" s="2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 t="s">
        <v>146</v>
      </c>
      <c r="C63" s="85" t="s">
        <v>147</v>
      </c>
      <c r="D63" s="85"/>
      <c r="E63" s="77">
        <v>10.1038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 t="s">
        <v>146</v>
      </c>
      <c r="C64" s="85" t="s">
        <v>673</v>
      </c>
      <c r="D64" s="85"/>
      <c r="E64" s="77">
        <v>10.138500000000001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 t="s">
        <v>146</v>
      </c>
      <c r="C65" s="85" t="s">
        <v>3131</v>
      </c>
      <c r="D65" s="85"/>
      <c r="E65" s="77">
        <v>10.1038</v>
      </c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6" t="s">
        <v>146</v>
      </c>
      <c r="C66" s="85" t="s">
        <v>3132</v>
      </c>
      <c r="D66" s="85"/>
      <c r="E66" s="77">
        <v>10.138500000000001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6"/>
      <c r="C67" s="85"/>
      <c r="D67" s="85"/>
      <c r="E67" s="28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6" t="s">
        <v>148</v>
      </c>
      <c r="C68" s="85"/>
      <c r="D68" s="85"/>
      <c r="E68" s="55">
        <v>103.73</v>
      </c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6"/>
      <c r="C69" s="85"/>
      <c r="D69" s="85"/>
      <c r="E69" s="28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6" t="s">
        <v>149</v>
      </c>
      <c r="C70" s="85"/>
      <c r="D70" s="85"/>
      <c r="E70" s="29">
        <v>103.44</v>
      </c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6"/>
      <c r="C71" s="85"/>
      <c r="D71" s="85"/>
      <c r="E71" s="28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6" t="s">
        <v>150</v>
      </c>
      <c r="C72" s="85"/>
      <c r="D72" s="85"/>
      <c r="E72" s="54">
        <v>0.89</v>
      </c>
      <c r="F72" s="3"/>
      <c r="G72" s="3"/>
      <c r="H72" s="3"/>
      <c r="I72" s="3"/>
      <c r="J72" s="3"/>
      <c r="K72" s="3"/>
      <c r="L72" s="3"/>
    </row>
    <row r="73" spans="1:12" ht="15">
      <c r="F73" s="76" t="s">
        <v>3966</v>
      </c>
    </row>
    <row r="74" spans="1:12" ht="15">
      <c r="B74" s="76" t="s">
        <v>3915</v>
      </c>
      <c r="F74" s="76" t="s">
        <v>3917</v>
      </c>
    </row>
  </sheetData>
  <mergeCells count="67">
    <mergeCell ref="C71:D71"/>
    <mergeCell ref="C72:D72"/>
    <mergeCell ref="C66:D66"/>
    <mergeCell ref="C67:D67"/>
    <mergeCell ref="C68:D68"/>
    <mergeCell ref="C69:D69"/>
    <mergeCell ref="C70:D70"/>
    <mergeCell ref="B51:C51"/>
    <mergeCell ref="B52:C52"/>
    <mergeCell ref="B53:C53"/>
    <mergeCell ref="B54:C54"/>
    <mergeCell ref="B55:C55"/>
    <mergeCell ref="B56:C56"/>
    <mergeCell ref="B58:C58"/>
    <mergeCell ref="C63:D63"/>
    <mergeCell ref="C64:D64"/>
    <mergeCell ref="C65:D65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outlinePr summaryBelow="0"/>
  </sheetPr>
  <dimension ref="A1:L103"/>
  <sheetViews>
    <sheetView topLeftCell="A84" workbookViewId="0">
      <selection activeCell="E95" sqref="E95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3302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20</v>
      </c>
      <c r="L5" s="9">
        <v>0.19700466807710157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35</v>
      </c>
      <c r="L6" s="9">
        <v>0.16366329035799485</v>
      </c>
    </row>
    <row r="7" spans="1:12" ht="12.95" customHeight="1">
      <c r="A7" s="10">
        <v>1</v>
      </c>
      <c r="B7" s="88" t="s">
        <v>60</v>
      </c>
      <c r="C7" s="88"/>
      <c r="D7" s="7" t="s">
        <v>61</v>
      </c>
      <c r="E7" s="7" t="s">
        <v>35</v>
      </c>
      <c r="F7" s="11">
        <v>427</v>
      </c>
      <c r="G7" s="12">
        <v>7.42</v>
      </c>
      <c r="H7" s="13">
        <v>4.72638756088056E-2</v>
      </c>
      <c r="I7" s="3"/>
      <c r="J7" s="3"/>
      <c r="K7" s="8" t="s">
        <v>41</v>
      </c>
      <c r="L7" s="9">
        <v>8.7640359107931734E-2</v>
      </c>
    </row>
    <row r="8" spans="1:12" ht="12.95" customHeight="1">
      <c r="A8" s="10">
        <v>2</v>
      </c>
      <c r="B8" s="88" t="s">
        <v>72</v>
      </c>
      <c r="C8" s="88"/>
      <c r="D8" s="7" t="s">
        <v>73</v>
      </c>
      <c r="E8" s="7" t="s">
        <v>41</v>
      </c>
      <c r="F8" s="11">
        <v>3335</v>
      </c>
      <c r="G8" s="12">
        <v>7.08</v>
      </c>
      <c r="H8" s="13">
        <v>4.5124129318280061E-2</v>
      </c>
      <c r="I8" s="3"/>
      <c r="J8" s="3"/>
      <c r="K8" s="8" t="s">
        <v>17</v>
      </c>
      <c r="L8" s="9">
        <v>8.2356302944059448E-2</v>
      </c>
    </row>
    <row r="9" spans="1:12" ht="12.95" customHeight="1">
      <c r="A9" s="10">
        <v>3</v>
      </c>
      <c r="B9" s="88" t="s">
        <v>42</v>
      </c>
      <c r="C9" s="88"/>
      <c r="D9" s="7" t="s">
        <v>43</v>
      </c>
      <c r="E9" s="7" t="s">
        <v>20</v>
      </c>
      <c r="F9" s="11">
        <v>208</v>
      </c>
      <c r="G9" s="12">
        <v>7.07</v>
      </c>
      <c r="H9" s="13">
        <v>4.5031006549311886E-2</v>
      </c>
      <c r="I9" s="3"/>
      <c r="J9" s="3"/>
      <c r="K9" s="8" t="s">
        <v>168</v>
      </c>
      <c r="L9" s="9">
        <v>7.0747807250645792E-2</v>
      </c>
    </row>
    <row r="10" spans="1:12" ht="12.95" customHeight="1">
      <c r="A10" s="10">
        <v>4</v>
      </c>
      <c r="B10" s="88" t="s">
        <v>21</v>
      </c>
      <c r="C10" s="88"/>
      <c r="D10" s="7" t="s">
        <v>22</v>
      </c>
      <c r="E10" s="7" t="s">
        <v>17</v>
      </c>
      <c r="F10" s="11">
        <v>482</v>
      </c>
      <c r="G10" s="12">
        <v>6.72</v>
      </c>
      <c r="H10" s="13">
        <v>4.281345669032452E-2</v>
      </c>
      <c r="I10" s="3"/>
      <c r="J10" s="3"/>
      <c r="K10" s="8" t="s">
        <v>152</v>
      </c>
      <c r="L10" s="9">
        <v>5.9952525963312707E-2</v>
      </c>
    </row>
    <row r="11" spans="1:12" ht="12.95" customHeight="1">
      <c r="A11" s="10">
        <v>5</v>
      </c>
      <c r="B11" s="88" t="s">
        <v>57</v>
      </c>
      <c r="C11" s="88"/>
      <c r="D11" s="7" t="s">
        <v>58</v>
      </c>
      <c r="E11" s="7" t="s">
        <v>20</v>
      </c>
      <c r="F11" s="11">
        <v>45</v>
      </c>
      <c r="G11" s="12">
        <v>6.69</v>
      </c>
      <c r="H11" s="13">
        <v>4.2603499527977137E-2</v>
      </c>
      <c r="I11" s="3"/>
      <c r="J11" s="3"/>
      <c r="K11" s="8" t="s">
        <v>59</v>
      </c>
      <c r="L11" s="9">
        <v>5.7423322136287112E-2</v>
      </c>
    </row>
    <row r="12" spans="1:12" ht="12.95" customHeight="1">
      <c r="A12" s="10">
        <v>6</v>
      </c>
      <c r="B12" s="88" t="s">
        <v>75</v>
      </c>
      <c r="C12" s="88"/>
      <c r="D12" s="7" t="s">
        <v>76</v>
      </c>
      <c r="E12" s="7" t="s">
        <v>59</v>
      </c>
      <c r="F12" s="11">
        <v>1384</v>
      </c>
      <c r="G12" s="12">
        <v>6.15</v>
      </c>
      <c r="H12" s="13">
        <v>3.92197532271156E-2</v>
      </c>
      <c r="I12" s="3"/>
      <c r="J12" s="3"/>
      <c r="K12" s="8" t="s">
        <v>164</v>
      </c>
      <c r="L12" s="9">
        <v>5.4884080536949709E-2</v>
      </c>
    </row>
    <row r="13" spans="1:12" ht="12.95" customHeight="1">
      <c r="A13" s="10">
        <v>7</v>
      </c>
      <c r="B13" s="88" t="s">
        <v>89</v>
      </c>
      <c r="C13" s="88"/>
      <c r="D13" s="7" t="s">
        <v>90</v>
      </c>
      <c r="E13" s="7" t="s">
        <v>62</v>
      </c>
      <c r="F13" s="11">
        <v>584</v>
      </c>
      <c r="G13" s="12">
        <v>5.4</v>
      </c>
      <c r="H13" s="13">
        <v>3.4412430073210452E-2</v>
      </c>
      <c r="I13" s="3"/>
      <c r="J13" s="3"/>
      <c r="K13" s="8" t="s">
        <v>206</v>
      </c>
      <c r="L13" s="9">
        <v>4.6242711339944821E-2</v>
      </c>
    </row>
    <row r="14" spans="1:12" ht="12.95" customHeight="1">
      <c r="A14" s="10">
        <v>8</v>
      </c>
      <c r="B14" s="88" t="s">
        <v>1407</v>
      </c>
      <c r="C14" s="88"/>
      <c r="D14" s="7" t="s">
        <v>1408</v>
      </c>
      <c r="E14" s="7" t="s">
        <v>658</v>
      </c>
      <c r="F14" s="11">
        <v>684</v>
      </c>
      <c r="G14" s="12">
        <v>4.91</v>
      </c>
      <c r="H14" s="13">
        <v>3.1312955625338992E-2</v>
      </c>
      <c r="I14" s="3"/>
      <c r="J14" s="3"/>
      <c r="K14" s="8" t="s">
        <v>62</v>
      </c>
      <c r="L14" s="9">
        <v>4.1145804954671052E-2</v>
      </c>
    </row>
    <row r="15" spans="1:12" ht="12.95" customHeight="1">
      <c r="A15" s="10">
        <v>9</v>
      </c>
      <c r="B15" s="88" t="s">
        <v>91</v>
      </c>
      <c r="C15" s="88"/>
      <c r="D15" s="7" t="s">
        <v>92</v>
      </c>
      <c r="E15" s="7" t="s">
        <v>41</v>
      </c>
      <c r="F15" s="11">
        <v>379</v>
      </c>
      <c r="G15" s="12">
        <v>4.79</v>
      </c>
      <c r="H15" s="13">
        <v>3.0544172635868446E-2</v>
      </c>
      <c r="I15" s="3"/>
      <c r="J15" s="3"/>
      <c r="K15" s="8" t="s">
        <v>44</v>
      </c>
      <c r="L15" s="9">
        <v>4.0327307845920035E-2</v>
      </c>
    </row>
    <row r="16" spans="1:12" ht="12.95" customHeight="1">
      <c r="A16" s="10">
        <v>10</v>
      </c>
      <c r="B16" s="88" t="s">
        <v>97</v>
      </c>
      <c r="C16" s="88"/>
      <c r="D16" s="7" t="s">
        <v>98</v>
      </c>
      <c r="E16" s="7" t="s">
        <v>20</v>
      </c>
      <c r="F16" s="11">
        <v>45</v>
      </c>
      <c r="G16" s="12">
        <v>4.49</v>
      </c>
      <c r="H16" s="13">
        <v>2.8596849905280473E-2</v>
      </c>
      <c r="I16" s="3"/>
      <c r="J16" s="3"/>
      <c r="K16" s="8" t="s">
        <v>658</v>
      </c>
      <c r="L16" s="9">
        <v>3.1312955625338992E-2</v>
      </c>
    </row>
    <row r="17" spans="1:12" ht="12.95" customHeight="1">
      <c r="A17" s="10">
        <v>11</v>
      </c>
      <c r="B17" s="88" t="s">
        <v>99</v>
      </c>
      <c r="C17" s="88"/>
      <c r="D17" s="7" t="s">
        <v>100</v>
      </c>
      <c r="E17" s="7" t="s">
        <v>20</v>
      </c>
      <c r="F17" s="11">
        <v>56</v>
      </c>
      <c r="G17" s="12">
        <v>4.49</v>
      </c>
      <c r="H17" s="13">
        <v>2.8585730102916259E-2</v>
      </c>
      <c r="I17" s="3"/>
      <c r="J17" s="3"/>
      <c r="K17" s="8" t="s">
        <v>183</v>
      </c>
      <c r="L17" s="9">
        <v>2.2525297622067862E-2</v>
      </c>
    </row>
    <row r="18" spans="1:12" ht="12.95" customHeight="1">
      <c r="A18" s="10">
        <v>12</v>
      </c>
      <c r="B18" s="88" t="s">
        <v>1409</v>
      </c>
      <c r="C18" s="88"/>
      <c r="D18" s="7" t="s">
        <v>1410</v>
      </c>
      <c r="E18" s="7" t="s">
        <v>20</v>
      </c>
      <c r="F18" s="11">
        <v>95</v>
      </c>
      <c r="G18" s="12">
        <v>3.68</v>
      </c>
      <c r="H18" s="13">
        <v>2.3426237391613751E-2</v>
      </c>
      <c r="I18" s="3"/>
      <c r="J18" s="3"/>
      <c r="K18" s="8" t="s">
        <v>167</v>
      </c>
      <c r="L18" s="9">
        <v>1.7792856300587873E-2</v>
      </c>
    </row>
    <row r="19" spans="1:12" ht="12.95" customHeight="1">
      <c r="A19" s="10">
        <v>13</v>
      </c>
      <c r="B19" s="88" t="s">
        <v>1411</v>
      </c>
      <c r="C19" s="88"/>
      <c r="D19" s="7" t="s">
        <v>1412</v>
      </c>
      <c r="E19" s="7" t="s">
        <v>35</v>
      </c>
      <c r="F19" s="11">
        <v>51</v>
      </c>
      <c r="G19" s="12">
        <v>3.27</v>
      </c>
      <c r="H19" s="13">
        <v>2.0827071209197485E-2</v>
      </c>
      <c r="I19" s="3"/>
      <c r="J19" s="3"/>
      <c r="K19" s="8" t="s">
        <v>230</v>
      </c>
      <c r="L19" s="9">
        <v>1.2171321463198144E-2</v>
      </c>
    </row>
    <row r="20" spans="1:12" ht="12.95" customHeight="1">
      <c r="A20" s="10">
        <v>14</v>
      </c>
      <c r="B20" s="88" t="s">
        <v>125</v>
      </c>
      <c r="C20" s="88"/>
      <c r="D20" s="7" t="s">
        <v>126</v>
      </c>
      <c r="E20" s="7" t="s">
        <v>20</v>
      </c>
      <c r="F20" s="11">
        <v>844</v>
      </c>
      <c r="G20" s="12">
        <v>3.23</v>
      </c>
      <c r="H20" s="13">
        <v>2.058002042532454E-2</v>
      </c>
      <c r="I20" s="3"/>
      <c r="J20" s="3"/>
      <c r="K20" s="8" t="s">
        <v>225</v>
      </c>
      <c r="L20" s="9">
        <v>8.8274407689787494E-3</v>
      </c>
    </row>
    <row r="21" spans="1:12" ht="12.95" customHeight="1">
      <c r="A21" s="10">
        <v>15</v>
      </c>
      <c r="B21" s="88" t="s">
        <v>127</v>
      </c>
      <c r="C21" s="88"/>
      <c r="D21" s="7" t="s">
        <v>128</v>
      </c>
      <c r="E21" s="7" t="s">
        <v>35</v>
      </c>
      <c r="F21" s="11">
        <v>246</v>
      </c>
      <c r="G21" s="12">
        <v>3.16</v>
      </c>
      <c r="H21" s="13">
        <v>2.0164107955004971E-2</v>
      </c>
      <c r="I21" s="3"/>
      <c r="J21" s="3"/>
      <c r="K21" s="8" t="s">
        <v>992</v>
      </c>
      <c r="L21" s="9">
        <v>1.7265452677165543E-3</v>
      </c>
    </row>
    <row r="22" spans="1:12" ht="12.95" customHeight="1">
      <c r="A22" s="10">
        <v>16</v>
      </c>
      <c r="B22" s="88" t="s">
        <v>131</v>
      </c>
      <c r="C22" s="88"/>
      <c r="D22" s="7" t="s">
        <v>132</v>
      </c>
      <c r="E22" s="7" t="s">
        <v>35</v>
      </c>
      <c r="F22" s="11">
        <v>227</v>
      </c>
      <c r="G22" s="12">
        <v>3.06</v>
      </c>
      <c r="H22" s="13">
        <v>1.9502119674887949E-2</v>
      </c>
      <c r="I22" s="3"/>
      <c r="J22" s="3"/>
      <c r="K22" s="8" t="s">
        <v>86</v>
      </c>
      <c r="L22" s="9">
        <v>4.2554024372930214E-3</v>
      </c>
    </row>
    <row r="23" spans="1:12" ht="12.95" customHeight="1">
      <c r="A23" s="10">
        <v>17</v>
      </c>
      <c r="B23" s="88" t="s">
        <v>1413</v>
      </c>
      <c r="C23" s="88"/>
      <c r="D23" s="7" t="s">
        <v>1414</v>
      </c>
      <c r="E23" s="7" t="s">
        <v>17</v>
      </c>
      <c r="F23" s="11">
        <v>782</v>
      </c>
      <c r="G23" s="12">
        <v>3.01</v>
      </c>
      <c r="H23" s="13">
        <v>1.9205255999851067E-2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1415</v>
      </c>
      <c r="C24" s="88"/>
      <c r="D24" s="7" t="s">
        <v>1416</v>
      </c>
      <c r="E24" s="7" t="s">
        <v>59</v>
      </c>
      <c r="F24" s="11">
        <v>73</v>
      </c>
      <c r="G24" s="12">
        <v>2.86</v>
      </c>
      <c r="H24" s="13">
        <v>1.8203568909171509E-2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1419</v>
      </c>
      <c r="C25" s="88"/>
      <c r="D25" s="7" t="s">
        <v>1420</v>
      </c>
      <c r="E25" s="7" t="s">
        <v>17</v>
      </c>
      <c r="F25" s="11">
        <v>1508</v>
      </c>
      <c r="G25" s="12">
        <v>2.83</v>
      </c>
      <c r="H25" s="13">
        <v>1.8015020393255539E-2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160</v>
      </c>
      <c r="C26" s="88"/>
      <c r="D26" s="7" t="s">
        <v>161</v>
      </c>
      <c r="E26" s="7" t="s">
        <v>152</v>
      </c>
      <c r="F26" s="11">
        <v>52</v>
      </c>
      <c r="G26" s="12">
        <v>2.5499999999999998</v>
      </c>
      <c r="H26" s="13">
        <v>1.6231189982081475E-2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1429</v>
      </c>
      <c r="C27" s="88"/>
      <c r="D27" s="7" t="s">
        <v>1430</v>
      </c>
      <c r="E27" s="7" t="s">
        <v>168</v>
      </c>
      <c r="F27" s="11">
        <v>1792</v>
      </c>
      <c r="G27" s="12">
        <v>2.39</v>
      </c>
      <c r="H27" s="13">
        <v>1.52265002261446E-2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165</v>
      </c>
      <c r="C28" s="88"/>
      <c r="D28" s="7" t="s">
        <v>166</v>
      </c>
      <c r="E28" s="7" t="s">
        <v>167</v>
      </c>
      <c r="F28" s="11">
        <v>1106</v>
      </c>
      <c r="G28" s="12">
        <v>2.33</v>
      </c>
      <c r="H28" s="13">
        <v>1.4878015178619442E-2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171</v>
      </c>
      <c r="C29" s="88"/>
      <c r="D29" s="7" t="s">
        <v>172</v>
      </c>
      <c r="E29" s="7" t="s">
        <v>35</v>
      </c>
      <c r="F29" s="11">
        <v>98</v>
      </c>
      <c r="G29" s="12">
        <v>2.2599999999999998</v>
      </c>
      <c r="H29" s="13">
        <v>1.4375208940369533E-2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184</v>
      </c>
      <c r="C30" s="88"/>
      <c r="D30" s="7" t="s">
        <v>185</v>
      </c>
      <c r="E30" s="7" t="s">
        <v>168</v>
      </c>
      <c r="F30" s="11">
        <v>108</v>
      </c>
      <c r="G30" s="12">
        <v>2.06</v>
      </c>
      <c r="H30" s="13">
        <v>1.3153203198148198E-2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178</v>
      </c>
      <c r="C31" s="88"/>
      <c r="D31" s="7" t="s">
        <v>179</v>
      </c>
      <c r="E31" s="7" t="s">
        <v>164</v>
      </c>
      <c r="F31" s="11">
        <v>4689</v>
      </c>
      <c r="G31" s="12">
        <v>2</v>
      </c>
      <c r="H31" s="13">
        <v>1.2749833482552691E-2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652</v>
      </c>
      <c r="C32" s="88"/>
      <c r="D32" s="7" t="s">
        <v>653</v>
      </c>
      <c r="E32" s="7" t="s">
        <v>164</v>
      </c>
      <c r="F32" s="11">
        <v>265</v>
      </c>
      <c r="G32" s="12">
        <v>1.92</v>
      </c>
      <c r="H32" s="13">
        <v>1.2246311626076133E-2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1443</v>
      </c>
      <c r="C33" s="88"/>
      <c r="D33" s="7" t="s">
        <v>1444</v>
      </c>
      <c r="E33" s="7" t="s">
        <v>41</v>
      </c>
      <c r="F33" s="11">
        <v>151</v>
      </c>
      <c r="G33" s="12">
        <v>1.88</v>
      </c>
      <c r="H33" s="13">
        <v>1.1972057153783225E-2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1445</v>
      </c>
      <c r="C34" s="88"/>
      <c r="D34" s="7" t="s">
        <v>1446</v>
      </c>
      <c r="E34" s="7" t="s">
        <v>206</v>
      </c>
      <c r="F34" s="11">
        <v>125</v>
      </c>
      <c r="G34" s="12">
        <v>1.87</v>
      </c>
      <c r="H34" s="13">
        <v>1.1884487913617578E-2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1451</v>
      </c>
      <c r="C35" s="88"/>
      <c r="D35" s="7" t="s">
        <v>1452</v>
      </c>
      <c r="E35" s="7" t="s">
        <v>35</v>
      </c>
      <c r="F35" s="11">
        <v>42</v>
      </c>
      <c r="G35" s="12">
        <v>1.82</v>
      </c>
      <c r="H35" s="13">
        <v>1.1597641619277855E-2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200</v>
      </c>
      <c r="C36" s="88"/>
      <c r="D36" s="7" t="s">
        <v>201</v>
      </c>
      <c r="E36" s="7" t="s">
        <v>44</v>
      </c>
      <c r="F36" s="11">
        <v>17</v>
      </c>
      <c r="G36" s="12">
        <v>1.79</v>
      </c>
      <c r="H36" s="13">
        <v>1.1405030074142732E-2</v>
      </c>
      <c r="I36" s="3"/>
      <c r="J36" s="3"/>
      <c r="K36" s="3"/>
      <c r="L36" s="3"/>
    </row>
    <row r="37" spans="1:12" ht="12.95" customHeight="1">
      <c r="A37" s="10">
        <v>31</v>
      </c>
      <c r="B37" s="88" t="s">
        <v>195</v>
      </c>
      <c r="C37" s="88"/>
      <c r="D37" s="7" t="s">
        <v>196</v>
      </c>
      <c r="E37" s="7" t="s">
        <v>152</v>
      </c>
      <c r="F37" s="11">
        <v>20</v>
      </c>
      <c r="G37" s="12">
        <v>1.72</v>
      </c>
      <c r="H37" s="13">
        <v>1.0973874871871759E-2</v>
      </c>
      <c r="I37" s="3"/>
      <c r="J37" s="3"/>
      <c r="K37" s="3"/>
      <c r="L37" s="3"/>
    </row>
    <row r="38" spans="1:12" ht="12.95" customHeight="1">
      <c r="A38" s="10">
        <v>32</v>
      </c>
      <c r="B38" s="88" t="s">
        <v>207</v>
      </c>
      <c r="C38" s="88"/>
      <c r="D38" s="7" t="s">
        <v>208</v>
      </c>
      <c r="E38" s="7" t="s">
        <v>152</v>
      </c>
      <c r="F38" s="11">
        <v>70</v>
      </c>
      <c r="G38" s="12">
        <v>1.56</v>
      </c>
      <c r="H38" s="13">
        <v>9.9678035840422997E-3</v>
      </c>
      <c r="I38" s="3"/>
      <c r="J38" s="3"/>
      <c r="K38" s="3"/>
      <c r="L38" s="3"/>
    </row>
    <row r="39" spans="1:12" ht="12.95" customHeight="1">
      <c r="A39" s="10">
        <v>33</v>
      </c>
      <c r="B39" s="88" t="s">
        <v>218</v>
      </c>
      <c r="C39" s="88"/>
      <c r="D39" s="7" t="s">
        <v>219</v>
      </c>
      <c r="E39" s="7" t="s">
        <v>206</v>
      </c>
      <c r="F39" s="11">
        <v>59</v>
      </c>
      <c r="G39" s="12">
        <v>1.51</v>
      </c>
      <c r="H39" s="13">
        <v>9.633113463828346E-3</v>
      </c>
      <c r="I39" s="3"/>
      <c r="J39" s="3"/>
      <c r="K39" s="3"/>
      <c r="L39" s="3"/>
    </row>
    <row r="40" spans="1:12" ht="12.95" customHeight="1">
      <c r="A40" s="10">
        <v>34</v>
      </c>
      <c r="B40" s="88" t="s">
        <v>1475</v>
      </c>
      <c r="C40" s="88"/>
      <c r="D40" s="7" t="s">
        <v>1476</v>
      </c>
      <c r="E40" s="7" t="s">
        <v>168</v>
      </c>
      <c r="F40" s="11">
        <v>4</v>
      </c>
      <c r="G40" s="12">
        <v>1.46</v>
      </c>
      <c r="H40" s="13">
        <v>9.2845570456519099E-3</v>
      </c>
      <c r="I40" s="3"/>
      <c r="J40" s="3"/>
      <c r="K40" s="3"/>
      <c r="L40" s="3"/>
    </row>
    <row r="41" spans="1:12" ht="12.95" customHeight="1">
      <c r="A41" s="10">
        <v>35</v>
      </c>
      <c r="B41" s="88" t="s">
        <v>231</v>
      </c>
      <c r="C41" s="88"/>
      <c r="D41" s="7" t="s">
        <v>232</v>
      </c>
      <c r="E41" s="7" t="s">
        <v>183</v>
      </c>
      <c r="F41" s="11">
        <v>226</v>
      </c>
      <c r="G41" s="12">
        <v>1.44</v>
      </c>
      <c r="H41" s="13">
        <v>9.179565719719061E-3</v>
      </c>
      <c r="I41" s="3"/>
      <c r="J41" s="3"/>
      <c r="K41" s="3"/>
      <c r="L41" s="3"/>
    </row>
    <row r="42" spans="1:12" ht="12.95" customHeight="1">
      <c r="A42" s="10">
        <v>36</v>
      </c>
      <c r="B42" s="88" t="s">
        <v>233</v>
      </c>
      <c r="C42" s="88"/>
      <c r="D42" s="7" t="s">
        <v>234</v>
      </c>
      <c r="E42" s="7" t="s">
        <v>44</v>
      </c>
      <c r="F42" s="11">
        <v>92</v>
      </c>
      <c r="G42" s="12">
        <v>1.44</v>
      </c>
      <c r="H42" s="13">
        <v>9.1532605368196424E-3</v>
      </c>
      <c r="I42" s="3"/>
      <c r="J42" s="3"/>
      <c r="K42" s="3"/>
      <c r="L42" s="3"/>
    </row>
    <row r="43" spans="1:12" ht="12.95" customHeight="1">
      <c r="A43" s="10">
        <v>37</v>
      </c>
      <c r="B43" s="88" t="s">
        <v>1465</v>
      </c>
      <c r="C43" s="88"/>
      <c r="D43" s="7" t="s">
        <v>1466</v>
      </c>
      <c r="E43" s="7" t="s">
        <v>44</v>
      </c>
      <c r="F43" s="11">
        <v>102</v>
      </c>
      <c r="G43" s="12">
        <v>1.43</v>
      </c>
      <c r="H43" s="13">
        <v>9.0809085390870896E-3</v>
      </c>
      <c r="I43" s="3"/>
      <c r="J43" s="3"/>
      <c r="K43" s="3"/>
      <c r="L43" s="3"/>
    </row>
    <row r="44" spans="1:12" ht="12.95" customHeight="1">
      <c r="A44" s="10">
        <v>38</v>
      </c>
      <c r="B44" s="88" t="s">
        <v>263</v>
      </c>
      <c r="C44" s="88"/>
      <c r="D44" s="7" t="s">
        <v>264</v>
      </c>
      <c r="E44" s="7" t="s">
        <v>168</v>
      </c>
      <c r="F44" s="11">
        <v>1</v>
      </c>
      <c r="G44" s="12">
        <v>1.41</v>
      </c>
      <c r="H44" s="13">
        <v>8.9840993485328386E-3</v>
      </c>
      <c r="I44" s="3"/>
      <c r="J44" s="3"/>
      <c r="K44" s="3"/>
      <c r="L44" s="3"/>
    </row>
    <row r="45" spans="1:12" ht="12.95" customHeight="1">
      <c r="A45" s="10">
        <v>39</v>
      </c>
      <c r="B45" s="88" t="s">
        <v>238</v>
      </c>
      <c r="C45" s="88"/>
      <c r="D45" s="7" t="s">
        <v>239</v>
      </c>
      <c r="E45" s="7" t="s">
        <v>35</v>
      </c>
      <c r="F45" s="11">
        <v>113</v>
      </c>
      <c r="G45" s="12">
        <v>1.38</v>
      </c>
      <c r="H45" s="13">
        <v>8.7878428022789001E-3</v>
      </c>
      <c r="I45" s="3"/>
      <c r="J45" s="3"/>
      <c r="K45" s="3"/>
      <c r="L45" s="3"/>
    </row>
    <row r="46" spans="1:12" ht="12.95" customHeight="1">
      <c r="A46" s="10">
        <v>40</v>
      </c>
      <c r="B46" s="88" t="s">
        <v>241</v>
      </c>
      <c r="C46" s="88"/>
      <c r="D46" s="7" t="s">
        <v>242</v>
      </c>
      <c r="E46" s="7" t="s">
        <v>35</v>
      </c>
      <c r="F46" s="11">
        <v>24</v>
      </c>
      <c r="G46" s="12">
        <v>1.35</v>
      </c>
      <c r="H46" s="13">
        <v>8.624888311701405E-3</v>
      </c>
      <c r="I46" s="3"/>
      <c r="J46" s="3"/>
      <c r="K46" s="3"/>
      <c r="L46" s="3"/>
    </row>
    <row r="47" spans="1:12" ht="12.95" customHeight="1">
      <c r="A47" s="10">
        <v>41</v>
      </c>
      <c r="B47" s="88" t="s">
        <v>1471</v>
      </c>
      <c r="C47" s="88"/>
      <c r="D47" s="7" t="s">
        <v>1472</v>
      </c>
      <c r="E47" s="7" t="s">
        <v>206</v>
      </c>
      <c r="F47" s="11">
        <v>10</v>
      </c>
      <c r="G47" s="12">
        <v>1.35</v>
      </c>
      <c r="H47" s="13">
        <v>8.6052613826000952E-3</v>
      </c>
      <c r="I47" s="3"/>
      <c r="J47" s="3"/>
      <c r="K47" s="3"/>
      <c r="L47" s="3"/>
    </row>
    <row r="48" spans="1:12" ht="12.95" customHeight="1">
      <c r="A48" s="10">
        <v>42</v>
      </c>
      <c r="B48" s="88" t="s">
        <v>216</v>
      </c>
      <c r="C48" s="88"/>
      <c r="D48" s="7" t="s">
        <v>217</v>
      </c>
      <c r="E48" s="7" t="s">
        <v>164</v>
      </c>
      <c r="F48" s="11">
        <v>497</v>
      </c>
      <c r="G48" s="12">
        <v>1.32</v>
      </c>
      <c r="H48" s="13">
        <v>8.3911589873369961E-3</v>
      </c>
      <c r="I48" s="3"/>
      <c r="J48" s="3"/>
      <c r="K48" s="3"/>
      <c r="L48" s="3"/>
    </row>
    <row r="49" spans="1:12" ht="12.95" customHeight="1">
      <c r="A49" s="10">
        <v>43</v>
      </c>
      <c r="B49" s="88" t="s">
        <v>1477</v>
      </c>
      <c r="C49" s="88"/>
      <c r="D49" s="7" t="s">
        <v>1478</v>
      </c>
      <c r="E49" s="7" t="s">
        <v>20</v>
      </c>
      <c r="F49" s="11">
        <v>58</v>
      </c>
      <c r="G49" s="12">
        <v>1.26</v>
      </c>
      <c r="H49" s="13">
        <v>8.0032754285927887E-3</v>
      </c>
      <c r="I49" s="3"/>
      <c r="J49" s="3"/>
      <c r="K49" s="3"/>
      <c r="L49" s="3"/>
    </row>
    <row r="50" spans="1:12" ht="12.95" customHeight="1">
      <c r="A50" s="10">
        <v>44</v>
      </c>
      <c r="B50" s="88" t="s">
        <v>249</v>
      </c>
      <c r="C50" s="88"/>
      <c r="D50" s="7" t="s">
        <v>250</v>
      </c>
      <c r="E50" s="7" t="s">
        <v>152</v>
      </c>
      <c r="F50" s="11">
        <v>24</v>
      </c>
      <c r="G50" s="12">
        <v>1.22</v>
      </c>
      <c r="H50" s="13">
        <v>7.7698169303604602E-3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1473</v>
      </c>
      <c r="C51" s="88"/>
      <c r="D51" s="7" t="s">
        <v>1474</v>
      </c>
      <c r="E51" s="7" t="s">
        <v>164</v>
      </c>
      <c r="F51" s="11">
        <v>20</v>
      </c>
      <c r="G51" s="12">
        <v>1.21</v>
      </c>
      <c r="H51" s="13">
        <v>7.739892235860542E-3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259</v>
      </c>
      <c r="C52" s="88"/>
      <c r="D52" s="7" t="s">
        <v>260</v>
      </c>
      <c r="E52" s="7" t="s">
        <v>168</v>
      </c>
      <c r="F52" s="11">
        <v>43</v>
      </c>
      <c r="G52" s="12">
        <v>1.18</v>
      </c>
      <c r="H52" s="13">
        <v>7.544655270339139E-3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1481</v>
      </c>
      <c r="C53" s="88"/>
      <c r="D53" s="7" t="s">
        <v>1482</v>
      </c>
      <c r="E53" s="7" t="s">
        <v>164</v>
      </c>
      <c r="F53" s="11">
        <v>34</v>
      </c>
      <c r="G53" s="12">
        <v>1.1599999999999999</v>
      </c>
      <c r="H53" s="13">
        <v>7.4067697210228618E-3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275</v>
      </c>
      <c r="C54" s="88"/>
      <c r="D54" s="7" t="s">
        <v>276</v>
      </c>
      <c r="E54" s="7" t="s">
        <v>183</v>
      </c>
      <c r="F54" s="11">
        <v>48</v>
      </c>
      <c r="G54" s="12">
        <v>1.07</v>
      </c>
      <c r="H54" s="13">
        <v>6.7904076786868047E-3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1487</v>
      </c>
      <c r="C55" s="88"/>
      <c r="D55" s="7" t="s">
        <v>1488</v>
      </c>
      <c r="E55" s="7" t="s">
        <v>62</v>
      </c>
      <c r="F55" s="11">
        <v>175</v>
      </c>
      <c r="G55" s="12">
        <v>1.06</v>
      </c>
      <c r="H55" s="13">
        <v>6.7333748814605975E-3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285</v>
      </c>
      <c r="C56" s="88"/>
      <c r="D56" s="7" t="s">
        <v>286</v>
      </c>
      <c r="E56" s="7" t="s">
        <v>35</v>
      </c>
      <c r="F56" s="11">
        <v>46</v>
      </c>
      <c r="G56" s="12">
        <v>1.03</v>
      </c>
      <c r="H56" s="13">
        <v>6.5883777565348845E-3</v>
      </c>
      <c r="I56" s="3"/>
      <c r="J56" s="3"/>
      <c r="K56" s="3"/>
      <c r="L56" s="3"/>
    </row>
    <row r="57" spans="1:12" ht="12.95" customHeight="1">
      <c r="A57" s="10">
        <v>51</v>
      </c>
      <c r="B57" s="88" t="s">
        <v>287</v>
      </c>
      <c r="C57" s="88"/>
      <c r="D57" s="7" t="s">
        <v>288</v>
      </c>
      <c r="E57" s="7" t="s">
        <v>183</v>
      </c>
      <c r="F57" s="11">
        <v>33</v>
      </c>
      <c r="G57" s="12">
        <v>1.03</v>
      </c>
      <c r="H57" s="13">
        <v>6.5553242236619973E-3</v>
      </c>
      <c r="I57" s="3"/>
      <c r="J57" s="3"/>
      <c r="K57" s="3"/>
      <c r="L57" s="3"/>
    </row>
    <row r="58" spans="1:12" ht="12.95" customHeight="1">
      <c r="A58" s="10">
        <v>52</v>
      </c>
      <c r="B58" s="88" t="s">
        <v>289</v>
      </c>
      <c r="C58" s="88"/>
      <c r="D58" s="7" t="s">
        <v>290</v>
      </c>
      <c r="E58" s="7" t="s">
        <v>44</v>
      </c>
      <c r="F58" s="11">
        <v>52</v>
      </c>
      <c r="G58" s="12">
        <v>1.01</v>
      </c>
      <c r="H58" s="13">
        <v>6.4324328834935709E-3</v>
      </c>
      <c r="I58" s="3"/>
      <c r="J58" s="3"/>
      <c r="K58" s="3"/>
      <c r="L58" s="3"/>
    </row>
    <row r="59" spans="1:12" ht="12.95" customHeight="1">
      <c r="A59" s="10">
        <v>53</v>
      </c>
      <c r="B59" s="88" t="s">
        <v>1491</v>
      </c>
      <c r="C59" s="88"/>
      <c r="D59" s="7" t="s">
        <v>1492</v>
      </c>
      <c r="E59" s="7" t="s">
        <v>164</v>
      </c>
      <c r="F59" s="11">
        <v>34</v>
      </c>
      <c r="G59" s="12">
        <v>1</v>
      </c>
      <c r="H59" s="13">
        <v>6.3501144841004815E-3</v>
      </c>
      <c r="I59" s="3"/>
      <c r="J59" s="3"/>
      <c r="K59" s="3"/>
      <c r="L59" s="3"/>
    </row>
    <row r="60" spans="1:12" ht="12.95" customHeight="1">
      <c r="A60" s="10">
        <v>54</v>
      </c>
      <c r="B60" s="88" t="s">
        <v>283</v>
      </c>
      <c r="C60" s="88"/>
      <c r="D60" s="7" t="s">
        <v>284</v>
      </c>
      <c r="E60" s="7" t="s">
        <v>152</v>
      </c>
      <c r="F60" s="11">
        <v>25</v>
      </c>
      <c r="G60" s="12">
        <v>0.99</v>
      </c>
      <c r="H60" s="13">
        <v>6.3328708249614741E-3</v>
      </c>
      <c r="I60" s="3"/>
      <c r="J60" s="3"/>
      <c r="K60" s="3"/>
      <c r="L60" s="3"/>
    </row>
    <row r="61" spans="1:12" ht="12.95" customHeight="1">
      <c r="A61" s="10">
        <v>55</v>
      </c>
      <c r="B61" s="88" t="s">
        <v>295</v>
      </c>
      <c r="C61" s="88"/>
      <c r="D61" s="7" t="s">
        <v>296</v>
      </c>
      <c r="E61" s="7" t="s">
        <v>168</v>
      </c>
      <c r="F61" s="11">
        <v>181</v>
      </c>
      <c r="G61" s="12">
        <v>0.97</v>
      </c>
      <c r="H61" s="13">
        <v>6.1649267611741327E-3</v>
      </c>
      <c r="I61" s="3"/>
      <c r="J61" s="3"/>
      <c r="K61" s="3"/>
      <c r="L61" s="3"/>
    </row>
    <row r="62" spans="1:12" ht="12.95" customHeight="1">
      <c r="A62" s="10">
        <v>56</v>
      </c>
      <c r="B62" s="88" t="s">
        <v>313</v>
      </c>
      <c r="C62" s="88"/>
      <c r="D62" s="7" t="s">
        <v>314</v>
      </c>
      <c r="E62" s="7" t="s">
        <v>225</v>
      </c>
      <c r="F62" s="11">
        <v>3</v>
      </c>
      <c r="G62" s="12">
        <v>0.96</v>
      </c>
      <c r="H62" s="13">
        <v>6.1385132478218836E-3</v>
      </c>
      <c r="I62" s="3"/>
      <c r="J62" s="3"/>
      <c r="K62" s="3"/>
      <c r="L62" s="3"/>
    </row>
    <row r="63" spans="1:12" ht="12.95" customHeight="1">
      <c r="A63" s="10">
        <v>57</v>
      </c>
      <c r="B63" s="88" t="s">
        <v>928</v>
      </c>
      <c r="C63" s="88"/>
      <c r="D63" s="7" t="s">
        <v>929</v>
      </c>
      <c r="E63" s="7" t="s">
        <v>206</v>
      </c>
      <c r="F63" s="11">
        <v>15</v>
      </c>
      <c r="G63" s="12">
        <v>0.94</v>
      </c>
      <c r="H63" s="13">
        <v>5.9803189247894135E-3</v>
      </c>
      <c r="I63" s="3"/>
      <c r="J63" s="3"/>
      <c r="K63" s="3"/>
      <c r="L63" s="3"/>
    </row>
    <row r="64" spans="1:12" ht="12.95" customHeight="1">
      <c r="A64" s="10">
        <v>58</v>
      </c>
      <c r="B64" s="88" t="s">
        <v>1493</v>
      </c>
      <c r="C64" s="88"/>
      <c r="D64" s="7" t="s">
        <v>1494</v>
      </c>
      <c r="E64" s="7" t="s">
        <v>35</v>
      </c>
      <c r="F64" s="11">
        <v>101</v>
      </c>
      <c r="G64" s="12">
        <v>0.93</v>
      </c>
      <c r="H64" s="13">
        <v>5.9321564799362653E-3</v>
      </c>
      <c r="I64" s="3"/>
      <c r="J64" s="3"/>
      <c r="K64" s="3"/>
      <c r="L64" s="3"/>
    </row>
    <row r="65" spans="1:12" ht="12.95" customHeight="1">
      <c r="A65" s="10">
        <v>59</v>
      </c>
      <c r="B65" s="88" t="s">
        <v>835</v>
      </c>
      <c r="C65" s="88"/>
      <c r="D65" s="7" t="s">
        <v>836</v>
      </c>
      <c r="E65" s="7" t="s">
        <v>168</v>
      </c>
      <c r="F65" s="11">
        <v>73</v>
      </c>
      <c r="G65" s="12">
        <v>0.87</v>
      </c>
      <c r="H65" s="13">
        <v>5.5287083840719455E-3</v>
      </c>
      <c r="I65" s="3"/>
      <c r="J65" s="3"/>
      <c r="K65" s="3"/>
      <c r="L65" s="3"/>
    </row>
    <row r="66" spans="1:12" ht="12.95" customHeight="1">
      <c r="A66" s="10">
        <v>60</v>
      </c>
      <c r="B66" s="88" t="s">
        <v>309</v>
      </c>
      <c r="C66" s="88"/>
      <c r="D66" s="7" t="s">
        <v>310</v>
      </c>
      <c r="E66" s="7" t="s">
        <v>152</v>
      </c>
      <c r="F66" s="11">
        <v>47</v>
      </c>
      <c r="G66" s="12">
        <v>0.78</v>
      </c>
      <c r="H66" s="13">
        <v>4.9953911924009095E-3</v>
      </c>
      <c r="I66" s="3"/>
      <c r="J66" s="3"/>
      <c r="K66" s="3"/>
      <c r="L66" s="3"/>
    </row>
    <row r="67" spans="1:12" ht="12.95" customHeight="1">
      <c r="A67" s="10">
        <v>61</v>
      </c>
      <c r="B67" s="88" t="s">
        <v>839</v>
      </c>
      <c r="C67" s="88"/>
      <c r="D67" s="7" t="s">
        <v>840</v>
      </c>
      <c r="E67" s="7" t="s">
        <v>168</v>
      </c>
      <c r="F67" s="11">
        <v>32</v>
      </c>
      <c r="G67" s="12">
        <v>0.76</v>
      </c>
      <c r="H67" s="13">
        <v>4.8611570165830254E-3</v>
      </c>
      <c r="I67" s="3"/>
      <c r="J67" s="3"/>
      <c r="K67" s="3"/>
      <c r="L67" s="3"/>
    </row>
    <row r="68" spans="1:12" ht="12.95" customHeight="1">
      <c r="A68" s="10">
        <v>62</v>
      </c>
      <c r="B68" s="88" t="s">
        <v>944</v>
      </c>
      <c r="C68" s="88"/>
      <c r="D68" s="7" t="s">
        <v>945</v>
      </c>
      <c r="E68" s="7" t="s">
        <v>44</v>
      </c>
      <c r="F68" s="11">
        <v>259</v>
      </c>
      <c r="G68" s="12">
        <v>0.67</v>
      </c>
      <c r="H68" s="13">
        <v>4.255675812376996E-3</v>
      </c>
      <c r="I68" s="3"/>
      <c r="J68" s="3"/>
      <c r="K68" s="3"/>
      <c r="L68" s="3"/>
    </row>
    <row r="69" spans="1:12" ht="12.95" customHeight="1">
      <c r="A69" s="10">
        <v>63</v>
      </c>
      <c r="B69" s="88" t="s">
        <v>1499</v>
      </c>
      <c r="C69" s="88"/>
      <c r="D69" s="7" t="s">
        <v>1500</v>
      </c>
      <c r="E69" s="7" t="s">
        <v>230</v>
      </c>
      <c r="F69" s="11">
        <v>29</v>
      </c>
      <c r="G69" s="12">
        <v>0.65</v>
      </c>
      <c r="H69" s="13">
        <v>4.1115931239207757E-3</v>
      </c>
      <c r="I69" s="3"/>
      <c r="J69" s="3"/>
      <c r="K69" s="3"/>
      <c r="L69" s="3"/>
    </row>
    <row r="70" spans="1:12" ht="12.95" customHeight="1">
      <c r="A70" s="10">
        <v>64</v>
      </c>
      <c r="B70" s="88" t="s">
        <v>749</v>
      </c>
      <c r="C70" s="88"/>
      <c r="D70" s="7" t="s">
        <v>750</v>
      </c>
      <c r="E70" s="7" t="s">
        <v>206</v>
      </c>
      <c r="F70" s="11">
        <v>17</v>
      </c>
      <c r="G70" s="12">
        <v>0.59</v>
      </c>
      <c r="H70" s="13">
        <v>3.7734746634936721E-3</v>
      </c>
      <c r="I70" s="3"/>
      <c r="J70" s="3"/>
      <c r="K70" s="3"/>
      <c r="L70" s="3"/>
    </row>
    <row r="71" spans="1:12" ht="12.95" customHeight="1">
      <c r="A71" s="10">
        <v>65</v>
      </c>
      <c r="B71" s="88" t="s">
        <v>851</v>
      </c>
      <c r="C71" s="88"/>
      <c r="D71" s="7" t="s">
        <v>852</v>
      </c>
      <c r="E71" s="7" t="s">
        <v>152</v>
      </c>
      <c r="F71" s="11">
        <v>15</v>
      </c>
      <c r="G71" s="12">
        <v>0.57999999999999996</v>
      </c>
      <c r="H71" s="13">
        <v>3.681578577594327E-3</v>
      </c>
      <c r="I71" s="3"/>
      <c r="J71" s="3"/>
      <c r="K71" s="3"/>
      <c r="L71" s="3"/>
    </row>
    <row r="72" spans="1:12" ht="12.95" customHeight="1">
      <c r="A72" s="10">
        <v>66</v>
      </c>
      <c r="B72" s="88" t="s">
        <v>855</v>
      </c>
      <c r="C72" s="88"/>
      <c r="D72" s="7" t="s">
        <v>856</v>
      </c>
      <c r="E72" s="7" t="s">
        <v>206</v>
      </c>
      <c r="F72" s="11">
        <v>8</v>
      </c>
      <c r="G72" s="12">
        <v>0.54</v>
      </c>
      <c r="H72" s="13">
        <v>3.4308891649821468E-3</v>
      </c>
      <c r="I72" s="3"/>
      <c r="J72" s="3"/>
      <c r="K72" s="3"/>
      <c r="L72" s="3"/>
    </row>
    <row r="73" spans="1:12" ht="12.95" customHeight="1">
      <c r="A73" s="10">
        <v>67</v>
      </c>
      <c r="B73" s="88" t="s">
        <v>343</v>
      </c>
      <c r="C73" s="88"/>
      <c r="D73" s="7" t="s">
        <v>344</v>
      </c>
      <c r="E73" s="7" t="s">
        <v>230</v>
      </c>
      <c r="F73" s="11">
        <v>33</v>
      </c>
      <c r="G73" s="12">
        <v>0.49</v>
      </c>
      <c r="H73" s="13">
        <v>3.1368739436167842E-3</v>
      </c>
      <c r="I73" s="3"/>
      <c r="J73" s="3"/>
      <c r="K73" s="3"/>
      <c r="L73" s="3"/>
    </row>
    <row r="74" spans="1:12" ht="12.95" customHeight="1">
      <c r="A74" s="10">
        <v>68</v>
      </c>
      <c r="B74" s="88" t="s">
        <v>981</v>
      </c>
      <c r="C74" s="88"/>
      <c r="D74" s="7" t="s">
        <v>982</v>
      </c>
      <c r="E74" s="7" t="s">
        <v>230</v>
      </c>
      <c r="F74" s="11">
        <v>12</v>
      </c>
      <c r="G74" s="12">
        <v>0.46</v>
      </c>
      <c r="H74" s="13">
        <v>2.9490098212675295E-3</v>
      </c>
      <c r="I74" s="3"/>
      <c r="J74" s="3"/>
      <c r="K74" s="3"/>
      <c r="L74" s="3"/>
    </row>
    <row r="75" spans="1:12" ht="12.95" customHeight="1">
      <c r="A75" s="10">
        <v>69</v>
      </c>
      <c r="B75" s="88" t="s">
        <v>999</v>
      </c>
      <c r="C75" s="88"/>
      <c r="D75" s="7" t="s">
        <v>1000</v>
      </c>
      <c r="E75" s="7" t="s">
        <v>206</v>
      </c>
      <c r="F75" s="11">
        <v>95</v>
      </c>
      <c r="G75" s="12">
        <v>0.46</v>
      </c>
      <c r="H75" s="13">
        <v>2.9351658266335702E-3</v>
      </c>
      <c r="I75" s="3"/>
      <c r="J75" s="3"/>
      <c r="K75" s="3"/>
      <c r="L75" s="3"/>
    </row>
    <row r="76" spans="1:12" ht="12.95" customHeight="1">
      <c r="A76" s="10">
        <v>70</v>
      </c>
      <c r="B76" s="88" t="s">
        <v>867</v>
      </c>
      <c r="C76" s="88"/>
      <c r="D76" s="7" t="s">
        <v>868</v>
      </c>
      <c r="E76" s="7" t="s">
        <v>167</v>
      </c>
      <c r="F76" s="11">
        <v>13</v>
      </c>
      <c r="G76" s="12">
        <v>0.46</v>
      </c>
      <c r="H76" s="13">
        <v>2.9148411219684319E-3</v>
      </c>
      <c r="I76" s="3"/>
      <c r="J76" s="3"/>
      <c r="K76" s="3"/>
      <c r="L76" s="3"/>
    </row>
    <row r="77" spans="1:12" ht="12.95" customHeight="1">
      <c r="A77" s="10">
        <v>71</v>
      </c>
      <c r="B77" s="88" t="s">
        <v>761</v>
      </c>
      <c r="C77" s="88"/>
      <c r="D77" s="7" t="s">
        <v>762</v>
      </c>
      <c r="E77" s="7" t="s">
        <v>225</v>
      </c>
      <c r="F77" s="11">
        <v>47</v>
      </c>
      <c r="G77" s="12">
        <v>0.42</v>
      </c>
      <c r="H77" s="13">
        <v>2.6889275211568657E-3</v>
      </c>
      <c r="I77" s="3"/>
      <c r="J77" s="3"/>
      <c r="K77" s="3"/>
      <c r="L77" s="3"/>
    </row>
    <row r="78" spans="1:12" ht="12.95" customHeight="1">
      <c r="A78" s="10">
        <v>72</v>
      </c>
      <c r="B78" s="88" t="s">
        <v>1047</v>
      </c>
      <c r="C78" s="88"/>
      <c r="D78" s="7" t="s">
        <v>1048</v>
      </c>
      <c r="E78" s="7" t="s">
        <v>17</v>
      </c>
      <c r="F78" s="11">
        <v>195</v>
      </c>
      <c r="G78" s="12">
        <v>0.36</v>
      </c>
      <c r="H78" s="13">
        <v>2.3225698606283165E-3</v>
      </c>
      <c r="I78" s="3"/>
      <c r="J78" s="3"/>
      <c r="K78" s="3"/>
      <c r="L78" s="3"/>
    </row>
    <row r="79" spans="1:12" ht="12.95" customHeight="1">
      <c r="A79" s="10">
        <v>73</v>
      </c>
      <c r="B79" s="88" t="s">
        <v>901</v>
      </c>
      <c r="C79" s="88"/>
      <c r="D79" s="7" t="s">
        <v>902</v>
      </c>
      <c r="E79" s="7" t="s">
        <v>230</v>
      </c>
      <c r="F79" s="11">
        <v>1</v>
      </c>
      <c r="G79" s="12">
        <v>0.31</v>
      </c>
      <c r="H79" s="13">
        <v>1.9738445743930537E-3</v>
      </c>
      <c r="I79" s="3"/>
      <c r="J79" s="3"/>
      <c r="K79" s="3"/>
      <c r="L79" s="3"/>
    </row>
    <row r="80" spans="1:12" ht="12.95" customHeight="1">
      <c r="A80" s="10">
        <v>74</v>
      </c>
      <c r="B80" s="88" t="s">
        <v>1125</v>
      </c>
      <c r="C80" s="88"/>
      <c r="D80" s="7" t="s">
        <v>1126</v>
      </c>
      <c r="E80" s="7" t="s">
        <v>992</v>
      </c>
      <c r="F80" s="11">
        <v>21</v>
      </c>
      <c r="G80" s="12">
        <v>0.27</v>
      </c>
      <c r="H80" s="13">
        <v>1.7265452677165543E-3</v>
      </c>
      <c r="I80" s="3"/>
      <c r="J80" s="3"/>
      <c r="K80" s="3"/>
      <c r="L80" s="3"/>
    </row>
    <row r="81" spans="1:12" ht="12.95" customHeight="1">
      <c r="A81" s="1"/>
      <c r="B81" s="92" t="s">
        <v>139</v>
      </c>
      <c r="C81" s="92"/>
      <c r="D81" s="14"/>
      <c r="E81" s="14"/>
      <c r="F81" s="14"/>
      <c r="G81" s="15">
        <v>156.24</v>
      </c>
      <c r="H81" s="16">
        <v>0.99556654881662221</v>
      </c>
      <c r="I81" s="3"/>
      <c r="J81" s="3"/>
      <c r="K81" s="3"/>
      <c r="L81" s="3"/>
    </row>
    <row r="82" spans="1:12" ht="12.95" customHeight="1">
      <c r="A82" s="10">
        <v>1</v>
      </c>
      <c r="B82" s="88" t="s">
        <v>1409</v>
      </c>
      <c r="C82" s="88"/>
      <c r="D82" s="7" t="s">
        <v>1504</v>
      </c>
      <c r="E82" s="7" t="s">
        <v>20</v>
      </c>
      <c r="F82" s="11">
        <v>272</v>
      </c>
      <c r="G82" s="12">
        <v>0.03</v>
      </c>
      <c r="H82" s="13">
        <v>1.7804874608472635E-4</v>
      </c>
      <c r="I82" s="3"/>
      <c r="J82" s="3"/>
      <c r="K82" s="3"/>
      <c r="L82" s="3"/>
    </row>
    <row r="83" spans="1:12" ht="12.95" customHeight="1">
      <c r="A83" s="1"/>
      <c r="B83" s="92" t="s">
        <v>139</v>
      </c>
      <c r="C83" s="92"/>
      <c r="D83" s="14"/>
      <c r="E83" s="14"/>
      <c r="F83" s="14"/>
      <c r="G83" s="15">
        <v>0.03</v>
      </c>
      <c r="H83" s="16">
        <v>1.7804874608472635E-4</v>
      </c>
      <c r="I83" s="3"/>
      <c r="J83" s="3"/>
      <c r="K83" s="3"/>
      <c r="L83" s="3"/>
    </row>
    <row r="84" spans="1:12" ht="12.95" customHeight="1">
      <c r="A84" s="1"/>
      <c r="B84" s="87" t="s">
        <v>140</v>
      </c>
      <c r="C84" s="87"/>
      <c r="D84" s="7"/>
      <c r="E84" s="7"/>
      <c r="F84" s="17"/>
      <c r="G84" s="17"/>
      <c r="H84" s="17"/>
      <c r="I84" s="3"/>
      <c r="J84" s="3"/>
      <c r="K84" s="3"/>
      <c r="L84" s="3"/>
    </row>
    <row r="85" spans="1:12" ht="12.95" customHeight="1">
      <c r="A85" s="1"/>
      <c r="B85" s="92" t="s">
        <v>139</v>
      </c>
      <c r="C85" s="92"/>
      <c r="D85" s="14"/>
      <c r="E85" s="14"/>
      <c r="F85" s="18"/>
      <c r="G85" s="18"/>
      <c r="H85" s="18"/>
      <c r="I85" s="3"/>
      <c r="J85" s="3"/>
      <c r="K85" s="3"/>
      <c r="L85" s="3"/>
    </row>
    <row r="86" spans="1:12" ht="12.95" customHeight="1">
      <c r="A86" s="1"/>
      <c r="B86" s="87" t="s">
        <v>141</v>
      </c>
      <c r="C86" s="87"/>
      <c r="D86" s="7"/>
      <c r="E86" s="7"/>
      <c r="F86" s="7"/>
      <c r="G86" s="7"/>
      <c r="H86" s="7"/>
      <c r="I86" s="3"/>
      <c r="J86" s="3"/>
      <c r="K86" s="3"/>
      <c r="L86" s="3"/>
    </row>
    <row r="87" spans="1:12" ht="12.95" customHeight="1">
      <c r="A87" s="1"/>
      <c r="B87" s="87" t="s">
        <v>142</v>
      </c>
      <c r="C87" s="87"/>
      <c r="D87" s="7"/>
      <c r="E87" s="7"/>
      <c r="F87" s="7"/>
      <c r="G87" s="19">
        <v>0.66</v>
      </c>
      <c r="H87" s="20">
        <v>4.2554024372930214E-3</v>
      </c>
      <c r="I87" s="3"/>
      <c r="J87" s="3"/>
      <c r="K87" s="3"/>
      <c r="L87" s="3"/>
    </row>
    <row r="88" spans="1:12" ht="12.95" customHeight="1">
      <c r="A88" s="1"/>
      <c r="B88" s="89" t="s">
        <v>143</v>
      </c>
      <c r="C88" s="89"/>
      <c r="D88" s="21"/>
      <c r="E88" s="21"/>
      <c r="F88" s="21"/>
      <c r="G88" s="22">
        <v>156.93</v>
      </c>
      <c r="H88" s="23">
        <v>1</v>
      </c>
      <c r="I88" s="3"/>
      <c r="J88" s="3"/>
      <c r="K88" s="3"/>
      <c r="L88" s="3"/>
    </row>
    <row r="89" spans="1:12" ht="12.95" customHeight="1">
      <c r="A89" s="3"/>
      <c r="B89" s="90"/>
      <c r="C89" s="90"/>
      <c r="D89" s="3"/>
      <c r="E89" s="3"/>
      <c r="F89" s="3"/>
      <c r="G89" s="3"/>
      <c r="H89" s="3"/>
      <c r="I89" s="3"/>
      <c r="J89" s="3"/>
      <c r="K89" s="3"/>
      <c r="L89" s="3"/>
    </row>
    <row r="90" spans="1:12" ht="12.95" customHeight="1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2.95" customHeight="1">
      <c r="A91" s="2"/>
      <c r="B91" s="91" t="s">
        <v>144</v>
      </c>
      <c r="C91" s="91"/>
      <c r="D91" s="3"/>
      <c r="E91" s="3"/>
      <c r="F91" s="3"/>
      <c r="G91" s="3"/>
      <c r="H91" s="3"/>
      <c r="I91" s="3"/>
      <c r="J91" s="3"/>
      <c r="K91" s="3"/>
      <c r="L91" s="3"/>
    </row>
    <row r="92" spans="1:12" ht="12.95" customHeight="1">
      <c r="A92" s="3"/>
      <c r="B92" s="24" t="s">
        <v>144</v>
      </c>
      <c r="C92" s="24"/>
      <c r="D92" s="3"/>
      <c r="E92" s="3"/>
      <c r="F92" s="3"/>
      <c r="G92" s="3"/>
      <c r="H92" s="3"/>
      <c r="I92" s="3"/>
      <c r="J92" s="3"/>
      <c r="K92" s="3"/>
      <c r="L92" s="3"/>
    </row>
    <row r="93" spans="1:12" ht="12.95" customHeight="1">
      <c r="A93" s="3"/>
      <c r="B93" s="1" t="s">
        <v>145</v>
      </c>
      <c r="C93" s="25">
        <v>5.3E-3</v>
      </c>
      <c r="D93" s="3"/>
      <c r="E93" s="3"/>
      <c r="F93" s="3"/>
      <c r="G93" s="3"/>
      <c r="H93" s="3"/>
      <c r="I93" s="3"/>
      <c r="J93" s="3"/>
      <c r="K93" s="3"/>
      <c r="L93" s="3"/>
    </row>
    <row r="94" spans="1:12" ht="12.95" customHeight="1">
      <c r="A94" s="2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2.95" customHeight="1">
      <c r="A95" s="3"/>
      <c r="B95" s="26" t="s">
        <v>146</v>
      </c>
      <c r="C95" s="85" t="s">
        <v>147</v>
      </c>
      <c r="D95" s="85"/>
      <c r="E95" s="77">
        <v>156.92949999999999</v>
      </c>
      <c r="F95" s="3"/>
      <c r="G95" s="3"/>
      <c r="H95" s="3"/>
      <c r="I95" s="3"/>
      <c r="J95" s="3"/>
      <c r="K95" s="3"/>
      <c r="L95" s="3"/>
    </row>
    <row r="96" spans="1:12" ht="12.95" customHeight="1">
      <c r="A96" s="3"/>
      <c r="B96" s="26"/>
      <c r="C96" s="85"/>
      <c r="D96" s="85"/>
      <c r="E96" s="28"/>
      <c r="F96" s="3"/>
      <c r="G96" s="3"/>
      <c r="H96" s="3"/>
      <c r="I96" s="3"/>
      <c r="J96" s="3"/>
      <c r="K96" s="3"/>
      <c r="L96" s="3"/>
    </row>
    <row r="97" spans="1:12" ht="12.95" customHeight="1">
      <c r="A97" s="3"/>
      <c r="B97" s="26" t="s">
        <v>148</v>
      </c>
      <c r="C97" s="85"/>
      <c r="D97" s="85"/>
      <c r="E97" s="55">
        <v>1.66</v>
      </c>
      <c r="F97" s="3"/>
      <c r="G97" s="3"/>
      <c r="H97" s="3"/>
      <c r="I97" s="3"/>
      <c r="J97" s="3"/>
      <c r="K97" s="3"/>
      <c r="L97" s="3"/>
    </row>
    <row r="98" spans="1:12" ht="12.95" customHeight="1">
      <c r="A98" s="3"/>
      <c r="B98" s="26"/>
      <c r="C98" s="85"/>
      <c r="D98" s="85"/>
      <c r="E98" s="28"/>
      <c r="F98" s="3"/>
      <c r="G98" s="3"/>
      <c r="H98" s="3"/>
      <c r="I98" s="3"/>
      <c r="J98" s="3"/>
      <c r="K98" s="3"/>
      <c r="L98" s="3"/>
    </row>
    <row r="99" spans="1:12" ht="12.95" customHeight="1">
      <c r="A99" s="3"/>
      <c r="B99" s="26" t="s">
        <v>149</v>
      </c>
      <c r="C99" s="85"/>
      <c r="D99" s="85"/>
      <c r="E99" s="29">
        <v>1.57</v>
      </c>
      <c r="F99" s="3"/>
      <c r="G99" s="3"/>
      <c r="H99" s="3"/>
      <c r="I99" s="3"/>
      <c r="J99" s="3"/>
      <c r="K99" s="3"/>
      <c r="L99" s="3"/>
    </row>
    <row r="100" spans="1:12" ht="12.95" customHeight="1">
      <c r="A100" s="3"/>
      <c r="B100" s="26"/>
      <c r="C100" s="85"/>
      <c r="D100" s="85"/>
      <c r="E100" s="28"/>
      <c r="F100" s="3"/>
      <c r="G100" s="3"/>
      <c r="H100" s="3"/>
      <c r="I100" s="3"/>
      <c r="J100" s="3"/>
      <c r="K100" s="3"/>
      <c r="L100" s="3"/>
    </row>
    <row r="101" spans="1:12" ht="12.95" customHeight="1">
      <c r="A101" s="3"/>
      <c r="B101" s="26" t="s">
        <v>150</v>
      </c>
      <c r="C101" s="85"/>
      <c r="D101" s="85"/>
      <c r="E101" s="54">
        <v>2.59</v>
      </c>
      <c r="F101" s="3"/>
      <c r="G101" s="3"/>
      <c r="H101" s="3"/>
      <c r="I101" s="3"/>
      <c r="J101" s="3"/>
      <c r="K101" s="3"/>
      <c r="L101" s="3"/>
    </row>
    <row r="102" spans="1:12" ht="15">
      <c r="F102" s="76" t="s">
        <v>3952</v>
      </c>
    </row>
    <row r="103" spans="1:12" ht="15">
      <c r="B103" s="76" t="s">
        <v>3915</v>
      </c>
      <c r="F103" s="76" t="s">
        <v>3917</v>
      </c>
    </row>
  </sheetData>
  <mergeCells count="97">
    <mergeCell ref="C100:D100"/>
    <mergeCell ref="C101:D101"/>
    <mergeCell ref="C95:D95"/>
    <mergeCell ref="C96:D96"/>
    <mergeCell ref="C97:D97"/>
    <mergeCell ref="C98:D98"/>
    <mergeCell ref="C99:D99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1:C91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outlinePr summaryBelow="0"/>
  </sheetPr>
  <dimension ref="A1:L47"/>
  <sheetViews>
    <sheetView topLeftCell="A25" workbookViewId="0">
      <selection activeCell="E39" sqref="E39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3303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38</v>
      </c>
      <c r="L5" s="9">
        <v>0.26262394812991174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59</v>
      </c>
      <c r="L6" s="9">
        <v>0.18032154792144045</v>
      </c>
    </row>
    <row r="7" spans="1:12" ht="12.95" customHeight="1">
      <c r="A7" s="10">
        <v>1</v>
      </c>
      <c r="B7" s="88" t="s">
        <v>63</v>
      </c>
      <c r="C7" s="88"/>
      <c r="D7" s="7" t="s">
        <v>64</v>
      </c>
      <c r="E7" s="7" t="s">
        <v>38</v>
      </c>
      <c r="F7" s="11">
        <v>5820</v>
      </c>
      <c r="G7" s="12">
        <v>22.23</v>
      </c>
      <c r="H7" s="13">
        <v>0.13978937797368302</v>
      </c>
      <c r="I7" s="3"/>
      <c r="J7" s="3"/>
      <c r="K7" s="8" t="s">
        <v>17</v>
      </c>
      <c r="L7" s="9">
        <v>0.14428117159629258</v>
      </c>
    </row>
    <row r="8" spans="1:12" ht="12.95" customHeight="1">
      <c r="A8" s="10">
        <v>2</v>
      </c>
      <c r="B8" s="88" t="s">
        <v>75</v>
      </c>
      <c r="C8" s="88"/>
      <c r="D8" s="7" t="s">
        <v>76</v>
      </c>
      <c r="E8" s="7" t="s">
        <v>59</v>
      </c>
      <c r="F8" s="11">
        <v>4397</v>
      </c>
      <c r="G8" s="12">
        <v>19.55</v>
      </c>
      <c r="H8" s="13">
        <v>0.12297734832996861</v>
      </c>
      <c r="I8" s="3"/>
      <c r="J8" s="3"/>
      <c r="K8" s="8" t="s">
        <v>71</v>
      </c>
      <c r="L8" s="9">
        <v>0.10426524910477181</v>
      </c>
    </row>
    <row r="9" spans="1:12" ht="12.95" customHeight="1">
      <c r="A9" s="10">
        <v>3</v>
      </c>
      <c r="B9" s="88" t="s">
        <v>87</v>
      </c>
      <c r="C9" s="88"/>
      <c r="D9" s="7" t="s">
        <v>88</v>
      </c>
      <c r="E9" s="7" t="s">
        <v>38</v>
      </c>
      <c r="F9" s="11">
        <v>5560</v>
      </c>
      <c r="G9" s="12">
        <v>16.600000000000001</v>
      </c>
      <c r="H9" s="13">
        <v>0.10443326116255078</v>
      </c>
      <c r="I9" s="3"/>
      <c r="J9" s="3"/>
      <c r="K9" s="8" t="s">
        <v>23</v>
      </c>
      <c r="L9" s="9">
        <v>9.4514747884784714E-2</v>
      </c>
    </row>
    <row r="10" spans="1:12" ht="12.95" customHeight="1">
      <c r="A10" s="10">
        <v>4</v>
      </c>
      <c r="B10" s="88" t="s">
        <v>103</v>
      </c>
      <c r="C10" s="88"/>
      <c r="D10" s="7" t="s">
        <v>104</v>
      </c>
      <c r="E10" s="7" t="s">
        <v>71</v>
      </c>
      <c r="F10" s="11">
        <v>4768</v>
      </c>
      <c r="G10" s="12">
        <v>13.34</v>
      </c>
      <c r="H10" s="13">
        <v>8.3874557598934335E-2</v>
      </c>
      <c r="I10" s="3"/>
      <c r="J10" s="3"/>
      <c r="K10" s="8" t="s">
        <v>74</v>
      </c>
      <c r="L10" s="9">
        <v>7.5485398070737689E-2</v>
      </c>
    </row>
    <row r="11" spans="1:12" ht="12.95" customHeight="1">
      <c r="A11" s="10">
        <v>5</v>
      </c>
      <c r="B11" s="88" t="s">
        <v>109</v>
      </c>
      <c r="C11" s="88"/>
      <c r="D11" s="7" t="s">
        <v>110</v>
      </c>
      <c r="E11" s="7" t="s">
        <v>74</v>
      </c>
      <c r="F11" s="11">
        <v>2787</v>
      </c>
      <c r="G11" s="12">
        <v>12</v>
      </c>
      <c r="H11" s="13">
        <v>7.5485398070737689E-2</v>
      </c>
      <c r="I11" s="3"/>
      <c r="J11" s="3"/>
      <c r="K11" s="8" t="s">
        <v>220</v>
      </c>
      <c r="L11" s="9">
        <v>3.5302647165567372E-2</v>
      </c>
    </row>
    <row r="12" spans="1:12" ht="12.95" customHeight="1">
      <c r="A12" s="10">
        <v>6</v>
      </c>
      <c r="B12" s="88" t="s">
        <v>1413</v>
      </c>
      <c r="C12" s="88"/>
      <c r="D12" s="7" t="s">
        <v>1414</v>
      </c>
      <c r="E12" s="7" t="s">
        <v>17</v>
      </c>
      <c r="F12" s="11">
        <v>2379</v>
      </c>
      <c r="G12" s="12">
        <v>9.17</v>
      </c>
      <c r="H12" s="13">
        <v>5.766438727813529E-2</v>
      </c>
      <c r="I12" s="3"/>
      <c r="J12" s="3"/>
      <c r="K12" s="8" t="s">
        <v>164</v>
      </c>
      <c r="L12" s="9">
        <v>2.9860938877630361E-2</v>
      </c>
    </row>
    <row r="13" spans="1:12" ht="12.95" customHeight="1">
      <c r="A13" s="10">
        <v>7</v>
      </c>
      <c r="B13" s="88" t="s">
        <v>1415</v>
      </c>
      <c r="C13" s="88"/>
      <c r="D13" s="7" t="s">
        <v>1416</v>
      </c>
      <c r="E13" s="7" t="s">
        <v>59</v>
      </c>
      <c r="F13" s="11">
        <v>233</v>
      </c>
      <c r="G13" s="12">
        <v>9.1199999999999992</v>
      </c>
      <c r="H13" s="13">
        <v>5.7344199591471835E-2</v>
      </c>
      <c r="I13" s="3"/>
      <c r="J13" s="3"/>
      <c r="K13" s="8" t="s">
        <v>213</v>
      </c>
      <c r="L13" s="9">
        <v>2.1812688355508866E-2</v>
      </c>
    </row>
    <row r="14" spans="1:12" ht="12.95" customHeight="1">
      <c r="A14" s="10">
        <v>8</v>
      </c>
      <c r="B14" s="88" t="s">
        <v>1419</v>
      </c>
      <c r="C14" s="88"/>
      <c r="D14" s="7" t="s">
        <v>1420</v>
      </c>
      <c r="E14" s="7" t="s">
        <v>17</v>
      </c>
      <c r="F14" s="11">
        <v>4587</v>
      </c>
      <c r="G14" s="12">
        <v>8.6</v>
      </c>
      <c r="H14" s="13">
        <v>5.4083158757302192E-2</v>
      </c>
      <c r="I14" s="3"/>
      <c r="J14" s="3"/>
      <c r="K14" s="8" t="s">
        <v>29</v>
      </c>
      <c r="L14" s="9">
        <v>1.3867626821677609E-2</v>
      </c>
    </row>
    <row r="15" spans="1:12" ht="12.95" customHeight="1">
      <c r="A15" s="10">
        <v>9</v>
      </c>
      <c r="B15" s="88" t="s">
        <v>1425</v>
      </c>
      <c r="C15" s="88"/>
      <c r="D15" s="7" t="s">
        <v>1426</v>
      </c>
      <c r="E15" s="7" t="s">
        <v>23</v>
      </c>
      <c r="F15" s="11">
        <v>1787</v>
      </c>
      <c r="G15" s="12">
        <v>7.39</v>
      </c>
      <c r="H15" s="13">
        <v>4.6506811803726178E-2</v>
      </c>
      <c r="I15" s="3"/>
      <c r="J15" s="3"/>
      <c r="K15" s="8" t="s">
        <v>197</v>
      </c>
      <c r="L15" s="9">
        <v>1.3253638159004726E-2</v>
      </c>
    </row>
    <row r="16" spans="1:12" ht="12.95" customHeight="1">
      <c r="A16" s="10">
        <v>10</v>
      </c>
      <c r="B16" s="88" t="s">
        <v>1449</v>
      </c>
      <c r="C16" s="88"/>
      <c r="D16" s="7" t="s">
        <v>1450</v>
      </c>
      <c r="E16" s="7" t="s">
        <v>220</v>
      </c>
      <c r="F16" s="11">
        <v>3311</v>
      </c>
      <c r="G16" s="12">
        <v>5.61</v>
      </c>
      <c r="H16" s="13">
        <v>3.5302647165567372E-2</v>
      </c>
      <c r="I16" s="3"/>
      <c r="J16" s="3"/>
      <c r="K16" s="8" t="s">
        <v>68</v>
      </c>
      <c r="L16" s="9">
        <v>1.3217292359727019E-2</v>
      </c>
    </row>
    <row r="17" spans="1:12" ht="12.95" customHeight="1">
      <c r="A17" s="10">
        <v>11</v>
      </c>
      <c r="B17" s="88" t="s">
        <v>1455</v>
      </c>
      <c r="C17" s="88"/>
      <c r="D17" s="7" t="s">
        <v>1456</v>
      </c>
      <c r="E17" s="7" t="s">
        <v>23</v>
      </c>
      <c r="F17" s="11">
        <v>1533</v>
      </c>
      <c r="G17" s="12">
        <v>5.36</v>
      </c>
      <c r="H17" s="13">
        <v>3.3725895449724111E-2</v>
      </c>
      <c r="I17" s="3"/>
      <c r="J17" s="3"/>
      <c r="K17" s="8" t="s">
        <v>86</v>
      </c>
      <c r="L17" s="9">
        <v>1.1193105552945051E-2</v>
      </c>
    </row>
    <row r="18" spans="1:12" ht="12.95" customHeight="1">
      <c r="A18" s="10">
        <v>12</v>
      </c>
      <c r="B18" s="88" t="s">
        <v>202</v>
      </c>
      <c r="C18" s="88"/>
      <c r="D18" s="7" t="s">
        <v>203</v>
      </c>
      <c r="E18" s="7" t="s">
        <v>17</v>
      </c>
      <c r="F18" s="11">
        <v>1179</v>
      </c>
      <c r="G18" s="12">
        <v>5.17</v>
      </c>
      <c r="H18" s="13">
        <v>3.2533625560855102E-2</v>
      </c>
      <c r="I18" s="3"/>
      <c r="J18" s="3"/>
      <c r="K18" s="3"/>
      <c r="L18" s="3"/>
    </row>
    <row r="19" spans="1:12" ht="12.95" customHeight="1">
      <c r="A19" s="10">
        <v>13</v>
      </c>
      <c r="B19" s="88" t="s">
        <v>216</v>
      </c>
      <c r="C19" s="88"/>
      <c r="D19" s="7" t="s">
        <v>217</v>
      </c>
      <c r="E19" s="7" t="s">
        <v>164</v>
      </c>
      <c r="F19" s="11">
        <v>1792</v>
      </c>
      <c r="G19" s="12">
        <v>4.75</v>
      </c>
      <c r="H19" s="13">
        <v>2.9860938877630361E-2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265</v>
      </c>
      <c r="C20" s="88"/>
      <c r="D20" s="7" t="s">
        <v>266</v>
      </c>
      <c r="E20" s="7" t="s">
        <v>213</v>
      </c>
      <c r="F20" s="11">
        <v>4243</v>
      </c>
      <c r="G20" s="12">
        <v>3.47</v>
      </c>
      <c r="H20" s="13">
        <v>2.1812688355508866E-2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273</v>
      </c>
      <c r="C21" s="88"/>
      <c r="D21" s="7" t="s">
        <v>274</v>
      </c>
      <c r="E21" s="7" t="s">
        <v>71</v>
      </c>
      <c r="F21" s="11">
        <v>670</v>
      </c>
      <c r="G21" s="12">
        <v>3.24</v>
      </c>
      <c r="H21" s="13">
        <v>2.0390691505837465E-2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299</v>
      </c>
      <c r="C22" s="88"/>
      <c r="D22" s="7" t="s">
        <v>300</v>
      </c>
      <c r="E22" s="7" t="s">
        <v>38</v>
      </c>
      <c r="F22" s="11">
        <v>3884</v>
      </c>
      <c r="G22" s="12">
        <v>2.93</v>
      </c>
      <c r="H22" s="13">
        <v>1.8401308993677971E-2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1497</v>
      </c>
      <c r="C23" s="88"/>
      <c r="D23" s="7" t="s">
        <v>1498</v>
      </c>
      <c r="E23" s="7" t="s">
        <v>23</v>
      </c>
      <c r="F23" s="11">
        <v>2193</v>
      </c>
      <c r="G23" s="12">
        <v>2.27</v>
      </c>
      <c r="H23" s="13">
        <v>1.4282040631334422E-2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317</v>
      </c>
      <c r="C24" s="88"/>
      <c r="D24" s="7" t="s">
        <v>318</v>
      </c>
      <c r="E24" s="7" t="s">
        <v>29</v>
      </c>
      <c r="F24" s="11">
        <v>697</v>
      </c>
      <c r="G24" s="12">
        <v>2.2000000000000002</v>
      </c>
      <c r="H24" s="13">
        <v>1.3867626821677609E-2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323</v>
      </c>
      <c r="C25" s="88"/>
      <c r="D25" s="7" t="s">
        <v>324</v>
      </c>
      <c r="E25" s="7" t="s">
        <v>197</v>
      </c>
      <c r="F25" s="11">
        <v>370</v>
      </c>
      <c r="G25" s="12">
        <v>2.11</v>
      </c>
      <c r="H25" s="13">
        <v>1.3253638159004726E-2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325</v>
      </c>
      <c r="C26" s="88"/>
      <c r="D26" s="7" t="s">
        <v>326</v>
      </c>
      <c r="E26" s="7" t="s">
        <v>68</v>
      </c>
      <c r="F26" s="11">
        <v>424</v>
      </c>
      <c r="G26" s="12">
        <v>2.1</v>
      </c>
      <c r="H26" s="13">
        <v>1.3217292359727019E-2</v>
      </c>
      <c r="I26" s="3"/>
      <c r="J26" s="3"/>
      <c r="K26" s="3"/>
      <c r="L26" s="3"/>
    </row>
    <row r="27" spans="1:12" ht="12.95" customHeight="1">
      <c r="A27" s="1"/>
      <c r="B27" s="92" t="s">
        <v>139</v>
      </c>
      <c r="C27" s="92"/>
      <c r="D27" s="14"/>
      <c r="E27" s="14"/>
      <c r="F27" s="14"/>
      <c r="G27" s="15">
        <v>157.21</v>
      </c>
      <c r="H27" s="16">
        <v>0.98880689444705494</v>
      </c>
      <c r="I27" s="3"/>
      <c r="J27" s="3"/>
      <c r="K27" s="3"/>
      <c r="L27" s="3"/>
    </row>
    <row r="28" spans="1:12" ht="12.95" customHeight="1">
      <c r="A28" s="1"/>
      <c r="B28" s="87" t="s">
        <v>140</v>
      </c>
      <c r="C28" s="87"/>
      <c r="D28" s="7"/>
      <c r="E28" s="7"/>
      <c r="F28" s="17"/>
      <c r="G28" s="17"/>
      <c r="H28" s="17"/>
      <c r="I28" s="3"/>
      <c r="J28" s="3"/>
      <c r="K28" s="3"/>
      <c r="L28" s="3"/>
    </row>
    <row r="29" spans="1:12" ht="12.95" customHeight="1">
      <c r="A29" s="1"/>
      <c r="B29" s="92" t="s">
        <v>139</v>
      </c>
      <c r="C29" s="92"/>
      <c r="D29" s="14"/>
      <c r="E29" s="14"/>
      <c r="F29" s="18"/>
      <c r="G29" s="18"/>
      <c r="H29" s="18"/>
      <c r="I29" s="3"/>
      <c r="J29" s="3"/>
      <c r="K29" s="3"/>
      <c r="L29" s="3"/>
    </row>
    <row r="30" spans="1:12" ht="12.95" customHeight="1">
      <c r="A30" s="1"/>
      <c r="B30" s="87" t="s">
        <v>141</v>
      </c>
      <c r="C30" s="87"/>
      <c r="D30" s="7"/>
      <c r="E30" s="7"/>
      <c r="F30" s="7"/>
      <c r="G30" s="7"/>
      <c r="H30" s="7"/>
      <c r="I30" s="3"/>
      <c r="J30" s="3"/>
      <c r="K30" s="3"/>
      <c r="L30" s="3"/>
    </row>
    <row r="31" spans="1:12" ht="12.95" customHeight="1">
      <c r="A31" s="1"/>
      <c r="B31" s="87" t="s">
        <v>142</v>
      </c>
      <c r="C31" s="87"/>
      <c r="D31" s="7"/>
      <c r="E31" s="7"/>
      <c r="F31" s="7"/>
      <c r="G31" s="19">
        <v>1.79</v>
      </c>
      <c r="H31" s="20">
        <v>1.1193105552945051E-2</v>
      </c>
      <c r="I31" s="3"/>
      <c r="J31" s="3"/>
      <c r="K31" s="3"/>
      <c r="L31" s="3"/>
    </row>
    <row r="32" spans="1:12" ht="12.95" customHeight="1">
      <c r="A32" s="1"/>
      <c r="B32" s="89" t="s">
        <v>143</v>
      </c>
      <c r="C32" s="89"/>
      <c r="D32" s="21"/>
      <c r="E32" s="21"/>
      <c r="F32" s="21"/>
      <c r="G32" s="22">
        <v>159</v>
      </c>
      <c r="H32" s="23">
        <v>1</v>
      </c>
      <c r="I32" s="3"/>
      <c r="J32" s="3"/>
      <c r="K32" s="3"/>
      <c r="L32" s="3"/>
    </row>
    <row r="33" spans="1:12" ht="12.95" customHeight="1">
      <c r="A33" s="3"/>
      <c r="B33" s="90"/>
      <c r="C33" s="90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2"/>
      <c r="B35" s="91" t="s">
        <v>144</v>
      </c>
      <c r="C35" s="91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24" t="s">
        <v>144</v>
      </c>
      <c r="C36" s="24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1" t="s">
        <v>145</v>
      </c>
      <c r="C37" s="25">
        <v>5.3E-3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6" t="s">
        <v>146</v>
      </c>
      <c r="C39" s="85" t="s">
        <v>147</v>
      </c>
      <c r="D39" s="85"/>
      <c r="E39" s="77">
        <v>106.00190000000001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6"/>
      <c r="C40" s="85"/>
      <c r="D40" s="85"/>
      <c r="E40" s="28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6" t="s">
        <v>148</v>
      </c>
      <c r="C41" s="85"/>
      <c r="D41" s="85"/>
      <c r="E41" s="55">
        <v>1.48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6"/>
      <c r="C42" s="85"/>
      <c r="D42" s="85"/>
      <c r="E42" s="28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6" t="s">
        <v>149</v>
      </c>
      <c r="C43" s="85"/>
      <c r="D43" s="85"/>
      <c r="E43" s="29">
        <v>1.59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6"/>
      <c r="C44" s="85"/>
      <c r="D44" s="85"/>
      <c r="E44" s="28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6" t="s">
        <v>150</v>
      </c>
      <c r="C45" s="85"/>
      <c r="D45" s="85"/>
      <c r="E45" s="54">
        <v>2.66</v>
      </c>
      <c r="F45" s="3"/>
      <c r="G45" s="3"/>
      <c r="H45" s="3"/>
      <c r="I45" s="3"/>
      <c r="J45" s="3"/>
      <c r="K45" s="3"/>
      <c r="L45" s="3"/>
    </row>
    <row r="46" spans="1:12" ht="15">
      <c r="F46" s="76" t="s">
        <v>3967</v>
      </c>
    </row>
    <row r="47" spans="1:12" ht="15">
      <c r="B47" s="76" t="s">
        <v>3915</v>
      </c>
      <c r="F47" s="76" t="s">
        <v>3917</v>
      </c>
    </row>
  </sheetData>
  <mergeCells count="41">
    <mergeCell ref="C45:D45"/>
    <mergeCell ref="C40:D40"/>
    <mergeCell ref="C41:D41"/>
    <mergeCell ref="C42:D42"/>
    <mergeCell ref="C43:D43"/>
    <mergeCell ref="C44:D44"/>
    <mergeCell ref="B26:C26"/>
    <mergeCell ref="B27:C27"/>
    <mergeCell ref="B28:C28"/>
    <mergeCell ref="B29:C29"/>
    <mergeCell ref="B30:C30"/>
    <mergeCell ref="B31:C31"/>
    <mergeCell ref="B32:C32"/>
    <mergeCell ref="B33:C33"/>
    <mergeCell ref="B35:C35"/>
    <mergeCell ref="C39:D39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outlinePr summaryBelow="0"/>
  </sheetPr>
  <dimension ref="A1:L43"/>
  <sheetViews>
    <sheetView topLeftCell="A23" workbookViewId="0">
      <selection activeCell="E35" sqref="E35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3304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197</v>
      </c>
      <c r="L5" s="9">
        <v>0.62998932507693051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68</v>
      </c>
      <c r="L6" s="9">
        <v>0.20989696144625658</v>
      </c>
    </row>
    <row r="7" spans="1:12" ht="12.95" customHeight="1">
      <c r="A7" s="10">
        <v>1</v>
      </c>
      <c r="B7" s="88" t="s">
        <v>101</v>
      </c>
      <c r="C7" s="88"/>
      <c r="D7" s="7" t="s">
        <v>102</v>
      </c>
      <c r="E7" s="7" t="s">
        <v>68</v>
      </c>
      <c r="F7" s="11">
        <v>3540</v>
      </c>
      <c r="G7" s="12">
        <v>170.88</v>
      </c>
      <c r="H7" s="13">
        <v>0.20989696144625658</v>
      </c>
      <c r="I7" s="3"/>
      <c r="J7" s="3"/>
      <c r="K7" s="8" t="s">
        <v>65</v>
      </c>
      <c r="L7" s="9">
        <v>0.15913984619024638</v>
      </c>
    </row>
    <row r="8" spans="1:12" ht="12.95" customHeight="1">
      <c r="A8" s="10">
        <v>2</v>
      </c>
      <c r="B8" s="88" t="s">
        <v>1431</v>
      </c>
      <c r="C8" s="88"/>
      <c r="D8" s="7" t="s">
        <v>1432</v>
      </c>
      <c r="E8" s="7" t="s">
        <v>197</v>
      </c>
      <c r="F8" s="11">
        <v>24290</v>
      </c>
      <c r="G8" s="12">
        <v>162.03</v>
      </c>
      <c r="H8" s="13">
        <v>0.19901852356092672</v>
      </c>
      <c r="I8" s="3"/>
      <c r="J8" s="3"/>
      <c r="K8" s="8" t="s">
        <v>86</v>
      </c>
      <c r="L8" s="9">
        <v>9.7386728656650024E-4</v>
      </c>
    </row>
    <row r="9" spans="1:12" ht="12.95" customHeight="1">
      <c r="A9" s="10">
        <v>3</v>
      </c>
      <c r="B9" s="88" t="s">
        <v>228</v>
      </c>
      <c r="C9" s="88"/>
      <c r="D9" s="7" t="s">
        <v>229</v>
      </c>
      <c r="E9" s="7" t="s">
        <v>65</v>
      </c>
      <c r="F9" s="11">
        <v>128749</v>
      </c>
      <c r="G9" s="12">
        <v>129.56</v>
      </c>
      <c r="H9" s="13">
        <v>0.15913984619024638</v>
      </c>
      <c r="I9" s="3"/>
      <c r="J9" s="3"/>
      <c r="K9" s="3"/>
      <c r="L9" s="3"/>
    </row>
    <row r="10" spans="1:12" ht="12.95" customHeight="1">
      <c r="A10" s="10">
        <v>4</v>
      </c>
      <c r="B10" s="88" t="s">
        <v>311</v>
      </c>
      <c r="C10" s="88"/>
      <c r="D10" s="7" t="s">
        <v>312</v>
      </c>
      <c r="E10" s="7" t="s">
        <v>197</v>
      </c>
      <c r="F10" s="11">
        <v>14122</v>
      </c>
      <c r="G10" s="12">
        <v>73.42</v>
      </c>
      <c r="H10" s="13">
        <v>9.0182780514580743E-2</v>
      </c>
      <c r="I10" s="3"/>
      <c r="J10" s="3"/>
      <c r="K10" s="3"/>
      <c r="L10" s="3"/>
    </row>
    <row r="11" spans="1:12" ht="12.95" customHeight="1">
      <c r="A11" s="10">
        <v>5</v>
      </c>
      <c r="B11" s="88" t="s">
        <v>323</v>
      </c>
      <c r="C11" s="88"/>
      <c r="D11" s="7" t="s">
        <v>324</v>
      </c>
      <c r="E11" s="7" t="s">
        <v>197</v>
      </c>
      <c r="F11" s="11">
        <v>10884</v>
      </c>
      <c r="G11" s="12">
        <v>61.99</v>
      </c>
      <c r="H11" s="13">
        <v>7.6142649739952342E-2</v>
      </c>
      <c r="I11" s="3"/>
      <c r="J11" s="3"/>
      <c r="K11" s="3"/>
      <c r="L11" s="3"/>
    </row>
    <row r="12" spans="1:12" ht="12.95" customHeight="1">
      <c r="A12" s="10">
        <v>6</v>
      </c>
      <c r="B12" s="88" t="s">
        <v>329</v>
      </c>
      <c r="C12" s="88"/>
      <c r="D12" s="7" t="s">
        <v>330</v>
      </c>
      <c r="E12" s="7" t="s">
        <v>197</v>
      </c>
      <c r="F12" s="11">
        <v>33642</v>
      </c>
      <c r="G12" s="12">
        <v>59.23</v>
      </c>
      <c r="H12" s="13">
        <v>7.2752865047815918E-2</v>
      </c>
      <c r="I12" s="3"/>
      <c r="J12" s="3"/>
      <c r="K12" s="3"/>
      <c r="L12" s="3"/>
    </row>
    <row r="13" spans="1:12" ht="12.95" customHeight="1">
      <c r="A13" s="10">
        <v>7</v>
      </c>
      <c r="B13" s="88" t="s">
        <v>1155</v>
      </c>
      <c r="C13" s="88"/>
      <c r="D13" s="7" t="s">
        <v>1156</v>
      </c>
      <c r="E13" s="7" t="s">
        <v>197</v>
      </c>
      <c r="F13" s="11">
        <v>7153</v>
      </c>
      <c r="G13" s="12">
        <v>22.43</v>
      </c>
      <c r="H13" s="13">
        <v>2.7548796242568112E-2</v>
      </c>
      <c r="I13" s="3"/>
      <c r="J13" s="3"/>
      <c r="K13" s="3"/>
      <c r="L13" s="3"/>
    </row>
    <row r="14" spans="1:12" ht="12.95" customHeight="1">
      <c r="A14" s="10">
        <v>8</v>
      </c>
      <c r="B14" s="88" t="s">
        <v>1177</v>
      </c>
      <c r="C14" s="88"/>
      <c r="D14" s="7" t="s">
        <v>1178</v>
      </c>
      <c r="E14" s="7" t="s">
        <v>197</v>
      </c>
      <c r="F14" s="11">
        <v>2575</v>
      </c>
      <c r="G14" s="12">
        <v>20.81</v>
      </c>
      <c r="H14" s="13">
        <v>2.5559357757351343E-2</v>
      </c>
      <c r="I14" s="3"/>
      <c r="J14" s="3"/>
      <c r="K14" s="3"/>
      <c r="L14" s="3"/>
    </row>
    <row r="15" spans="1:12" ht="12.95" customHeight="1">
      <c r="A15" s="10">
        <v>9</v>
      </c>
      <c r="B15" s="88" t="s">
        <v>1183</v>
      </c>
      <c r="C15" s="88"/>
      <c r="D15" s="7" t="s">
        <v>1184</v>
      </c>
      <c r="E15" s="7" t="s">
        <v>197</v>
      </c>
      <c r="F15" s="11">
        <v>17932</v>
      </c>
      <c r="G15" s="12">
        <v>20.38</v>
      </c>
      <c r="H15" s="13">
        <v>2.5036994096741066E-2</v>
      </c>
      <c r="I15" s="3"/>
      <c r="J15" s="3"/>
      <c r="K15" s="3"/>
      <c r="L15" s="3"/>
    </row>
    <row r="16" spans="1:12" ht="12.95" customHeight="1">
      <c r="A16" s="10">
        <v>10</v>
      </c>
      <c r="B16" s="88" t="s">
        <v>1209</v>
      </c>
      <c r="C16" s="88"/>
      <c r="D16" s="7" t="s">
        <v>1210</v>
      </c>
      <c r="E16" s="7" t="s">
        <v>197</v>
      </c>
      <c r="F16" s="11">
        <v>14515</v>
      </c>
      <c r="G16" s="12">
        <v>18.5</v>
      </c>
      <c r="H16" s="13">
        <v>2.2721154755163845E-2</v>
      </c>
      <c r="I16" s="3"/>
      <c r="J16" s="3"/>
      <c r="K16" s="3"/>
      <c r="L16" s="3"/>
    </row>
    <row r="17" spans="1:12" ht="12.95" customHeight="1">
      <c r="A17" s="10">
        <v>11</v>
      </c>
      <c r="B17" s="88" t="s">
        <v>1241</v>
      </c>
      <c r="C17" s="88"/>
      <c r="D17" s="7" t="s">
        <v>1242</v>
      </c>
      <c r="E17" s="7" t="s">
        <v>197</v>
      </c>
      <c r="F17" s="11">
        <v>8539</v>
      </c>
      <c r="G17" s="12">
        <v>17.440000000000001</v>
      </c>
      <c r="H17" s="13">
        <v>2.1427017224760859E-2</v>
      </c>
      <c r="I17" s="3"/>
      <c r="J17" s="3"/>
      <c r="K17" s="3"/>
      <c r="L17" s="3"/>
    </row>
    <row r="18" spans="1:12" ht="12.95" customHeight="1">
      <c r="A18" s="10">
        <v>12</v>
      </c>
      <c r="B18" s="88" t="s">
        <v>1281</v>
      </c>
      <c r="C18" s="88"/>
      <c r="D18" s="7" t="s">
        <v>1282</v>
      </c>
      <c r="E18" s="7" t="s">
        <v>197</v>
      </c>
      <c r="F18" s="11">
        <v>1204</v>
      </c>
      <c r="G18" s="12">
        <v>14.76</v>
      </c>
      <c r="H18" s="13">
        <v>1.8128158958366624E-2</v>
      </c>
      <c r="I18" s="3"/>
      <c r="J18" s="3"/>
      <c r="K18" s="3"/>
      <c r="L18" s="3"/>
    </row>
    <row r="19" spans="1:12" ht="12.95" customHeight="1">
      <c r="A19" s="10">
        <v>13</v>
      </c>
      <c r="B19" s="88" t="s">
        <v>1309</v>
      </c>
      <c r="C19" s="88"/>
      <c r="D19" s="7" t="s">
        <v>1310</v>
      </c>
      <c r="E19" s="7" t="s">
        <v>197</v>
      </c>
      <c r="F19" s="11">
        <v>2910</v>
      </c>
      <c r="G19" s="12">
        <v>13.2</v>
      </c>
      <c r="H19" s="13">
        <v>1.6211595425714591E-2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1329</v>
      </c>
      <c r="C20" s="88"/>
      <c r="D20" s="7" t="s">
        <v>1330</v>
      </c>
      <c r="E20" s="7" t="s">
        <v>197</v>
      </c>
      <c r="F20" s="11">
        <v>4376</v>
      </c>
      <c r="G20" s="12">
        <v>12.2</v>
      </c>
      <c r="H20" s="13">
        <v>1.4980347187886453E-2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1355</v>
      </c>
      <c r="C21" s="88"/>
      <c r="D21" s="7" t="s">
        <v>1356</v>
      </c>
      <c r="E21" s="7" t="s">
        <v>197</v>
      </c>
      <c r="F21" s="11">
        <v>8832</v>
      </c>
      <c r="G21" s="12">
        <v>10.050000000000001</v>
      </c>
      <c r="H21" s="13">
        <v>1.2343337006391279E-2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1389</v>
      </c>
      <c r="C22" s="88"/>
      <c r="D22" s="7" t="s">
        <v>1390</v>
      </c>
      <c r="E22" s="7" t="s">
        <v>197</v>
      </c>
      <c r="F22" s="11">
        <v>930</v>
      </c>
      <c r="G22" s="12">
        <v>6.46</v>
      </c>
      <c r="H22" s="13">
        <v>7.9357475587106471E-3</v>
      </c>
      <c r="I22" s="3"/>
      <c r="J22" s="3"/>
      <c r="K22" s="3"/>
      <c r="L22" s="3"/>
    </row>
    <row r="23" spans="1:12" ht="12.95" customHeight="1">
      <c r="A23" s="1"/>
      <c r="B23" s="92" t="s">
        <v>139</v>
      </c>
      <c r="C23" s="92"/>
      <c r="D23" s="14"/>
      <c r="E23" s="14"/>
      <c r="F23" s="14"/>
      <c r="G23" s="15">
        <v>813.34</v>
      </c>
      <c r="H23" s="16">
        <v>0.99902613271343355</v>
      </c>
      <c r="I23" s="3"/>
      <c r="J23" s="3"/>
      <c r="K23" s="3"/>
      <c r="L23" s="3"/>
    </row>
    <row r="24" spans="1:12" ht="12.95" customHeight="1">
      <c r="A24" s="1"/>
      <c r="B24" s="87" t="s">
        <v>140</v>
      </c>
      <c r="C24" s="87"/>
      <c r="D24" s="7"/>
      <c r="E24" s="7"/>
      <c r="F24" s="17"/>
      <c r="G24" s="17"/>
      <c r="H24" s="17"/>
      <c r="I24" s="3"/>
      <c r="J24" s="3"/>
      <c r="K24" s="3"/>
      <c r="L24" s="3"/>
    </row>
    <row r="25" spans="1:12" ht="12.95" customHeight="1">
      <c r="A25" s="1"/>
      <c r="B25" s="92" t="s">
        <v>139</v>
      </c>
      <c r="C25" s="92"/>
      <c r="D25" s="14"/>
      <c r="E25" s="14"/>
      <c r="F25" s="18"/>
      <c r="G25" s="18"/>
      <c r="H25" s="18"/>
      <c r="I25" s="3"/>
      <c r="J25" s="3"/>
      <c r="K25" s="3"/>
      <c r="L25" s="3"/>
    </row>
    <row r="26" spans="1:12" ht="12.95" customHeight="1">
      <c r="A26" s="1"/>
      <c r="B26" s="87" t="s">
        <v>141</v>
      </c>
      <c r="C26" s="87"/>
      <c r="D26" s="7"/>
      <c r="E26" s="7"/>
      <c r="F26" s="7"/>
      <c r="G26" s="7"/>
      <c r="H26" s="7"/>
      <c r="I26" s="3"/>
      <c r="J26" s="3"/>
      <c r="K26" s="3"/>
      <c r="L26" s="3"/>
    </row>
    <row r="27" spans="1:12" ht="12.95" customHeight="1">
      <c r="A27" s="1"/>
      <c r="B27" s="87" t="s">
        <v>142</v>
      </c>
      <c r="C27" s="87"/>
      <c r="D27" s="7"/>
      <c r="E27" s="7"/>
      <c r="F27" s="7"/>
      <c r="G27" s="19">
        <v>0.79</v>
      </c>
      <c r="H27" s="20">
        <v>9.7386728656650024E-4</v>
      </c>
      <c r="I27" s="3"/>
      <c r="J27" s="3"/>
      <c r="K27" s="3"/>
      <c r="L27" s="3"/>
    </row>
    <row r="28" spans="1:12" ht="12.95" customHeight="1">
      <c r="A28" s="1"/>
      <c r="B28" s="89" t="s">
        <v>143</v>
      </c>
      <c r="C28" s="89"/>
      <c r="D28" s="21"/>
      <c r="E28" s="21"/>
      <c r="F28" s="21"/>
      <c r="G28" s="22">
        <v>814.13</v>
      </c>
      <c r="H28" s="23">
        <v>1</v>
      </c>
      <c r="I28" s="3"/>
      <c r="J28" s="3"/>
      <c r="K28" s="3"/>
      <c r="L28" s="3"/>
    </row>
    <row r="29" spans="1:12" ht="12.95" customHeight="1">
      <c r="A29" s="3"/>
      <c r="B29" s="90"/>
      <c r="C29" s="90"/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2"/>
      <c r="B31" s="91" t="s">
        <v>144</v>
      </c>
      <c r="C31" s="91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24" t="s">
        <v>144</v>
      </c>
      <c r="C32" s="24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1" t="s">
        <v>145</v>
      </c>
      <c r="C33" s="25">
        <v>5.3E-3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2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26" t="s">
        <v>146</v>
      </c>
      <c r="C35" s="85" t="s">
        <v>147</v>
      </c>
      <c r="D35" s="85"/>
      <c r="E35" s="77">
        <v>77.537099999999995</v>
      </c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26"/>
      <c r="C36" s="85"/>
      <c r="D36" s="85"/>
      <c r="E36" s="28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26" t="s">
        <v>148</v>
      </c>
      <c r="C37" s="85"/>
      <c r="D37" s="85"/>
      <c r="E37" s="55">
        <v>7.87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6"/>
      <c r="C38" s="85"/>
      <c r="D38" s="85"/>
      <c r="E38" s="28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6" t="s">
        <v>149</v>
      </c>
      <c r="C39" s="85"/>
      <c r="D39" s="85"/>
      <c r="E39" s="29">
        <v>8.14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6"/>
      <c r="C40" s="85"/>
      <c r="D40" s="85"/>
      <c r="E40" s="28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6" t="s">
        <v>150</v>
      </c>
      <c r="C41" s="85"/>
      <c r="D41" s="85"/>
      <c r="E41" s="54">
        <v>1.54</v>
      </c>
      <c r="F41" s="3"/>
      <c r="G41" s="3"/>
      <c r="H41" s="3"/>
      <c r="I41" s="3"/>
      <c r="J41" s="3"/>
      <c r="K41" s="3"/>
      <c r="L41" s="3"/>
    </row>
    <row r="42" spans="1:12" ht="15">
      <c r="F42" s="76" t="s">
        <v>3968</v>
      </c>
    </row>
    <row r="43" spans="1:12" ht="15">
      <c r="B43" s="76" t="s">
        <v>3915</v>
      </c>
      <c r="F43" s="76" t="s">
        <v>3917</v>
      </c>
    </row>
  </sheetData>
  <mergeCells count="37">
    <mergeCell ref="C40:D40"/>
    <mergeCell ref="C41:D41"/>
    <mergeCell ref="C35:D35"/>
    <mergeCell ref="C36:D36"/>
    <mergeCell ref="C37:D37"/>
    <mergeCell ref="C38:D38"/>
    <mergeCell ref="C39:D39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outlinePr summaryBelow="0"/>
  </sheetPr>
  <dimension ref="A1:L80"/>
  <sheetViews>
    <sheetView topLeftCell="A58" workbookViewId="0">
      <selection activeCell="E72" sqref="E72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3305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0.1541946854131985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23</v>
      </c>
      <c r="L6" s="9">
        <v>0.13875223857230232</v>
      </c>
    </row>
    <row r="7" spans="1:12" ht="12.95" customHeight="1">
      <c r="A7" s="10">
        <v>1</v>
      </c>
      <c r="B7" s="88" t="s">
        <v>153</v>
      </c>
      <c r="C7" s="88"/>
      <c r="D7" s="7" t="s">
        <v>154</v>
      </c>
      <c r="E7" s="7" t="s">
        <v>155</v>
      </c>
      <c r="F7" s="11">
        <v>4973</v>
      </c>
      <c r="G7" s="12">
        <v>134.62</v>
      </c>
      <c r="H7" s="13">
        <v>5.0664914896500539E-2</v>
      </c>
      <c r="I7" s="3"/>
      <c r="J7" s="3"/>
      <c r="K7" s="8" t="s">
        <v>155</v>
      </c>
      <c r="L7" s="9">
        <v>8.3228959730167099E-2</v>
      </c>
    </row>
    <row r="8" spans="1:12" ht="12.95" customHeight="1">
      <c r="A8" s="10">
        <v>2</v>
      </c>
      <c r="B8" s="88" t="s">
        <v>156</v>
      </c>
      <c r="C8" s="88"/>
      <c r="D8" s="7" t="s">
        <v>157</v>
      </c>
      <c r="E8" s="7" t="s">
        <v>20</v>
      </c>
      <c r="F8" s="11">
        <v>2337</v>
      </c>
      <c r="G8" s="12">
        <v>133.44</v>
      </c>
      <c r="H8" s="13">
        <v>5.0220308940260361E-2</v>
      </c>
      <c r="I8" s="3"/>
      <c r="J8" s="3"/>
      <c r="K8" s="8" t="s">
        <v>152</v>
      </c>
      <c r="L8" s="9">
        <v>7.7112459489003665E-2</v>
      </c>
    </row>
    <row r="9" spans="1:12" ht="12.95" customHeight="1">
      <c r="A9" s="10">
        <v>3</v>
      </c>
      <c r="B9" s="88" t="s">
        <v>158</v>
      </c>
      <c r="C9" s="88"/>
      <c r="D9" s="7" t="s">
        <v>159</v>
      </c>
      <c r="E9" s="7" t="s">
        <v>12</v>
      </c>
      <c r="F9" s="11">
        <v>41394</v>
      </c>
      <c r="G9" s="12">
        <v>124.12</v>
      </c>
      <c r="H9" s="13">
        <v>4.6711736015660671E-2</v>
      </c>
      <c r="I9" s="3"/>
      <c r="J9" s="3"/>
      <c r="K9" s="8" t="s">
        <v>20</v>
      </c>
      <c r="L9" s="9">
        <v>5.0220308940260361E-2</v>
      </c>
    </row>
    <row r="10" spans="1:12" ht="12.95" customHeight="1">
      <c r="A10" s="10">
        <v>4</v>
      </c>
      <c r="B10" s="88" t="s">
        <v>160</v>
      </c>
      <c r="C10" s="88"/>
      <c r="D10" s="7" t="s">
        <v>161</v>
      </c>
      <c r="E10" s="7" t="s">
        <v>152</v>
      </c>
      <c r="F10" s="11">
        <v>2397</v>
      </c>
      <c r="G10" s="12">
        <v>117.41</v>
      </c>
      <c r="H10" s="13">
        <v>4.4187351714191886E-2</v>
      </c>
      <c r="I10" s="3"/>
      <c r="J10" s="3"/>
      <c r="K10" s="8" t="s">
        <v>35</v>
      </c>
      <c r="L10" s="9">
        <v>4.6886430961183952E-2</v>
      </c>
    </row>
    <row r="11" spans="1:12" ht="12.95" customHeight="1">
      <c r="A11" s="10">
        <v>5</v>
      </c>
      <c r="B11" s="88" t="s">
        <v>175</v>
      </c>
      <c r="C11" s="88"/>
      <c r="D11" s="7" t="s">
        <v>176</v>
      </c>
      <c r="E11" s="7" t="s">
        <v>12</v>
      </c>
      <c r="F11" s="11">
        <v>12126</v>
      </c>
      <c r="G11" s="12">
        <v>116.21</v>
      </c>
      <c r="H11" s="13">
        <v>4.3734711950670017E-2</v>
      </c>
      <c r="I11" s="3"/>
      <c r="J11" s="3"/>
      <c r="K11" s="8" t="s">
        <v>164</v>
      </c>
      <c r="L11" s="9">
        <v>4.657144602764357E-2</v>
      </c>
    </row>
    <row r="12" spans="1:12" ht="12.95" customHeight="1">
      <c r="A12" s="10">
        <v>6</v>
      </c>
      <c r="B12" s="88" t="s">
        <v>226</v>
      </c>
      <c r="C12" s="88"/>
      <c r="D12" s="7" t="s">
        <v>227</v>
      </c>
      <c r="E12" s="7" t="s">
        <v>23</v>
      </c>
      <c r="F12" s="11">
        <v>3354</v>
      </c>
      <c r="G12" s="12">
        <v>112.48</v>
      </c>
      <c r="H12" s="13">
        <v>4.2329771911728487E-2</v>
      </c>
      <c r="I12" s="3"/>
      <c r="J12" s="3"/>
      <c r="K12" s="8" t="s">
        <v>167</v>
      </c>
      <c r="L12" s="9">
        <v>3.9521276025684185E-2</v>
      </c>
    </row>
    <row r="13" spans="1:12" ht="12.95" customHeight="1">
      <c r="A13" s="10">
        <v>7</v>
      </c>
      <c r="B13" s="88" t="s">
        <v>165</v>
      </c>
      <c r="C13" s="88"/>
      <c r="D13" s="7" t="s">
        <v>166</v>
      </c>
      <c r="E13" s="7" t="s">
        <v>167</v>
      </c>
      <c r="F13" s="11">
        <v>49746</v>
      </c>
      <c r="G13" s="12">
        <v>105.01</v>
      </c>
      <c r="H13" s="13">
        <v>3.9521276025684185E-2</v>
      </c>
      <c r="I13" s="3"/>
      <c r="J13" s="3"/>
      <c r="K13" s="8" t="s">
        <v>26</v>
      </c>
      <c r="L13" s="9">
        <v>3.5963855768943086E-2</v>
      </c>
    </row>
    <row r="14" spans="1:12" ht="12.95" customHeight="1">
      <c r="A14" s="10">
        <v>8</v>
      </c>
      <c r="B14" s="88" t="s">
        <v>303</v>
      </c>
      <c r="C14" s="88"/>
      <c r="D14" s="7" t="s">
        <v>304</v>
      </c>
      <c r="E14" s="7" t="s">
        <v>23</v>
      </c>
      <c r="F14" s="11">
        <v>30801</v>
      </c>
      <c r="G14" s="12">
        <v>87.46</v>
      </c>
      <c r="H14" s="13">
        <v>3.2914802169260737E-2</v>
      </c>
      <c r="I14" s="3"/>
      <c r="J14" s="3"/>
      <c r="K14" s="8" t="s">
        <v>183</v>
      </c>
      <c r="L14" s="9">
        <v>3.2386473870190093E-2</v>
      </c>
    </row>
    <row r="15" spans="1:12" ht="12.95" customHeight="1">
      <c r="A15" s="10">
        <v>9</v>
      </c>
      <c r="B15" s="88" t="s">
        <v>193</v>
      </c>
      <c r="C15" s="88"/>
      <c r="D15" s="7" t="s">
        <v>194</v>
      </c>
      <c r="E15" s="7" t="s">
        <v>53</v>
      </c>
      <c r="F15" s="11">
        <v>4718</v>
      </c>
      <c r="G15" s="12">
        <v>85.56</v>
      </c>
      <c r="H15" s="13">
        <v>3.2198534639949664E-2</v>
      </c>
      <c r="I15" s="3"/>
      <c r="J15" s="3"/>
      <c r="K15" s="8" t="s">
        <v>53</v>
      </c>
      <c r="L15" s="9">
        <v>3.2198534639949664E-2</v>
      </c>
    </row>
    <row r="16" spans="1:12" ht="12.95" customHeight="1">
      <c r="A16" s="10">
        <v>10</v>
      </c>
      <c r="B16" s="88" t="s">
        <v>188</v>
      </c>
      <c r="C16" s="88"/>
      <c r="D16" s="7" t="s">
        <v>189</v>
      </c>
      <c r="E16" s="7" t="s">
        <v>56</v>
      </c>
      <c r="F16" s="11">
        <v>8714</v>
      </c>
      <c r="G16" s="12">
        <v>82.14</v>
      </c>
      <c r="H16" s="13">
        <v>3.0913813807363192E-2</v>
      </c>
      <c r="I16" s="3"/>
      <c r="J16" s="3"/>
      <c r="K16" s="8" t="s">
        <v>56</v>
      </c>
      <c r="L16" s="9">
        <v>3.0913813807363192E-2</v>
      </c>
    </row>
    <row r="17" spans="1:12" ht="12.95" customHeight="1">
      <c r="A17" s="10">
        <v>11</v>
      </c>
      <c r="B17" s="88" t="s">
        <v>198</v>
      </c>
      <c r="C17" s="88"/>
      <c r="D17" s="7" t="s">
        <v>199</v>
      </c>
      <c r="E17" s="7" t="s">
        <v>180</v>
      </c>
      <c r="F17" s="11">
        <v>7308</v>
      </c>
      <c r="G17" s="12">
        <v>80.260000000000005</v>
      </c>
      <c r="H17" s="13">
        <v>3.0206755594634607E-2</v>
      </c>
      <c r="I17" s="3"/>
      <c r="J17" s="3"/>
      <c r="K17" s="8" t="s">
        <v>180</v>
      </c>
      <c r="L17" s="9">
        <v>3.0206755594634607E-2</v>
      </c>
    </row>
    <row r="18" spans="1:12" ht="12.95" customHeight="1">
      <c r="A18" s="10">
        <v>12</v>
      </c>
      <c r="B18" s="88" t="s">
        <v>727</v>
      </c>
      <c r="C18" s="88"/>
      <c r="D18" s="7" t="s">
        <v>728</v>
      </c>
      <c r="E18" s="7" t="s">
        <v>164</v>
      </c>
      <c r="F18" s="11">
        <v>2019</v>
      </c>
      <c r="G18" s="12">
        <v>77.739999999999995</v>
      </c>
      <c r="H18" s="13">
        <v>2.9255273866591047E-2</v>
      </c>
      <c r="I18" s="3"/>
      <c r="J18" s="3"/>
      <c r="K18" s="8" t="s">
        <v>14</v>
      </c>
      <c r="L18" s="9">
        <v>2.9591704741385321E-2</v>
      </c>
    </row>
    <row r="19" spans="1:12" ht="12.95" customHeight="1">
      <c r="A19" s="10">
        <v>13</v>
      </c>
      <c r="B19" s="88" t="s">
        <v>236</v>
      </c>
      <c r="C19" s="88"/>
      <c r="D19" s="7" t="s">
        <v>237</v>
      </c>
      <c r="E19" s="7" t="s">
        <v>12</v>
      </c>
      <c r="F19" s="11">
        <v>7701</v>
      </c>
      <c r="G19" s="12">
        <v>76.28</v>
      </c>
      <c r="H19" s="13">
        <v>2.8706891156805883E-2</v>
      </c>
      <c r="I19" s="3"/>
      <c r="J19" s="3"/>
      <c r="K19" s="8" t="s">
        <v>47</v>
      </c>
      <c r="L19" s="9">
        <v>2.7980272860709223E-2</v>
      </c>
    </row>
    <row r="20" spans="1:12" ht="12.95" customHeight="1">
      <c r="A20" s="10">
        <v>14</v>
      </c>
      <c r="B20" s="88" t="s">
        <v>223</v>
      </c>
      <c r="C20" s="88"/>
      <c r="D20" s="7" t="s">
        <v>224</v>
      </c>
      <c r="E20" s="7" t="s">
        <v>47</v>
      </c>
      <c r="F20" s="11">
        <v>28005</v>
      </c>
      <c r="G20" s="12">
        <v>74.349999999999994</v>
      </c>
      <c r="H20" s="13">
        <v>2.7980272860709223E-2</v>
      </c>
      <c r="I20" s="3"/>
      <c r="J20" s="3"/>
      <c r="K20" s="8" t="s">
        <v>168</v>
      </c>
      <c r="L20" s="9">
        <v>2.434393579283672E-2</v>
      </c>
    </row>
    <row r="21" spans="1:12" ht="12.95" customHeight="1">
      <c r="A21" s="10">
        <v>15</v>
      </c>
      <c r="B21" s="88" t="s">
        <v>271</v>
      </c>
      <c r="C21" s="88"/>
      <c r="D21" s="7" t="s">
        <v>272</v>
      </c>
      <c r="E21" s="7" t="s">
        <v>23</v>
      </c>
      <c r="F21" s="11">
        <v>21527</v>
      </c>
      <c r="G21" s="12">
        <v>74.150000000000006</v>
      </c>
      <c r="H21" s="13">
        <v>2.7905785990342928E-2</v>
      </c>
      <c r="I21" s="3"/>
      <c r="J21" s="3"/>
      <c r="K21" s="8" t="s">
        <v>65</v>
      </c>
      <c r="L21" s="9">
        <v>2.3512495072443587E-2</v>
      </c>
    </row>
    <row r="22" spans="1:12" ht="12.95" customHeight="1">
      <c r="A22" s="10">
        <v>16</v>
      </c>
      <c r="B22" s="88" t="s">
        <v>173</v>
      </c>
      <c r="C22" s="88"/>
      <c r="D22" s="7" t="s">
        <v>174</v>
      </c>
      <c r="E22" s="7" t="s">
        <v>155</v>
      </c>
      <c r="F22" s="11">
        <v>2509</v>
      </c>
      <c r="G22" s="12">
        <v>67.709999999999994</v>
      </c>
      <c r="H22" s="13">
        <v>2.5481426484687601E-2</v>
      </c>
      <c r="I22" s="3"/>
      <c r="J22" s="3"/>
      <c r="K22" s="8" t="s">
        <v>17</v>
      </c>
      <c r="L22" s="9">
        <v>1.656491502441974E-2</v>
      </c>
    </row>
    <row r="23" spans="1:12" ht="12.95" customHeight="1">
      <c r="A23" s="10">
        <v>17</v>
      </c>
      <c r="B23" s="88" t="s">
        <v>190</v>
      </c>
      <c r="C23" s="88"/>
      <c r="D23" s="7" t="s">
        <v>191</v>
      </c>
      <c r="E23" s="7" t="s">
        <v>12</v>
      </c>
      <c r="F23" s="11">
        <v>85630</v>
      </c>
      <c r="G23" s="12">
        <v>62.92</v>
      </c>
      <c r="H23" s="13">
        <v>2.3679888387200219E-2</v>
      </c>
      <c r="I23" s="3"/>
      <c r="J23" s="3"/>
      <c r="K23" s="8" t="s">
        <v>62</v>
      </c>
      <c r="L23" s="9">
        <v>1.604753663117962E-2</v>
      </c>
    </row>
    <row r="24" spans="1:12" ht="12.95" customHeight="1">
      <c r="A24" s="10">
        <v>18</v>
      </c>
      <c r="B24" s="88" t="s">
        <v>228</v>
      </c>
      <c r="C24" s="88"/>
      <c r="D24" s="7" t="s">
        <v>229</v>
      </c>
      <c r="E24" s="7" t="s">
        <v>65</v>
      </c>
      <c r="F24" s="11">
        <v>62085</v>
      </c>
      <c r="G24" s="12">
        <v>62.48</v>
      </c>
      <c r="H24" s="13">
        <v>2.3512495072443587E-2</v>
      </c>
      <c r="I24" s="3"/>
      <c r="J24" s="3"/>
      <c r="K24" s="8" t="s">
        <v>50</v>
      </c>
      <c r="L24" s="9">
        <v>1.4846733275591207E-2</v>
      </c>
    </row>
    <row r="25" spans="1:12" ht="12.95" customHeight="1">
      <c r="A25" s="10">
        <v>19</v>
      </c>
      <c r="B25" s="88" t="s">
        <v>231</v>
      </c>
      <c r="C25" s="88"/>
      <c r="D25" s="7" t="s">
        <v>232</v>
      </c>
      <c r="E25" s="7" t="s">
        <v>183</v>
      </c>
      <c r="F25" s="11">
        <v>9231</v>
      </c>
      <c r="G25" s="12">
        <v>58.84</v>
      </c>
      <c r="H25" s="13">
        <v>2.2143454263356194E-2</v>
      </c>
      <c r="I25" s="3"/>
      <c r="J25" s="3"/>
      <c r="K25" s="8" t="s">
        <v>206</v>
      </c>
      <c r="L25" s="9">
        <v>1.4608654537385983E-2</v>
      </c>
    </row>
    <row r="26" spans="1:12" ht="12.95" customHeight="1">
      <c r="A26" s="10">
        <v>20</v>
      </c>
      <c r="B26" s="88" t="s">
        <v>245</v>
      </c>
      <c r="C26" s="88"/>
      <c r="D26" s="7" t="s">
        <v>246</v>
      </c>
      <c r="E26" s="7" t="s">
        <v>35</v>
      </c>
      <c r="F26" s="11">
        <v>2381</v>
      </c>
      <c r="G26" s="12">
        <v>50.87</v>
      </c>
      <c r="H26" s="13">
        <v>1.9146416620933922E-2</v>
      </c>
      <c r="I26" s="3"/>
      <c r="J26" s="3"/>
      <c r="K26" s="8" t="s">
        <v>80</v>
      </c>
      <c r="L26" s="9">
        <v>1.2495423007669206E-2</v>
      </c>
    </row>
    <row r="27" spans="1:12" ht="12.95" customHeight="1">
      <c r="A27" s="10">
        <v>21</v>
      </c>
      <c r="B27" s="88" t="s">
        <v>169</v>
      </c>
      <c r="C27" s="88"/>
      <c r="D27" s="7" t="s">
        <v>170</v>
      </c>
      <c r="E27" s="7" t="s">
        <v>26</v>
      </c>
      <c r="F27" s="11">
        <v>11024</v>
      </c>
      <c r="G27" s="12">
        <v>50.15</v>
      </c>
      <c r="H27" s="13">
        <v>1.887502055828778E-2</v>
      </c>
      <c r="I27" s="3"/>
      <c r="J27" s="3"/>
      <c r="K27" s="8" t="s">
        <v>41</v>
      </c>
      <c r="L27" s="9">
        <v>9.887180691494515E-3</v>
      </c>
    </row>
    <row r="28" spans="1:12" ht="12.95" customHeight="1">
      <c r="A28" s="10">
        <v>22</v>
      </c>
      <c r="B28" s="88" t="s">
        <v>293</v>
      </c>
      <c r="C28" s="88"/>
      <c r="D28" s="7" t="s">
        <v>294</v>
      </c>
      <c r="E28" s="7" t="s">
        <v>23</v>
      </c>
      <c r="F28" s="11">
        <v>13319</v>
      </c>
      <c r="G28" s="12">
        <v>49.85</v>
      </c>
      <c r="H28" s="13">
        <v>1.8761864945358957E-2</v>
      </c>
      <c r="I28" s="3"/>
      <c r="J28" s="3"/>
      <c r="K28" s="8" t="s">
        <v>826</v>
      </c>
      <c r="L28" s="9">
        <v>4.3755779290240984E-3</v>
      </c>
    </row>
    <row r="29" spans="1:12" ht="12.95" customHeight="1">
      <c r="A29" s="10">
        <v>23</v>
      </c>
      <c r="B29" s="88" t="s">
        <v>243</v>
      </c>
      <c r="C29" s="88"/>
      <c r="D29" s="7" t="s">
        <v>244</v>
      </c>
      <c r="E29" s="7" t="s">
        <v>164</v>
      </c>
      <c r="F29" s="11">
        <v>180</v>
      </c>
      <c r="G29" s="12">
        <v>46.01</v>
      </c>
      <c r="H29" s="13">
        <v>1.7316172161052523E-2</v>
      </c>
      <c r="I29" s="3"/>
      <c r="J29" s="3"/>
      <c r="K29" s="8" t="s">
        <v>44</v>
      </c>
      <c r="L29" s="9">
        <v>3.8363847777813172E-3</v>
      </c>
    </row>
    <row r="30" spans="1:12" ht="12.95" customHeight="1">
      <c r="A30" s="10">
        <v>24</v>
      </c>
      <c r="B30" s="88" t="s">
        <v>195</v>
      </c>
      <c r="C30" s="88"/>
      <c r="D30" s="7" t="s">
        <v>196</v>
      </c>
      <c r="E30" s="7" t="s">
        <v>152</v>
      </c>
      <c r="F30" s="11">
        <v>529</v>
      </c>
      <c r="G30" s="12">
        <v>45.55</v>
      </c>
      <c r="H30" s="13">
        <v>1.7142280709160497E-2</v>
      </c>
      <c r="I30" s="3"/>
      <c r="J30" s="3"/>
      <c r="K30" s="8" t="s">
        <v>220</v>
      </c>
      <c r="L30" s="9">
        <v>3.484529233866124E-3</v>
      </c>
    </row>
    <row r="31" spans="1:12" ht="12.95" customHeight="1">
      <c r="A31" s="10">
        <v>25</v>
      </c>
      <c r="B31" s="88" t="s">
        <v>181</v>
      </c>
      <c r="C31" s="88"/>
      <c r="D31" s="7" t="s">
        <v>182</v>
      </c>
      <c r="E31" s="7" t="s">
        <v>14</v>
      </c>
      <c r="F31" s="11">
        <v>939</v>
      </c>
      <c r="G31" s="12">
        <v>44.44</v>
      </c>
      <c r="H31" s="13">
        <v>1.6725790632172676E-2</v>
      </c>
      <c r="I31" s="3"/>
      <c r="J31" s="3"/>
      <c r="K31" s="8" t="s">
        <v>86</v>
      </c>
      <c r="L31" s="9">
        <v>2.6741758368904674E-4</v>
      </c>
    </row>
    <row r="32" spans="1:12" ht="12.95" customHeight="1">
      <c r="A32" s="10">
        <v>26</v>
      </c>
      <c r="B32" s="88" t="s">
        <v>202</v>
      </c>
      <c r="C32" s="88"/>
      <c r="D32" s="7" t="s">
        <v>203</v>
      </c>
      <c r="E32" s="7" t="s">
        <v>17</v>
      </c>
      <c r="F32" s="11">
        <v>10032</v>
      </c>
      <c r="G32" s="12">
        <v>44.02</v>
      </c>
      <c r="H32" s="13">
        <v>1.656491502441974E-2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247</v>
      </c>
      <c r="C33" s="88"/>
      <c r="D33" s="7" t="s">
        <v>248</v>
      </c>
      <c r="E33" s="7" t="s">
        <v>62</v>
      </c>
      <c r="F33" s="11">
        <v>12025</v>
      </c>
      <c r="G33" s="12">
        <v>42.64</v>
      </c>
      <c r="H33" s="13">
        <v>1.604753663117962E-2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171</v>
      </c>
      <c r="C34" s="88"/>
      <c r="D34" s="7" t="s">
        <v>172</v>
      </c>
      <c r="E34" s="7" t="s">
        <v>35</v>
      </c>
      <c r="F34" s="11">
        <v>1760</v>
      </c>
      <c r="G34" s="12">
        <v>40.51</v>
      </c>
      <c r="H34" s="13">
        <v>1.5246974716733861E-2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218</v>
      </c>
      <c r="C35" s="88"/>
      <c r="D35" s="7" t="s">
        <v>219</v>
      </c>
      <c r="E35" s="7" t="s">
        <v>206</v>
      </c>
      <c r="F35" s="11">
        <v>1515</v>
      </c>
      <c r="G35" s="12">
        <v>38.82</v>
      </c>
      <c r="H35" s="13">
        <v>1.4608654537385983E-2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261</v>
      </c>
      <c r="C36" s="88"/>
      <c r="D36" s="7" t="s">
        <v>262</v>
      </c>
      <c r="E36" s="7" t="s">
        <v>26</v>
      </c>
      <c r="F36" s="11">
        <v>334245</v>
      </c>
      <c r="G36" s="12">
        <v>35.4</v>
      </c>
      <c r="H36" s="13">
        <v>1.3321264111322556E-2</v>
      </c>
      <c r="I36" s="3"/>
      <c r="J36" s="3"/>
      <c r="K36" s="3"/>
      <c r="L36" s="3"/>
    </row>
    <row r="37" spans="1:12" ht="12.95" customHeight="1">
      <c r="A37" s="10">
        <v>31</v>
      </c>
      <c r="B37" s="88" t="s">
        <v>263</v>
      </c>
      <c r="C37" s="88"/>
      <c r="D37" s="7" t="s">
        <v>264</v>
      </c>
      <c r="E37" s="7" t="s">
        <v>168</v>
      </c>
      <c r="F37" s="11">
        <v>25</v>
      </c>
      <c r="G37" s="12">
        <v>35.25</v>
      </c>
      <c r="H37" s="13">
        <v>1.3264701358602993E-2</v>
      </c>
      <c r="I37" s="3"/>
      <c r="J37" s="3"/>
      <c r="K37" s="3"/>
      <c r="L37" s="3"/>
    </row>
    <row r="38" spans="1:12" ht="12.95" customHeight="1">
      <c r="A38" s="10">
        <v>32</v>
      </c>
      <c r="B38" s="88" t="s">
        <v>211</v>
      </c>
      <c r="C38" s="88"/>
      <c r="D38" s="7" t="s">
        <v>212</v>
      </c>
      <c r="E38" s="7" t="s">
        <v>14</v>
      </c>
      <c r="F38" s="11">
        <v>2883</v>
      </c>
      <c r="G38" s="12">
        <v>34.19</v>
      </c>
      <c r="H38" s="13">
        <v>1.2865914109212643E-2</v>
      </c>
      <c r="I38" s="3"/>
      <c r="J38" s="3"/>
      <c r="K38" s="3"/>
      <c r="L38" s="3"/>
    </row>
    <row r="39" spans="1:12" ht="12.95" customHeight="1">
      <c r="A39" s="10">
        <v>33</v>
      </c>
      <c r="B39" s="88" t="s">
        <v>204</v>
      </c>
      <c r="C39" s="88"/>
      <c r="D39" s="7" t="s">
        <v>205</v>
      </c>
      <c r="E39" s="7" t="s">
        <v>80</v>
      </c>
      <c r="F39" s="11">
        <v>4210</v>
      </c>
      <c r="G39" s="12">
        <v>33.200000000000003</v>
      </c>
      <c r="H39" s="13">
        <v>1.2495423007669206E-2</v>
      </c>
      <c r="I39" s="3"/>
      <c r="J39" s="3"/>
      <c r="K39" s="3"/>
      <c r="L39" s="3"/>
    </row>
    <row r="40" spans="1:12" ht="12.95" customHeight="1">
      <c r="A40" s="10">
        <v>34</v>
      </c>
      <c r="B40" s="88" t="s">
        <v>307</v>
      </c>
      <c r="C40" s="88"/>
      <c r="D40" s="7" t="s">
        <v>308</v>
      </c>
      <c r="E40" s="7" t="s">
        <v>12</v>
      </c>
      <c r="F40" s="11">
        <v>17148</v>
      </c>
      <c r="G40" s="12">
        <v>30.19</v>
      </c>
      <c r="H40" s="13">
        <v>1.1361457902861699E-2</v>
      </c>
      <c r="I40" s="3"/>
      <c r="J40" s="3"/>
      <c r="K40" s="3"/>
      <c r="L40" s="3"/>
    </row>
    <row r="41" spans="1:12" ht="12.95" customHeight="1">
      <c r="A41" s="10">
        <v>35</v>
      </c>
      <c r="B41" s="88" t="s">
        <v>835</v>
      </c>
      <c r="C41" s="88"/>
      <c r="D41" s="7" t="s">
        <v>836</v>
      </c>
      <c r="E41" s="7" t="s">
        <v>168</v>
      </c>
      <c r="F41" s="11">
        <v>2477</v>
      </c>
      <c r="G41" s="12">
        <v>29.44</v>
      </c>
      <c r="H41" s="13">
        <v>1.1079234434233727E-2</v>
      </c>
      <c r="I41" s="3"/>
      <c r="J41" s="3"/>
      <c r="K41" s="3"/>
      <c r="L41" s="3"/>
    </row>
    <row r="42" spans="1:12" ht="12.95" customHeight="1">
      <c r="A42" s="10">
        <v>36</v>
      </c>
      <c r="B42" s="88" t="s">
        <v>833</v>
      </c>
      <c r="C42" s="88"/>
      <c r="D42" s="7" t="s">
        <v>834</v>
      </c>
      <c r="E42" s="7" t="s">
        <v>50</v>
      </c>
      <c r="F42" s="11">
        <v>491</v>
      </c>
      <c r="G42" s="12">
        <v>27.77</v>
      </c>
      <c r="H42" s="13">
        <v>1.0451423650507767E-2</v>
      </c>
      <c r="I42" s="3"/>
      <c r="J42" s="3"/>
      <c r="K42" s="3"/>
      <c r="L42" s="3"/>
    </row>
    <row r="43" spans="1:12" ht="12.95" customHeight="1">
      <c r="A43" s="10">
        <v>37</v>
      </c>
      <c r="B43" s="88" t="s">
        <v>275</v>
      </c>
      <c r="C43" s="88"/>
      <c r="D43" s="7" t="s">
        <v>276</v>
      </c>
      <c r="E43" s="7" t="s">
        <v>183</v>
      </c>
      <c r="F43" s="11">
        <v>1226</v>
      </c>
      <c r="G43" s="12">
        <v>27.22</v>
      </c>
      <c r="H43" s="13">
        <v>1.0243019606833902E-2</v>
      </c>
      <c r="I43" s="3"/>
      <c r="J43" s="3"/>
      <c r="K43" s="3"/>
      <c r="L43" s="3"/>
    </row>
    <row r="44" spans="1:12" ht="12.95" customHeight="1">
      <c r="A44" s="10">
        <v>38</v>
      </c>
      <c r="B44" s="88" t="s">
        <v>207</v>
      </c>
      <c r="C44" s="88"/>
      <c r="D44" s="7" t="s">
        <v>208</v>
      </c>
      <c r="E44" s="7" t="s">
        <v>152</v>
      </c>
      <c r="F44" s="11">
        <v>1189</v>
      </c>
      <c r="G44" s="12">
        <v>26.57</v>
      </c>
      <c r="H44" s="13">
        <v>9.999221950960974E-3</v>
      </c>
      <c r="I44" s="3"/>
      <c r="J44" s="3"/>
      <c r="K44" s="3"/>
      <c r="L44" s="3"/>
    </row>
    <row r="45" spans="1:12" ht="12.95" customHeight="1">
      <c r="A45" s="10">
        <v>39</v>
      </c>
      <c r="B45" s="88" t="s">
        <v>829</v>
      </c>
      <c r="C45" s="88"/>
      <c r="D45" s="7" t="s">
        <v>830</v>
      </c>
      <c r="E45" s="7" t="s">
        <v>41</v>
      </c>
      <c r="F45" s="11">
        <v>3384</v>
      </c>
      <c r="G45" s="12">
        <v>26.27</v>
      </c>
      <c r="H45" s="13">
        <v>9.887180691494515E-3</v>
      </c>
      <c r="I45" s="3"/>
      <c r="J45" s="3"/>
      <c r="K45" s="3"/>
      <c r="L45" s="3"/>
    </row>
    <row r="46" spans="1:12" ht="12.95" customHeight="1">
      <c r="A46" s="10">
        <v>40</v>
      </c>
      <c r="B46" s="88" t="s">
        <v>824</v>
      </c>
      <c r="C46" s="88"/>
      <c r="D46" s="7" t="s">
        <v>825</v>
      </c>
      <c r="E46" s="7" t="s">
        <v>23</v>
      </c>
      <c r="F46" s="11">
        <v>447</v>
      </c>
      <c r="G46" s="12">
        <v>24.63</v>
      </c>
      <c r="H46" s="13">
        <v>9.268389358994154E-3</v>
      </c>
      <c r="I46" s="3"/>
      <c r="J46" s="3"/>
      <c r="K46" s="3"/>
      <c r="L46" s="3"/>
    </row>
    <row r="47" spans="1:12" ht="12.95" customHeight="1">
      <c r="A47" s="10">
        <v>41</v>
      </c>
      <c r="B47" s="88" t="s">
        <v>269</v>
      </c>
      <c r="C47" s="88"/>
      <c r="D47" s="7" t="s">
        <v>270</v>
      </c>
      <c r="E47" s="7" t="s">
        <v>35</v>
      </c>
      <c r="F47" s="11">
        <v>6134</v>
      </c>
      <c r="G47" s="12">
        <v>23.91</v>
      </c>
      <c r="H47" s="13">
        <v>8.9985009288945251E-3</v>
      </c>
      <c r="I47" s="3"/>
      <c r="J47" s="3"/>
      <c r="K47" s="3"/>
      <c r="L47" s="3"/>
    </row>
    <row r="48" spans="1:12" ht="12.95" customHeight="1">
      <c r="A48" s="10">
        <v>42</v>
      </c>
      <c r="B48" s="88" t="s">
        <v>305</v>
      </c>
      <c r="C48" s="88"/>
      <c r="D48" s="7" t="s">
        <v>306</v>
      </c>
      <c r="E48" s="7" t="s">
        <v>23</v>
      </c>
      <c r="F48" s="11">
        <v>2598</v>
      </c>
      <c r="G48" s="12">
        <v>20.12</v>
      </c>
      <c r="H48" s="13">
        <v>7.5716241966170611E-3</v>
      </c>
      <c r="I48" s="3"/>
      <c r="J48" s="3"/>
      <c r="K48" s="3"/>
      <c r="L48" s="3"/>
    </row>
    <row r="49" spans="1:12" ht="12.95" customHeight="1">
      <c r="A49" s="10">
        <v>43</v>
      </c>
      <c r="B49" s="88" t="s">
        <v>843</v>
      </c>
      <c r="C49" s="88"/>
      <c r="D49" s="7" t="s">
        <v>844</v>
      </c>
      <c r="E49" s="7" t="s">
        <v>155</v>
      </c>
      <c r="F49" s="11">
        <v>2021</v>
      </c>
      <c r="G49" s="12">
        <v>18.82</v>
      </c>
      <c r="H49" s="13">
        <v>7.0826183489789609E-3</v>
      </c>
      <c r="I49" s="3"/>
      <c r="J49" s="3"/>
      <c r="K49" s="3"/>
      <c r="L49" s="3"/>
    </row>
    <row r="50" spans="1:12" ht="12.95" customHeight="1">
      <c r="A50" s="10">
        <v>44</v>
      </c>
      <c r="B50" s="88" t="s">
        <v>851</v>
      </c>
      <c r="C50" s="88"/>
      <c r="D50" s="7" t="s">
        <v>852</v>
      </c>
      <c r="E50" s="7" t="s">
        <v>152</v>
      </c>
      <c r="F50" s="11">
        <v>399</v>
      </c>
      <c r="G50" s="12">
        <v>15.37</v>
      </c>
      <c r="H50" s="13">
        <v>5.7836051146903066E-3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847</v>
      </c>
      <c r="C51" s="88"/>
      <c r="D51" s="7" t="s">
        <v>848</v>
      </c>
      <c r="E51" s="7" t="s">
        <v>50</v>
      </c>
      <c r="F51" s="11">
        <v>586</v>
      </c>
      <c r="G51" s="12">
        <v>11.68</v>
      </c>
      <c r="H51" s="13">
        <v>4.3953096250834399E-3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879</v>
      </c>
      <c r="C52" s="88"/>
      <c r="D52" s="7" t="s">
        <v>880</v>
      </c>
      <c r="E52" s="7" t="s">
        <v>826</v>
      </c>
      <c r="F52" s="11">
        <v>31</v>
      </c>
      <c r="G52" s="12">
        <v>11.63</v>
      </c>
      <c r="H52" s="13">
        <v>4.3755779290240984E-3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859</v>
      </c>
      <c r="C53" s="88"/>
      <c r="D53" s="7" t="s">
        <v>860</v>
      </c>
      <c r="E53" s="7" t="s">
        <v>44</v>
      </c>
      <c r="F53" s="11">
        <v>2235</v>
      </c>
      <c r="G53" s="12">
        <v>10.19</v>
      </c>
      <c r="H53" s="13">
        <v>3.8363847777813172E-3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345</v>
      </c>
      <c r="C54" s="88"/>
      <c r="D54" s="7" t="s">
        <v>346</v>
      </c>
      <c r="E54" s="7" t="s">
        <v>26</v>
      </c>
      <c r="F54" s="11">
        <v>623</v>
      </c>
      <c r="G54" s="12">
        <v>10.01</v>
      </c>
      <c r="H54" s="13">
        <v>3.767571099332749E-3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857</v>
      </c>
      <c r="C55" s="88"/>
      <c r="D55" s="7" t="s">
        <v>858</v>
      </c>
      <c r="E55" s="7" t="s">
        <v>35</v>
      </c>
      <c r="F55" s="11">
        <v>35</v>
      </c>
      <c r="G55" s="12">
        <v>9.2899999999999991</v>
      </c>
      <c r="H55" s="13">
        <v>3.4945386946216433E-3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347</v>
      </c>
      <c r="C56" s="88"/>
      <c r="D56" s="7" t="s">
        <v>348</v>
      </c>
      <c r="E56" s="7" t="s">
        <v>220</v>
      </c>
      <c r="F56" s="11">
        <v>5419</v>
      </c>
      <c r="G56" s="12">
        <v>9.26</v>
      </c>
      <c r="H56" s="13">
        <v>3.484529233866124E-3</v>
      </c>
      <c r="I56" s="3"/>
      <c r="J56" s="3"/>
      <c r="K56" s="3"/>
      <c r="L56" s="3"/>
    </row>
    <row r="57" spans="1:12" ht="12.95" customHeight="1">
      <c r="A57" s="1"/>
      <c r="B57" s="92" t="s">
        <v>139</v>
      </c>
      <c r="C57" s="92"/>
      <c r="D57" s="14"/>
      <c r="E57" s="14"/>
      <c r="F57" s="14"/>
      <c r="G57" s="15">
        <v>2656.45</v>
      </c>
      <c r="H57" s="16">
        <v>0.99973258241631091</v>
      </c>
      <c r="I57" s="3"/>
      <c r="J57" s="3"/>
      <c r="K57" s="3"/>
      <c r="L57" s="3"/>
    </row>
    <row r="58" spans="1:12" ht="12.95" customHeight="1">
      <c r="A58" s="1"/>
      <c r="B58" s="87" t="s">
        <v>140</v>
      </c>
      <c r="C58" s="87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2" t="s">
        <v>139</v>
      </c>
      <c r="C59" s="92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87" t="s">
        <v>141</v>
      </c>
      <c r="C60" s="87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87" t="s">
        <v>142</v>
      </c>
      <c r="C61" s="87"/>
      <c r="D61" s="7"/>
      <c r="E61" s="7"/>
      <c r="F61" s="7"/>
      <c r="G61" s="19">
        <v>0.7</v>
      </c>
      <c r="H61" s="20">
        <v>2.6741758368904674E-4</v>
      </c>
      <c r="I61" s="3"/>
      <c r="J61" s="3"/>
      <c r="K61" s="3"/>
      <c r="L61" s="3"/>
    </row>
    <row r="62" spans="1:12" ht="12.95" customHeight="1">
      <c r="A62" s="1"/>
      <c r="B62" s="89" t="s">
        <v>143</v>
      </c>
      <c r="C62" s="89"/>
      <c r="D62" s="21"/>
      <c r="E62" s="21"/>
      <c r="F62" s="21"/>
      <c r="G62" s="22">
        <v>2657.15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0"/>
      <c r="C63" s="90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0" t="s">
        <v>369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93" t="s">
        <v>370</v>
      </c>
      <c r="C65" s="93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1" t="s">
        <v>371</v>
      </c>
      <c r="C66" s="32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8" t="s">
        <v>377</v>
      </c>
      <c r="C67" s="33">
        <v>10000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91" t="s">
        <v>144</v>
      </c>
      <c r="C68" s="91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4" t="s">
        <v>144</v>
      </c>
      <c r="C69" s="24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1" t="s">
        <v>145</v>
      </c>
      <c r="C70" s="25">
        <v>5.3E-3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6" t="s">
        <v>146</v>
      </c>
      <c r="C72" s="85" t="s">
        <v>147</v>
      </c>
      <c r="D72" s="85"/>
      <c r="E72" s="77">
        <v>62.551299999999998</v>
      </c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26"/>
      <c r="C73" s="85"/>
      <c r="D73" s="85"/>
      <c r="E73" s="28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 t="s">
        <v>148</v>
      </c>
      <c r="C74" s="85"/>
      <c r="D74" s="85"/>
      <c r="E74" s="55">
        <v>25.65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/>
      <c r="C75" s="85"/>
      <c r="D75" s="85"/>
      <c r="E75" s="28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6" t="s">
        <v>149</v>
      </c>
      <c r="C76" s="85"/>
      <c r="D76" s="85"/>
      <c r="E76" s="29">
        <v>26.57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26"/>
      <c r="C77" s="85"/>
      <c r="D77" s="85"/>
      <c r="E77" s="28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26" t="s">
        <v>150</v>
      </c>
      <c r="C78" s="85"/>
      <c r="D78" s="85"/>
      <c r="E78" s="54">
        <v>0.71</v>
      </c>
      <c r="F78" s="3"/>
      <c r="G78" s="3"/>
      <c r="H78" s="3"/>
      <c r="I78" s="3"/>
      <c r="J78" s="3"/>
      <c r="K78" s="3"/>
      <c r="L78" s="3"/>
    </row>
    <row r="79" spans="1:12" ht="15">
      <c r="F79" s="76" t="s">
        <v>3969</v>
      </c>
    </row>
    <row r="80" spans="1:12" ht="15">
      <c r="B80" s="76" t="s">
        <v>3915</v>
      </c>
      <c r="F80" s="76" t="s">
        <v>3917</v>
      </c>
    </row>
  </sheetData>
  <mergeCells count="72">
    <mergeCell ref="C77:D77"/>
    <mergeCell ref="C78:D78"/>
    <mergeCell ref="C72:D72"/>
    <mergeCell ref="C73:D73"/>
    <mergeCell ref="C74:D74"/>
    <mergeCell ref="C75:D75"/>
    <mergeCell ref="C76:D76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B68:C68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outlinePr summaryBelow="0"/>
  </sheetPr>
  <dimension ref="A1:L77"/>
  <sheetViews>
    <sheetView topLeftCell="A66" workbookViewId="0">
      <selection activeCell="E69" sqref="E69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3306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23</v>
      </c>
      <c r="L5" s="9">
        <v>0.24568730228453378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12</v>
      </c>
      <c r="L6" s="9">
        <v>0.14013043285212645</v>
      </c>
    </row>
    <row r="7" spans="1:12" ht="12.95" customHeight="1">
      <c r="A7" s="10">
        <v>1</v>
      </c>
      <c r="B7" s="88" t="s">
        <v>243</v>
      </c>
      <c r="C7" s="88"/>
      <c r="D7" s="7" t="s">
        <v>244</v>
      </c>
      <c r="E7" s="7" t="s">
        <v>164</v>
      </c>
      <c r="F7" s="11">
        <v>116</v>
      </c>
      <c r="G7" s="12">
        <v>29.65</v>
      </c>
      <c r="H7" s="13">
        <v>5.0224024729520117E-2</v>
      </c>
      <c r="I7" s="3"/>
      <c r="J7" s="3"/>
      <c r="K7" s="8" t="s">
        <v>164</v>
      </c>
      <c r="L7" s="9">
        <v>8.5048392381686155E-2</v>
      </c>
    </row>
    <row r="8" spans="1:12" ht="12.95" customHeight="1">
      <c r="A8" s="10">
        <v>2</v>
      </c>
      <c r="B8" s="88" t="s">
        <v>303</v>
      </c>
      <c r="C8" s="88"/>
      <c r="D8" s="7" t="s">
        <v>304</v>
      </c>
      <c r="E8" s="7" t="s">
        <v>23</v>
      </c>
      <c r="F8" s="11">
        <v>9164</v>
      </c>
      <c r="G8" s="12">
        <v>26.02</v>
      </c>
      <c r="H8" s="13">
        <v>4.4074322585628344E-2</v>
      </c>
      <c r="I8" s="3"/>
      <c r="J8" s="3"/>
      <c r="K8" s="8" t="s">
        <v>155</v>
      </c>
      <c r="L8" s="9">
        <v>7.3554654627565302E-2</v>
      </c>
    </row>
    <row r="9" spans="1:12" ht="12.95" customHeight="1">
      <c r="A9" s="10">
        <v>3</v>
      </c>
      <c r="B9" s="88" t="s">
        <v>934</v>
      </c>
      <c r="C9" s="88"/>
      <c r="D9" s="7" t="s">
        <v>935</v>
      </c>
      <c r="E9" s="7" t="s">
        <v>12</v>
      </c>
      <c r="F9" s="11">
        <v>8114</v>
      </c>
      <c r="G9" s="12">
        <v>25.94</v>
      </c>
      <c r="H9" s="13">
        <v>4.3944471823592055E-2</v>
      </c>
      <c r="I9" s="3"/>
      <c r="J9" s="3"/>
      <c r="K9" s="8" t="s">
        <v>20</v>
      </c>
      <c r="L9" s="9">
        <v>6.8820241608675156E-2</v>
      </c>
    </row>
    <row r="10" spans="1:12" ht="12.95" customHeight="1">
      <c r="A10" s="10">
        <v>4</v>
      </c>
      <c r="B10" s="88" t="s">
        <v>226</v>
      </c>
      <c r="C10" s="88"/>
      <c r="D10" s="7" t="s">
        <v>227</v>
      </c>
      <c r="E10" s="7" t="s">
        <v>23</v>
      </c>
      <c r="F10" s="11">
        <v>633</v>
      </c>
      <c r="G10" s="12">
        <v>21.23</v>
      </c>
      <c r="H10" s="13">
        <v>3.5955117566407888E-2</v>
      </c>
      <c r="I10" s="3"/>
      <c r="J10" s="3"/>
      <c r="K10" s="8" t="s">
        <v>56</v>
      </c>
      <c r="L10" s="9">
        <v>4.7913720133973901E-2</v>
      </c>
    </row>
    <row r="11" spans="1:12" ht="12.95" customHeight="1">
      <c r="A11" s="10">
        <v>5</v>
      </c>
      <c r="B11" s="88" t="s">
        <v>153</v>
      </c>
      <c r="C11" s="88"/>
      <c r="D11" s="7" t="s">
        <v>154</v>
      </c>
      <c r="E11" s="7" t="s">
        <v>155</v>
      </c>
      <c r="F11" s="11">
        <v>777</v>
      </c>
      <c r="G11" s="12">
        <v>21.03</v>
      </c>
      <c r="H11" s="13">
        <v>3.5627390184947753E-2</v>
      </c>
      <c r="I11" s="3"/>
      <c r="J11" s="3"/>
      <c r="K11" s="8" t="s">
        <v>35</v>
      </c>
      <c r="L11" s="9">
        <v>4.6633009129406273E-2</v>
      </c>
    </row>
    <row r="12" spans="1:12" ht="12.95" customHeight="1">
      <c r="A12" s="10">
        <v>6</v>
      </c>
      <c r="B12" s="88" t="s">
        <v>727</v>
      </c>
      <c r="C12" s="88"/>
      <c r="D12" s="7" t="s">
        <v>728</v>
      </c>
      <c r="E12" s="7" t="s">
        <v>164</v>
      </c>
      <c r="F12" s="11">
        <v>534</v>
      </c>
      <c r="G12" s="12">
        <v>20.56</v>
      </c>
      <c r="H12" s="13">
        <v>3.4824367652166038E-2</v>
      </c>
      <c r="I12" s="3"/>
      <c r="J12" s="3"/>
      <c r="K12" s="8" t="s">
        <v>53</v>
      </c>
      <c r="L12" s="9">
        <v>4.5761898069132854E-2</v>
      </c>
    </row>
    <row r="13" spans="1:12" ht="12.95" customHeight="1">
      <c r="A13" s="10">
        <v>7</v>
      </c>
      <c r="B13" s="88" t="s">
        <v>271</v>
      </c>
      <c r="C13" s="88"/>
      <c r="D13" s="7" t="s">
        <v>272</v>
      </c>
      <c r="E13" s="7" t="s">
        <v>23</v>
      </c>
      <c r="F13" s="11">
        <v>5929</v>
      </c>
      <c r="G13" s="12">
        <v>20.420000000000002</v>
      </c>
      <c r="H13" s="13">
        <v>3.4591256037017272E-2</v>
      </c>
      <c r="I13" s="3"/>
      <c r="J13" s="3"/>
      <c r="K13" s="8" t="s">
        <v>206</v>
      </c>
      <c r="L13" s="9">
        <v>4.1202985054907652E-2</v>
      </c>
    </row>
    <row r="14" spans="1:12" ht="12.95" customHeight="1">
      <c r="A14" s="10">
        <v>8</v>
      </c>
      <c r="B14" s="88" t="s">
        <v>922</v>
      </c>
      <c r="C14" s="88"/>
      <c r="D14" s="7" t="s">
        <v>923</v>
      </c>
      <c r="E14" s="7" t="s">
        <v>35</v>
      </c>
      <c r="F14" s="11">
        <v>1870</v>
      </c>
      <c r="G14" s="12">
        <v>20.12</v>
      </c>
      <c r="H14" s="13">
        <v>3.4074684153172267E-2</v>
      </c>
      <c r="I14" s="3"/>
      <c r="J14" s="3"/>
      <c r="K14" s="8" t="s">
        <v>183</v>
      </c>
      <c r="L14" s="9">
        <v>2.7162649311965666E-2</v>
      </c>
    </row>
    <row r="15" spans="1:12" ht="12.95" customHeight="1">
      <c r="A15" s="10">
        <v>9</v>
      </c>
      <c r="B15" s="88" t="s">
        <v>952</v>
      </c>
      <c r="C15" s="88"/>
      <c r="D15" s="7" t="s">
        <v>953</v>
      </c>
      <c r="E15" s="7" t="s">
        <v>23</v>
      </c>
      <c r="F15" s="11">
        <v>6614</v>
      </c>
      <c r="G15" s="12">
        <v>18.73</v>
      </c>
      <c r="H15" s="13">
        <v>3.1731660681893883E-2</v>
      </c>
      <c r="I15" s="3"/>
      <c r="J15" s="3"/>
      <c r="K15" s="8" t="s">
        <v>59</v>
      </c>
      <c r="L15" s="9">
        <v>2.5971876682016368E-2</v>
      </c>
    </row>
    <row r="16" spans="1:12" ht="12.95" customHeight="1">
      <c r="A16" s="10">
        <v>10</v>
      </c>
      <c r="B16" s="88" t="s">
        <v>928</v>
      </c>
      <c r="C16" s="88"/>
      <c r="D16" s="7" t="s">
        <v>929</v>
      </c>
      <c r="E16" s="7" t="s">
        <v>206</v>
      </c>
      <c r="F16" s="11">
        <v>296</v>
      </c>
      <c r="G16" s="12">
        <v>18.52</v>
      </c>
      <c r="H16" s="13">
        <v>3.1367640534977773E-2</v>
      </c>
      <c r="I16" s="3"/>
      <c r="J16" s="3"/>
      <c r="K16" s="8" t="s">
        <v>47</v>
      </c>
      <c r="L16" s="9">
        <v>2.5487095309468639E-2</v>
      </c>
    </row>
    <row r="17" spans="1:12" ht="12.95" customHeight="1">
      <c r="A17" s="10">
        <v>11</v>
      </c>
      <c r="B17" s="88" t="s">
        <v>236</v>
      </c>
      <c r="C17" s="88"/>
      <c r="D17" s="7" t="s">
        <v>237</v>
      </c>
      <c r="E17" s="7" t="s">
        <v>12</v>
      </c>
      <c r="F17" s="11">
        <v>1723</v>
      </c>
      <c r="G17" s="12">
        <v>17.07</v>
      </c>
      <c r="H17" s="13">
        <v>2.8906695640679596E-2</v>
      </c>
      <c r="I17" s="3"/>
      <c r="J17" s="3"/>
      <c r="K17" s="8" t="s">
        <v>748</v>
      </c>
      <c r="L17" s="9">
        <v>1.8801388637460618E-2</v>
      </c>
    </row>
    <row r="18" spans="1:12" ht="12.95" customHeight="1">
      <c r="A18" s="10">
        <v>12</v>
      </c>
      <c r="B18" s="88" t="s">
        <v>723</v>
      </c>
      <c r="C18" s="88"/>
      <c r="D18" s="7" t="s">
        <v>724</v>
      </c>
      <c r="E18" s="7" t="s">
        <v>155</v>
      </c>
      <c r="F18" s="11">
        <v>679</v>
      </c>
      <c r="G18" s="12">
        <v>16.59</v>
      </c>
      <c r="H18" s="13">
        <v>2.8099931533300773E-2</v>
      </c>
      <c r="I18" s="3"/>
      <c r="J18" s="3"/>
      <c r="K18" s="8" t="s">
        <v>167</v>
      </c>
      <c r="L18" s="9">
        <v>1.7770650046741134E-2</v>
      </c>
    </row>
    <row r="19" spans="1:12" ht="12.95" customHeight="1">
      <c r="A19" s="10">
        <v>13</v>
      </c>
      <c r="B19" s="88" t="s">
        <v>175</v>
      </c>
      <c r="C19" s="88"/>
      <c r="D19" s="7" t="s">
        <v>176</v>
      </c>
      <c r="E19" s="7" t="s">
        <v>12</v>
      </c>
      <c r="F19" s="11">
        <v>1725</v>
      </c>
      <c r="G19" s="12">
        <v>16.53</v>
      </c>
      <c r="H19" s="13">
        <v>2.8000896677752712E-2</v>
      </c>
      <c r="I19" s="3"/>
      <c r="J19" s="3"/>
      <c r="K19" s="8" t="s">
        <v>240</v>
      </c>
      <c r="L19" s="9">
        <v>1.655362711208111E-2</v>
      </c>
    </row>
    <row r="20" spans="1:12" ht="12.95" customHeight="1">
      <c r="A20" s="10">
        <v>14</v>
      </c>
      <c r="B20" s="88" t="s">
        <v>223</v>
      </c>
      <c r="C20" s="88"/>
      <c r="D20" s="7" t="s">
        <v>224</v>
      </c>
      <c r="E20" s="7" t="s">
        <v>47</v>
      </c>
      <c r="F20" s="11">
        <v>5668</v>
      </c>
      <c r="G20" s="12">
        <v>15.05</v>
      </c>
      <c r="H20" s="13">
        <v>2.5487095309468639E-2</v>
      </c>
      <c r="I20" s="3"/>
      <c r="J20" s="3"/>
      <c r="K20" s="8" t="s">
        <v>180</v>
      </c>
      <c r="L20" s="9">
        <v>1.6314706655791197E-2</v>
      </c>
    </row>
    <row r="21" spans="1:12" ht="12.95" customHeight="1">
      <c r="A21" s="10">
        <v>15</v>
      </c>
      <c r="B21" s="88" t="s">
        <v>51</v>
      </c>
      <c r="C21" s="88"/>
      <c r="D21" s="7" t="s">
        <v>52</v>
      </c>
      <c r="E21" s="7" t="s">
        <v>23</v>
      </c>
      <c r="F21" s="11">
        <v>1483</v>
      </c>
      <c r="G21" s="12">
        <v>14.77</v>
      </c>
      <c r="H21" s="13">
        <v>2.5015867956043127E-2</v>
      </c>
      <c r="I21" s="3"/>
      <c r="J21" s="3"/>
      <c r="K21" s="8" t="s">
        <v>68</v>
      </c>
      <c r="L21" s="9">
        <v>1.4063144273283618E-2</v>
      </c>
    </row>
    <row r="22" spans="1:12" ht="12.95" customHeight="1">
      <c r="A22" s="10">
        <v>16</v>
      </c>
      <c r="B22" s="88" t="s">
        <v>193</v>
      </c>
      <c r="C22" s="88"/>
      <c r="D22" s="7" t="s">
        <v>194</v>
      </c>
      <c r="E22" s="7" t="s">
        <v>53</v>
      </c>
      <c r="F22" s="11">
        <v>801</v>
      </c>
      <c r="G22" s="12">
        <v>14.53</v>
      </c>
      <c r="H22" s="13">
        <v>2.4602816074660236E-2</v>
      </c>
      <c r="I22" s="3"/>
      <c r="J22" s="3"/>
      <c r="K22" s="8" t="s">
        <v>38</v>
      </c>
      <c r="L22" s="9">
        <v>1.2874416890652569E-2</v>
      </c>
    </row>
    <row r="23" spans="1:12" ht="12.95" customHeight="1">
      <c r="A23" s="10">
        <v>17</v>
      </c>
      <c r="B23" s="88" t="s">
        <v>979</v>
      </c>
      <c r="C23" s="88"/>
      <c r="D23" s="7" t="s">
        <v>980</v>
      </c>
      <c r="E23" s="7" t="s">
        <v>56</v>
      </c>
      <c r="F23" s="11">
        <v>767</v>
      </c>
      <c r="G23" s="12">
        <v>14.04</v>
      </c>
      <c r="H23" s="13">
        <v>2.3785850290595861E-2</v>
      </c>
      <c r="I23" s="3"/>
      <c r="J23" s="3"/>
      <c r="K23" s="8" t="s">
        <v>651</v>
      </c>
      <c r="L23" s="9">
        <v>1.0815327101424837E-2</v>
      </c>
    </row>
    <row r="24" spans="1:12" ht="12.95" customHeight="1">
      <c r="A24" s="10">
        <v>18</v>
      </c>
      <c r="B24" s="88" t="s">
        <v>1437</v>
      </c>
      <c r="C24" s="88"/>
      <c r="D24" s="7" t="s">
        <v>1438</v>
      </c>
      <c r="E24" s="7" t="s">
        <v>12</v>
      </c>
      <c r="F24" s="11">
        <v>8301</v>
      </c>
      <c r="G24" s="12">
        <v>13.06</v>
      </c>
      <c r="H24" s="13">
        <v>2.2126414869510544E-2</v>
      </c>
      <c r="I24" s="3"/>
      <c r="J24" s="3"/>
      <c r="K24" s="8" t="s">
        <v>26</v>
      </c>
      <c r="L24" s="9">
        <v>1.0727158733802422E-2</v>
      </c>
    </row>
    <row r="25" spans="1:12" ht="12.95" customHeight="1">
      <c r="A25" s="10">
        <v>19</v>
      </c>
      <c r="B25" s="88" t="s">
        <v>99</v>
      </c>
      <c r="C25" s="88"/>
      <c r="D25" s="7" t="s">
        <v>100</v>
      </c>
      <c r="E25" s="7" t="s">
        <v>20</v>
      </c>
      <c r="F25" s="11">
        <v>162</v>
      </c>
      <c r="G25" s="12">
        <v>12.98</v>
      </c>
      <c r="H25" s="13">
        <v>2.1980285632607597E-2</v>
      </c>
      <c r="I25" s="3"/>
      <c r="J25" s="3"/>
      <c r="K25" s="8" t="s">
        <v>44</v>
      </c>
      <c r="L25" s="9">
        <v>5.1323766492494755E-3</v>
      </c>
    </row>
    <row r="26" spans="1:12" ht="12.95" customHeight="1">
      <c r="A26" s="10">
        <v>20</v>
      </c>
      <c r="B26" s="88" t="s">
        <v>1409</v>
      </c>
      <c r="C26" s="88"/>
      <c r="D26" s="7" t="s">
        <v>1410</v>
      </c>
      <c r="E26" s="7" t="s">
        <v>20</v>
      </c>
      <c r="F26" s="11">
        <v>311</v>
      </c>
      <c r="G26" s="12">
        <v>12.03</v>
      </c>
      <c r="H26" s="13">
        <v>2.0384327066240993E-2</v>
      </c>
      <c r="I26" s="3"/>
      <c r="J26" s="3"/>
      <c r="K26" s="8" t="s">
        <v>230</v>
      </c>
      <c r="L26" s="9">
        <v>3.4670253397099601E-3</v>
      </c>
    </row>
    <row r="27" spans="1:12" ht="12.95" customHeight="1">
      <c r="A27" s="10">
        <v>21</v>
      </c>
      <c r="B27" s="88" t="s">
        <v>942</v>
      </c>
      <c r="C27" s="88"/>
      <c r="D27" s="7" t="s">
        <v>943</v>
      </c>
      <c r="E27" s="7" t="s">
        <v>748</v>
      </c>
      <c r="F27" s="11">
        <v>3958</v>
      </c>
      <c r="G27" s="12">
        <v>11.1</v>
      </c>
      <c r="H27" s="13">
        <v>1.8801388637460618E-2</v>
      </c>
      <c r="I27" s="3"/>
      <c r="J27" s="3"/>
      <c r="K27" s="8" t="s">
        <v>86</v>
      </c>
      <c r="L27" s="9">
        <v>1.0592111434483898E-4</v>
      </c>
    </row>
    <row r="28" spans="1:12" ht="12.95" customHeight="1">
      <c r="A28" s="10">
        <v>22</v>
      </c>
      <c r="B28" s="88" t="s">
        <v>188</v>
      </c>
      <c r="C28" s="88"/>
      <c r="D28" s="7" t="s">
        <v>189</v>
      </c>
      <c r="E28" s="7" t="s">
        <v>56</v>
      </c>
      <c r="F28" s="11">
        <v>1137</v>
      </c>
      <c r="G28" s="12">
        <v>10.72</v>
      </c>
      <c r="H28" s="13">
        <v>1.8153887049515781E-2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78</v>
      </c>
      <c r="C29" s="88"/>
      <c r="D29" s="7" t="s">
        <v>79</v>
      </c>
      <c r="E29" s="7" t="s">
        <v>23</v>
      </c>
      <c r="F29" s="11">
        <v>988</v>
      </c>
      <c r="G29" s="12">
        <v>10.66</v>
      </c>
      <c r="H29" s="13">
        <v>1.806333975861512E-2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165</v>
      </c>
      <c r="C30" s="88"/>
      <c r="D30" s="7" t="s">
        <v>166</v>
      </c>
      <c r="E30" s="7" t="s">
        <v>167</v>
      </c>
      <c r="F30" s="11">
        <v>4970</v>
      </c>
      <c r="G30" s="12">
        <v>10.49</v>
      </c>
      <c r="H30" s="13">
        <v>1.7770650046741134E-2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57</v>
      </c>
      <c r="C31" s="88"/>
      <c r="D31" s="7" t="s">
        <v>58</v>
      </c>
      <c r="E31" s="7" t="s">
        <v>20</v>
      </c>
      <c r="F31" s="11">
        <v>69</v>
      </c>
      <c r="G31" s="12">
        <v>10.25</v>
      </c>
      <c r="H31" s="13">
        <v>1.736356537554639E-2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307</v>
      </c>
      <c r="C32" s="88"/>
      <c r="D32" s="7" t="s">
        <v>308</v>
      </c>
      <c r="E32" s="7" t="s">
        <v>12</v>
      </c>
      <c r="F32" s="11">
        <v>5752</v>
      </c>
      <c r="G32" s="12">
        <v>10.130000000000001</v>
      </c>
      <c r="H32" s="13">
        <v>1.7151953840591556E-2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734</v>
      </c>
      <c r="C33" s="88"/>
      <c r="D33" s="7" t="s">
        <v>735</v>
      </c>
      <c r="E33" s="7" t="s">
        <v>23</v>
      </c>
      <c r="F33" s="11">
        <v>581</v>
      </c>
      <c r="G33" s="12">
        <v>10.06</v>
      </c>
      <c r="H33" s="13">
        <v>1.7032629962267818E-2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361</v>
      </c>
      <c r="C34" s="88"/>
      <c r="D34" s="7" t="s">
        <v>362</v>
      </c>
      <c r="E34" s="7" t="s">
        <v>240</v>
      </c>
      <c r="F34" s="11">
        <v>462</v>
      </c>
      <c r="G34" s="12">
        <v>9.77</v>
      </c>
      <c r="H34" s="13">
        <v>1.655362711208111E-2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198</v>
      </c>
      <c r="C35" s="88"/>
      <c r="D35" s="7" t="s">
        <v>199</v>
      </c>
      <c r="E35" s="7" t="s">
        <v>180</v>
      </c>
      <c r="F35" s="11">
        <v>877</v>
      </c>
      <c r="G35" s="12">
        <v>9.6300000000000008</v>
      </c>
      <c r="H35" s="13">
        <v>1.6314706655791197E-2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113</v>
      </c>
      <c r="C36" s="88"/>
      <c r="D36" s="7" t="s">
        <v>114</v>
      </c>
      <c r="E36" s="7" t="s">
        <v>53</v>
      </c>
      <c r="F36" s="11">
        <v>471</v>
      </c>
      <c r="G36" s="12">
        <v>9.6</v>
      </c>
      <c r="H36" s="13">
        <v>1.6252241499808046E-2</v>
      </c>
      <c r="I36" s="3"/>
      <c r="J36" s="3"/>
      <c r="K36" s="3"/>
      <c r="L36" s="3"/>
    </row>
    <row r="37" spans="1:12" ht="12.95" customHeight="1">
      <c r="A37" s="10">
        <v>31</v>
      </c>
      <c r="B37" s="88" t="s">
        <v>75</v>
      </c>
      <c r="C37" s="88"/>
      <c r="D37" s="7" t="s">
        <v>76</v>
      </c>
      <c r="E37" s="7" t="s">
        <v>59</v>
      </c>
      <c r="F37" s="11">
        <v>2054</v>
      </c>
      <c r="G37" s="12">
        <v>9.1300000000000008</v>
      </c>
      <c r="H37" s="13">
        <v>1.5471280537477823E-2</v>
      </c>
      <c r="I37" s="3"/>
      <c r="J37" s="3"/>
      <c r="K37" s="3"/>
      <c r="L37" s="3"/>
    </row>
    <row r="38" spans="1:12" ht="12.95" customHeight="1">
      <c r="A38" s="10">
        <v>32</v>
      </c>
      <c r="B38" s="88" t="s">
        <v>101</v>
      </c>
      <c r="C38" s="88"/>
      <c r="D38" s="7" t="s">
        <v>102</v>
      </c>
      <c r="E38" s="7" t="s">
        <v>68</v>
      </c>
      <c r="F38" s="11">
        <v>172</v>
      </c>
      <c r="G38" s="12">
        <v>8.3000000000000007</v>
      </c>
      <c r="H38" s="13">
        <v>1.4063144273283618E-2</v>
      </c>
      <c r="I38" s="3"/>
      <c r="J38" s="3"/>
      <c r="K38" s="3"/>
      <c r="L38" s="3"/>
    </row>
    <row r="39" spans="1:12" ht="12.95" customHeight="1">
      <c r="A39" s="10">
        <v>33</v>
      </c>
      <c r="B39" s="88" t="s">
        <v>971</v>
      </c>
      <c r="C39" s="88"/>
      <c r="D39" s="7" t="s">
        <v>972</v>
      </c>
      <c r="E39" s="7" t="s">
        <v>23</v>
      </c>
      <c r="F39" s="11">
        <v>1804</v>
      </c>
      <c r="G39" s="12">
        <v>8.1999999999999993</v>
      </c>
      <c r="H39" s="13">
        <v>1.3896827979558253E-2</v>
      </c>
      <c r="I39" s="3"/>
      <c r="J39" s="3"/>
      <c r="K39" s="3"/>
      <c r="L39" s="3"/>
    </row>
    <row r="40" spans="1:12" ht="12.95" customHeight="1">
      <c r="A40" s="10">
        <v>34</v>
      </c>
      <c r="B40" s="88" t="s">
        <v>231</v>
      </c>
      <c r="C40" s="88"/>
      <c r="D40" s="7" t="s">
        <v>232</v>
      </c>
      <c r="E40" s="7" t="s">
        <v>183</v>
      </c>
      <c r="F40" s="11">
        <v>1283</v>
      </c>
      <c r="G40" s="12">
        <v>8.18</v>
      </c>
      <c r="H40" s="13">
        <v>1.3851519188035994E-2</v>
      </c>
      <c r="I40" s="3"/>
      <c r="J40" s="3"/>
      <c r="K40" s="3"/>
      <c r="L40" s="3"/>
    </row>
    <row r="41" spans="1:12" ht="12.95" customHeight="1">
      <c r="A41" s="10">
        <v>35</v>
      </c>
      <c r="B41" s="88" t="s">
        <v>275</v>
      </c>
      <c r="C41" s="88"/>
      <c r="D41" s="7" t="s">
        <v>276</v>
      </c>
      <c r="E41" s="7" t="s">
        <v>183</v>
      </c>
      <c r="F41" s="11">
        <v>354</v>
      </c>
      <c r="G41" s="12">
        <v>7.86</v>
      </c>
      <c r="H41" s="13">
        <v>1.3311130123929671E-2</v>
      </c>
      <c r="I41" s="3"/>
      <c r="J41" s="3"/>
      <c r="K41" s="3"/>
      <c r="L41" s="3"/>
    </row>
    <row r="42" spans="1:12" ht="12.95" customHeight="1">
      <c r="A42" s="10">
        <v>36</v>
      </c>
      <c r="B42" s="88" t="s">
        <v>93</v>
      </c>
      <c r="C42" s="88"/>
      <c r="D42" s="7" t="s">
        <v>94</v>
      </c>
      <c r="E42" s="7" t="s">
        <v>23</v>
      </c>
      <c r="F42" s="11">
        <v>382</v>
      </c>
      <c r="G42" s="12">
        <v>7.61</v>
      </c>
      <c r="H42" s="13">
        <v>1.2897825868343536E-2</v>
      </c>
      <c r="I42" s="3"/>
      <c r="J42" s="3"/>
      <c r="K42" s="3"/>
      <c r="L42" s="3"/>
    </row>
    <row r="43" spans="1:12" ht="12.95" customHeight="1">
      <c r="A43" s="10">
        <v>37</v>
      </c>
      <c r="B43" s="88" t="s">
        <v>1435</v>
      </c>
      <c r="C43" s="88"/>
      <c r="D43" s="7" t="s">
        <v>1436</v>
      </c>
      <c r="E43" s="7" t="s">
        <v>38</v>
      </c>
      <c r="F43" s="11">
        <v>5425</v>
      </c>
      <c r="G43" s="12">
        <v>7.6</v>
      </c>
      <c r="H43" s="13">
        <v>1.2874416890652569E-2</v>
      </c>
      <c r="I43" s="3"/>
      <c r="J43" s="3"/>
      <c r="K43" s="3"/>
      <c r="L43" s="3"/>
    </row>
    <row r="44" spans="1:12" ht="12.95" customHeight="1">
      <c r="A44" s="10">
        <v>38</v>
      </c>
      <c r="B44" s="88" t="s">
        <v>245</v>
      </c>
      <c r="C44" s="88"/>
      <c r="D44" s="7" t="s">
        <v>246</v>
      </c>
      <c r="E44" s="7" t="s">
        <v>35</v>
      </c>
      <c r="F44" s="11">
        <v>347</v>
      </c>
      <c r="G44" s="12">
        <v>7.41</v>
      </c>
      <c r="H44" s="13">
        <v>1.2558324976234009E-2</v>
      </c>
      <c r="I44" s="3"/>
      <c r="J44" s="3"/>
      <c r="K44" s="3"/>
      <c r="L44" s="3"/>
    </row>
    <row r="45" spans="1:12" ht="12.95" customHeight="1">
      <c r="A45" s="10">
        <v>39</v>
      </c>
      <c r="B45" s="88" t="s">
        <v>990</v>
      </c>
      <c r="C45" s="88"/>
      <c r="D45" s="7" t="s">
        <v>991</v>
      </c>
      <c r="E45" s="7" t="s">
        <v>23</v>
      </c>
      <c r="F45" s="11">
        <v>1457</v>
      </c>
      <c r="G45" s="12">
        <v>7.23</v>
      </c>
      <c r="H45" s="13">
        <v>1.2245457184606576E-2</v>
      </c>
      <c r="I45" s="3"/>
      <c r="J45" s="3"/>
      <c r="K45" s="3"/>
      <c r="L45" s="3"/>
    </row>
    <row r="46" spans="1:12" ht="12.95" customHeight="1">
      <c r="A46" s="10">
        <v>40</v>
      </c>
      <c r="B46" s="88" t="s">
        <v>656</v>
      </c>
      <c r="C46" s="88"/>
      <c r="D46" s="7" t="s">
        <v>657</v>
      </c>
      <c r="E46" s="7" t="s">
        <v>651</v>
      </c>
      <c r="F46" s="11">
        <v>241</v>
      </c>
      <c r="G46" s="12">
        <v>6.39</v>
      </c>
      <c r="H46" s="13">
        <v>1.0815327101424837E-2</v>
      </c>
      <c r="I46" s="3"/>
      <c r="J46" s="3"/>
      <c r="K46" s="3"/>
      <c r="L46" s="3"/>
    </row>
    <row r="47" spans="1:12" ht="12.95" customHeight="1">
      <c r="A47" s="10">
        <v>41</v>
      </c>
      <c r="B47" s="88" t="s">
        <v>24</v>
      </c>
      <c r="C47" s="88"/>
      <c r="D47" s="7" t="s">
        <v>25</v>
      </c>
      <c r="E47" s="7" t="s">
        <v>26</v>
      </c>
      <c r="F47" s="11">
        <v>337</v>
      </c>
      <c r="G47" s="12">
        <v>6.33</v>
      </c>
      <c r="H47" s="13">
        <v>1.0727158733802422E-2</v>
      </c>
      <c r="I47" s="3"/>
      <c r="J47" s="3"/>
      <c r="K47" s="3"/>
      <c r="L47" s="3"/>
    </row>
    <row r="48" spans="1:12" ht="12.95" customHeight="1">
      <c r="A48" s="10">
        <v>42</v>
      </c>
      <c r="B48" s="88" t="s">
        <v>349</v>
      </c>
      <c r="C48" s="88"/>
      <c r="D48" s="7" t="s">
        <v>350</v>
      </c>
      <c r="E48" s="7" t="s">
        <v>59</v>
      </c>
      <c r="F48" s="11">
        <v>490</v>
      </c>
      <c r="G48" s="12">
        <v>6.2</v>
      </c>
      <c r="H48" s="13">
        <v>1.0500596144538545E-2</v>
      </c>
      <c r="I48" s="3"/>
      <c r="J48" s="3"/>
      <c r="K48" s="3"/>
      <c r="L48" s="3"/>
    </row>
    <row r="49" spans="1:12" ht="12.95" customHeight="1">
      <c r="A49" s="10">
        <v>43</v>
      </c>
      <c r="B49" s="88" t="s">
        <v>1471</v>
      </c>
      <c r="C49" s="88"/>
      <c r="D49" s="7" t="s">
        <v>1472</v>
      </c>
      <c r="E49" s="7" t="s">
        <v>206</v>
      </c>
      <c r="F49" s="11">
        <v>43</v>
      </c>
      <c r="G49" s="12">
        <v>5.81</v>
      </c>
      <c r="H49" s="13">
        <v>9.8353445199298745E-3</v>
      </c>
      <c r="I49" s="3"/>
      <c r="J49" s="3"/>
      <c r="K49" s="3"/>
      <c r="L49" s="3"/>
    </row>
    <row r="50" spans="1:12" ht="12.95" customHeight="1">
      <c r="A50" s="10">
        <v>44</v>
      </c>
      <c r="B50" s="88" t="s">
        <v>173</v>
      </c>
      <c r="C50" s="88"/>
      <c r="D50" s="7" t="s">
        <v>174</v>
      </c>
      <c r="E50" s="7" t="s">
        <v>155</v>
      </c>
      <c r="F50" s="11">
        <v>215</v>
      </c>
      <c r="G50" s="12">
        <v>5.8</v>
      </c>
      <c r="H50" s="13">
        <v>9.827332909316781E-3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42</v>
      </c>
      <c r="C51" s="88"/>
      <c r="D51" s="7" t="s">
        <v>43</v>
      </c>
      <c r="E51" s="7" t="s">
        <v>20</v>
      </c>
      <c r="F51" s="11">
        <v>158</v>
      </c>
      <c r="G51" s="12">
        <v>5.37</v>
      </c>
      <c r="H51" s="13">
        <v>9.0920635342801818E-3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121</v>
      </c>
      <c r="C52" s="88"/>
      <c r="D52" s="7" t="s">
        <v>122</v>
      </c>
      <c r="E52" s="7" t="s">
        <v>56</v>
      </c>
      <c r="F52" s="11">
        <v>323</v>
      </c>
      <c r="G52" s="12">
        <v>3.53</v>
      </c>
      <c r="H52" s="13">
        <v>5.9739827938622651E-3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645</v>
      </c>
      <c r="C53" s="88"/>
      <c r="D53" s="7" t="s">
        <v>646</v>
      </c>
      <c r="E53" s="7" t="s">
        <v>44</v>
      </c>
      <c r="F53" s="11">
        <v>38</v>
      </c>
      <c r="G53" s="12">
        <v>3.03</v>
      </c>
      <c r="H53" s="13">
        <v>5.1323766492494755E-3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129</v>
      </c>
      <c r="C54" s="88"/>
      <c r="D54" s="7" t="s">
        <v>130</v>
      </c>
      <c r="E54" s="7" t="s">
        <v>53</v>
      </c>
      <c r="F54" s="11">
        <v>405</v>
      </c>
      <c r="G54" s="12">
        <v>2.9</v>
      </c>
      <c r="H54" s="13">
        <v>4.9068404946645697E-3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1499</v>
      </c>
      <c r="C55" s="88"/>
      <c r="D55" s="7" t="s">
        <v>1500</v>
      </c>
      <c r="E55" s="7" t="s">
        <v>230</v>
      </c>
      <c r="F55" s="11">
        <v>92</v>
      </c>
      <c r="G55" s="12">
        <v>2.0499999999999998</v>
      </c>
      <c r="H55" s="13">
        <v>3.4670253397099601E-3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1441</v>
      </c>
      <c r="C56" s="88"/>
      <c r="D56" s="7" t="s">
        <v>1442</v>
      </c>
      <c r="E56" s="7" t="s">
        <v>23</v>
      </c>
      <c r="F56" s="11">
        <v>1</v>
      </c>
      <c r="G56" s="12">
        <v>0.11</v>
      </c>
      <c r="H56" s="13">
        <v>1.8299670415195218E-4</v>
      </c>
      <c r="I56" s="3"/>
      <c r="J56" s="3"/>
      <c r="K56" s="3"/>
      <c r="L56" s="3"/>
    </row>
    <row r="57" spans="1:12" ht="12.95" customHeight="1">
      <c r="A57" s="1"/>
      <c r="B57" s="92" t="s">
        <v>139</v>
      </c>
      <c r="C57" s="92"/>
      <c r="D57" s="14"/>
      <c r="E57" s="14"/>
      <c r="F57" s="14"/>
      <c r="G57" s="15">
        <v>590.32000000000005</v>
      </c>
      <c r="H57" s="16">
        <v>0.99989407888565518</v>
      </c>
      <c r="I57" s="3"/>
      <c r="J57" s="3"/>
      <c r="K57" s="3"/>
      <c r="L57" s="3"/>
    </row>
    <row r="58" spans="1:12" ht="12.95" customHeight="1">
      <c r="A58" s="1"/>
      <c r="B58" s="87" t="s">
        <v>140</v>
      </c>
      <c r="C58" s="87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92" t="s">
        <v>139</v>
      </c>
      <c r="C59" s="92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87" t="s">
        <v>141</v>
      </c>
      <c r="C60" s="87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87" t="s">
        <v>142</v>
      </c>
      <c r="C61" s="87"/>
      <c r="D61" s="7"/>
      <c r="E61" s="7"/>
      <c r="F61" s="7"/>
      <c r="G61" s="19">
        <v>7.0000000000000007E-2</v>
      </c>
      <c r="H61" s="20">
        <v>1.0592111434483898E-4</v>
      </c>
      <c r="I61" s="3"/>
      <c r="J61" s="3"/>
      <c r="K61" s="3"/>
      <c r="L61" s="3"/>
    </row>
    <row r="62" spans="1:12" ht="12.95" customHeight="1">
      <c r="A62" s="1"/>
      <c r="B62" s="89" t="s">
        <v>143</v>
      </c>
      <c r="C62" s="89"/>
      <c r="D62" s="21"/>
      <c r="E62" s="21"/>
      <c r="F62" s="21"/>
      <c r="G62" s="22">
        <v>590.39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0"/>
      <c r="C63" s="90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91" t="s">
        <v>144</v>
      </c>
      <c r="C65" s="91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4" t="s">
        <v>144</v>
      </c>
      <c r="C66" s="24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1" t="s">
        <v>145</v>
      </c>
      <c r="C67" s="25">
        <v>5.3E-3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6" t="s">
        <v>146</v>
      </c>
      <c r="C69" s="85" t="s">
        <v>147</v>
      </c>
      <c r="D69" s="85"/>
      <c r="E69" s="77">
        <v>50.4617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6"/>
      <c r="C70" s="85"/>
      <c r="D70" s="85"/>
      <c r="E70" s="28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6" t="s">
        <v>148</v>
      </c>
      <c r="C71" s="85"/>
      <c r="D71" s="85"/>
      <c r="E71" s="55">
        <v>5.84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6"/>
      <c r="C72" s="85"/>
      <c r="D72" s="85"/>
      <c r="E72" s="28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26" t="s">
        <v>149</v>
      </c>
      <c r="C73" s="85"/>
      <c r="D73" s="85"/>
      <c r="E73" s="29">
        <v>5.9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/>
      <c r="C74" s="85"/>
      <c r="D74" s="85"/>
      <c r="E74" s="28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 t="s">
        <v>150</v>
      </c>
      <c r="C75" s="85"/>
      <c r="D75" s="85"/>
      <c r="E75" s="54">
        <v>0.76</v>
      </c>
      <c r="F75" s="3"/>
      <c r="G75" s="3"/>
      <c r="H75" s="3"/>
      <c r="I75" s="3"/>
      <c r="J75" s="3"/>
      <c r="K75" s="3"/>
      <c r="L75" s="3"/>
    </row>
    <row r="76" spans="1:12" ht="15">
      <c r="F76" s="76" t="s">
        <v>3970</v>
      </c>
    </row>
    <row r="77" spans="1:12" ht="15">
      <c r="B77" s="76" t="s">
        <v>3915</v>
      </c>
      <c r="F77" s="76" t="s">
        <v>3917</v>
      </c>
    </row>
  </sheetData>
  <mergeCells count="71">
    <mergeCell ref="C75:D75"/>
    <mergeCell ref="C70:D70"/>
    <mergeCell ref="C71:D71"/>
    <mergeCell ref="C72:D72"/>
    <mergeCell ref="C73:D73"/>
    <mergeCell ref="C74:D74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C69:D69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outlinePr summaryBelow="0"/>
  </sheetPr>
  <dimension ref="A1:L1032"/>
  <sheetViews>
    <sheetView topLeftCell="A1021" workbookViewId="0">
      <selection activeCell="E1023" sqref="E1023:E1024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3307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0.20679368934796541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14</v>
      </c>
      <c r="L6" s="9">
        <v>6.2945712046865582E-2</v>
      </c>
    </row>
    <row r="7" spans="1:12" ht="12.95" customHeight="1">
      <c r="A7" s="10">
        <v>1</v>
      </c>
      <c r="B7" s="88" t="s">
        <v>15</v>
      </c>
      <c r="C7" s="88"/>
      <c r="D7" s="7" t="s">
        <v>16</v>
      </c>
      <c r="E7" s="7" t="s">
        <v>12</v>
      </c>
      <c r="F7" s="11">
        <v>42633</v>
      </c>
      <c r="G7" s="12">
        <v>378.33</v>
      </c>
      <c r="H7" s="13">
        <v>6.6351357885889597E-2</v>
      </c>
      <c r="I7" s="3"/>
      <c r="J7" s="3"/>
      <c r="K7" s="8" t="s">
        <v>23</v>
      </c>
      <c r="L7" s="9">
        <v>6.2424124956846884E-2</v>
      </c>
    </row>
    <row r="8" spans="1:12" ht="12.95" customHeight="1">
      <c r="A8" s="10">
        <v>2</v>
      </c>
      <c r="B8" s="88" t="s">
        <v>18</v>
      </c>
      <c r="C8" s="88"/>
      <c r="D8" s="7" t="s">
        <v>19</v>
      </c>
      <c r="E8" s="7" t="s">
        <v>12</v>
      </c>
      <c r="F8" s="11">
        <v>20013</v>
      </c>
      <c r="G8" s="12">
        <v>275.98</v>
      </c>
      <c r="H8" s="13">
        <v>4.840173818710345E-2</v>
      </c>
      <c r="I8" s="3"/>
      <c r="J8" s="3"/>
      <c r="K8" s="8" t="s">
        <v>17</v>
      </c>
      <c r="L8" s="9">
        <v>5.6480017638393491E-2</v>
      </c>
    </row>
    <row r="9" spans="1:12" ht="12.95" customHeight="1">
      <c r="A9" s="10">
        <v>3</v>
      </c>
      <c r="B9" s="88" t="s">
        <v>21</v>
      </c>
      <c r="C9" s="88"/>
      <c r="D9" s="7" t="s">
        <v>22</v>
      </c>
      <c r="E9" s="7" t="s">
        <v>17</v>
      </c>
      <c r="F9" s="11">
        <v>18950</v>
      </c>
      <c r="G9" s="12">
        <v>264.22000000000003</v>
      </c>
      <c r="H9" s="13">
        <v>4.6339350066168898E-2</v>
      </c>
      <c r="I9" s="3"/>
      <c r="J9" s="3"/>
      <c r="K9" s="8" t="s">
        <v>20</v>
      </c>
      <c r="L9" s="9">
        <v>5.0452628453312137E-2</v>
      </c>
    </row>
    <row r="10" spans="1:12" ht="12.95" customHeight="1">
      <c r="A10" s="10">
        <v>4</v>
      </c>
      <c r="B10" s="88" t="s">
        <v>24</v>
      </c>
      <c r="C10" s="88"/>
      <c r="D10" s="7" t="s">
        <v>25</v>
      </c>
      <c r="E10" s="7" t="s">
        <v>26</v>
      </c>
      <c r="F10" s="11">
        <v>7825</v>
      </c>
      <c r="G10" s="12">
        <v>147.09</v>
      </c>
      <c r="H10" s="13">
        <v>2.5796984120225779E-2</v>
      </c>
      <c r="I10" s="3"/>
      <c r="J10" s="3"/>
      <c r="K10" s="8" t="s">
        <v>35</v>
      </c>
      <c r="L10" s="9">
        <v>4.9514557791042198E-2</v>
      </c>
    </row>
    <row r="11" spans="1:12" ht="12.95" customHeight="1">
      <c r="A11" s="10">
        <v>5</v>
      </c>
      <c r="B11" s="88" t="s">
        <v>27</v>
      </c>
      <c r="C11" s="88"/>
      <c r="D11" s="7" t="s">
        <v>28</v>
      </c>
      <c r="E11" s="7" t="s">
        <v>29</v>
      </c>
      <c r="F11" s="11">
        <v>3275</v>
      </c>
      <c r="G11" s="12">
        <v>140.19</v>
      </c>
      <c r="H11" s="13">
        <v>2.4586424473096787E-2</v>
      </c>
      <c r="I11" s="3"/>
      <c r="J11" s="3"/>
      <c r="K11" s="8" t="s">
        <v>26</v>
      </c>
      <c r="L11" s="9">
        <v>3.2285040496053886E-2</v>
      </c>
    </row>
    <row r="12" spans="1:12" ht="12.95" customHeight="1">
      <c r="A12" s="10">
        <v>6</v>
      </c>
      <c r="B12" s="88" t="s">
        <v>31</v>
      </c>
      <c r="C12" s="88"/>
      <c r="D12" s="7" t="s">
        <v>32</v>
      </c>
      <c r="E12" s="7" t="s">
        <v>12</v>
      </c>
      <c r="F12" s="11">
        <v>11633</v>
      </c>
      <c r="G12" s="12">
        <v>139.83000000000001</v>
      </c>
      <c r="H12" s="13">
        <v>2.4523400588651115E-2</v>
      </c>
      <c r="I12" s="3"/>
      <c r="J12" s="3"/>
      <c r="K12" s="8" t="s">
        <v>38</v>
      </c>
      <c r="L12" s="9">
        <v>3.2033741682663708E-2</v>
      </c>
    </row>
    <row r="13" spans="1:12" ht="12.95" customHeight="1">
      <c r="A13" s="10">
        <v>7</v>
      </c>
      <c r="B13" s="88" t="s">
        <v>33</v>
      </c>
      <c r="C13" s="88"/>
      <c r="D13" s="7" t="s">
        <v>34</v>
      </c>
      <c r="E13" s="7" t="s">
        <v>14</v>
      </c>
      <c r="F13" s="11">
        <v>10006</v>
      </c>
      <c r="G13" s="12">
        <v>130.07</v>
      </c>
      <c r="H13" s="13">
        <v>2.2812434955733783E-2</v>
      </c>
      <c r="I13" s="3"/>
      <c r="J13" s="3"/>
      <c r="K13" s="8" t="s">
        <v>29</v>
      </c>
      <c r="L13" s="9">
        <v>3.0901686186534452E-2</v>
      </c>
    </row>
    <row r="14" spans="1:12" ht="12.95" customHeight="1">
      <c r="A14" s="10">
        <v>8</v>
      </c>
      <c r="B14" s="88" t="s">
        <v>36</v>
      </c>
      <c r="C14" s="88"/>
      <c r="D14" s="7" t="s">
        <v>37</v>
      </c>
      <c r="E14" s="7" t="s">
        <v>12</v>
      </c>
      <c r="F14" s="11">
        <v>7996</v>
      </c>
      <c r="G14" s="12">
        <v>110.65</v>
      </c>
      <c r="H14" s="13">
        <v>1.9406459048182279E-2</v>
      </c>
      <c r="I14" s="3"/>
      <c r="J14" s="3"/>
      <c r="K14" s="8" t="s">
        <v>44</v>
      </c>
      <c r="L14" s="9">
        <v>3.0196802484890092E-2</v>
      </c>
    </row>
    <row r="15" spans="1:12" ht="12.95" customHeight="1">
      <c r="A15" s="10">
        <v>9</v>
      </c>
      <c r="B15" s="88" t="s">
        <v>39</v>
      </c>
      <c r="C15" s="88"/>
      <c r="D15" s="7" t="s">
        <v>40</v>
      </c>
      <c r="E15" s="7" t="s">
        <v>12</v>
      </c>
      <c r="F15" s="11">
        <v>20607</v>
      </c>
      <c r="G15" s="12">
        <v>85.58</v>
      </c>
      <c r="H15" s="13">
        <v>1.5009326287319602E-2</v>
      </c>
      <c r="I15" s="3"/>
      <c r="J15" s="3"/>
      <c r="K15" s="8" t="s">
        <v>47</v>
      </c>
      <c r="L15" s="9">
        <v>2.5237191054465955E-2</v>
      </c>
    </row>
    <row r="16" spans="1:12" ht="12.95" customHeight="1">
      <c r="A16" s="10">
        <v>10</v>
      </c>
      <c r="B16" s="88" t="s">
        <v>42</v>
      </c>
      <c r="C16" s="88"/>
      <c r="D16" s="7" t="s">
        <v>43</v>
      </c>
      <c r="E16" s="7" t="s">
        <v>20</v>
      </c>
      <c r="F16" s="11">
        <v>2508</v>
      </c>
      <c r="G16" s="12">
        <v>85.27</v>
      </c>
      <c r="H16" s="13">
        <v>1.4954716081143746E-2</v>
      </c>
      <c r="I16" s="3"/>
      <c r="J16" s="3"/>
      <c r="K16" s="8" t="s">
        <v>30</v>
      </c>
      <c r="L16" s="9">
        <v>2.5199420656936776E-2</v>
      </c>
    </row>
    <row r="17" spans="1:12" ht="12.95" customHeight="1">
      <c r="A17" s="10">
        <v>11</v>
      </c>
      <c r="B17" s="88" t="s">
        <v>45</v>
      </c>
      <c r="C17" s="88"/>
      <c r="D17" s="7" t="s">
        <v>46</v>
      </c>
      <c r="E17" s="7" t="s">
        <v>30</v>
      </c>
      <c r="F17" s="11">
        <v>27015</v>
      </c>
      <c r="G17" s="12">
        <v>84.72</v>
      </c>
      <c r="H17" s="13">
        <v>1.4858176824450418E-2</v>
      </c>
      <c r="I17" s="3"/>
      <c r="J17" s="3"/>
      <c r="K17" s="8" t="s">
        <v>168</v>
      </c>
      <c r="L17" s="9">
        <v>2.4277149473615634E-2</v>
      </c>
    </row>
    <row r="18" spans="1:12" ht="12.95" customHeight="1">
      <c r="A18" s="10">
        <v>12</v>
      </c>
      <c r="B18" s="88" t="s">
        <v>48</v>
      </c>
      <c r="C18" s="88"/>
      <c r="D18" s="7" t="s">
        <v>49</v>
      </c>
      <c r="E18" s="7" t="s">
        <v>14</v>
      </c>
      <c r="F18" s="11">
        <v>2837</v>
      </c>
      <c r="G18" s="12">
        <v>74.790000000000006</v>
      </c>
      <c r="H18" s="13">
        <v>1.3117622705239144E-2</v>
      </c>
      <c r="I18" s="3"/>
      <c r="J18" s="3"/>
      <c r="K18" s="8" t="s">
        <v>152</v>
      </c>
      <c r="L18" s="9">
        <v>2.4090577431692684E-2</v>
      </c>
    </row>
    <row r="19" spans="1:12" ht="12.95" customHeight="1">
      <c r="A19" s="10">
        <v>13</v>
      </c>
      <c r="B19" s="88" t="s">
        <v>51</v>
      </c>
      <c r="C19" s="88"/>
      <c r="D19" s="7" t="s">
        <v>52</v>
      </c>
      <c r="E19" s="7" t="s">
        <v>23</v>
      </c>
      <c r="F19" s="11">
        <v>7319</v>
      </c>
      <c r="G19" s="12">
        <v>72.930000000000007</v>
      </c>
      <c r="H19" s="13">
        <v>1.2791266484078322E-2</v>
      </c>
      <c r="I19" s="3"/>
      <c r="J19" s="3"/>
      <c r="K19" s="8" t="s">
        <v>164</v>
      </c>
      <c r="L19" s="9">
        <v>2.1274907916984553E-2</v>
      </c>
    </row>
    <row r="20" spans="1:12" ht="12.95" customHeight="1">
      <c r="A20" s="10">
        <v>14</v>
      </c>
      <c r="B20" s="88" t="s">
        <v>54</v>
      </c>
      <c r="C20" s="88"/>
      <c r="D20" s="7" t="s">
        <v>55</v>
      </c>
      <c r="E20" s="7" t="s">
        <v>30</v>
      </c>
      <c r="F20" s="11">
        <v>2501</v>
      </c>
      <c r="G20" s="12">
        <v>58.48</v>
      </c>
      <c r="H20" s="13">
        <v>1.0256262586472621E-2</v>
      </c>
      <c r="I20" s="3"/>
      <c r="J20" s="3"/>
      <c r="K20" s="8" t="s">
        <v>41</v>
      </c>
      <c r="L20" s="9">
        <v>1.9992069804074832E-2</v>
      </c>
    </row>
    <row r="21" spans="1:12" ht="12.95" customHeight="1">
      <c r="A21" s="10">
        <v>15</v>
      </c>
      <c r="B21" s="88" t="s">
        <v>57</v>
      </c>
      <c r="C21" s="88"/>
      <c r="D21" s="7" t="s">
        <v>58</v>
      </c>
      <c r="E21" s="7" t="s">
        <v>20</v>
      </c>
      <c r="F21" s="11">
        <v>369</v>
      </c>
      <c r="G21" s="12">
        <v>54.87</v>
      </c>
      <c r="H21" s="13">
        <v>9.6229601729200982E-3</v>
      </c>
      <c r="I21" s="3"/>
      <c r="J21" s="3"/>
      <c r="K21" s="8" t="s">
        <v>50</v>
      </c>
      <c r="L21" s="9">
        <v>1.9831099574840135E-2</v>
      </c>
    </row>
    <row r="22" spans="1:12" ht="12.95" customHeight="1">
      <c r="A22" s="10">
        <v>16</v>
      </c>
      <c r="B22" s="88" t="s">
        <v>60</v>
      </c>
      <c r="C22" s="88"/>
      <c r="D22" s="7" t="s">
        <v>61</v>
      </c>
      <c r="E22" s="7" t="s">
        <v>35</v>
      </c>
      <c r="F22" s="11">
        <v>2956</v>
      </c>
      <c r="G22" s="12">
        <v>51.38</v>
      </c>
      <c r="H22" s="13">
        <v>9.0108069616504638E-3</v>
      </c>
      <c r="I22" s="3"/>
      <c r="J22" s="3"/>
      <c r="K22" s="8" t="s">
        <v>53</v>
      </c>
      <c r="L22" s="9">
        <v>1.6956262295088054E-2</v>
      </c>
    </row>
    <row r="23" spans="1:12" ht="12.95" customHeight="1">
      <c r="A23" s="10">
        <v>17</v>
      </c>
      <c r="B23" s="88" t="s">
        <v>63</v>
      </c>
      <c r="C23" s="88"/>
      <c r="D23" s="7" t="s">
        <v>64</v>
      </c>
      <c r="E23" s="7" t="s">
        <v>38</v>
      </c>
      <c r="F23" s="11">
        <v>13306</v>
      </c>
      <c r="G23" s="12">
        <v>50.81</v>
      </c>
      <c r="H23" s="13">
        <v>8.9109664935368149E-3</v>
      </c>
      <c r="I23" s="3"/>
      <c r="J23" s="3"/>
      <c r="K23" s="8" t="s">
        <v>56</v>
      </c>
      <c r="L23" s="9">
        <v>1.6225235780549935E-2</v>
      </c>
    </row>
    <row r="24" spans="1:12" ht="12.95" customHeight="1">
      <c r="A24" s="10">
        <v>18</v>
      </c>
      <c r="B24" s="88" t="s">
        <v>66</v>
      </c>
      <c r="C24" s="88"/>
      <c r="D24" s="7" t="s">
        <v>67</v>
      </c>
      <c r="E24" s="7" t="s">
        <v>44</v>
      </c>
      <c r="F24" s="11">
        <v>1144</v>
      </c>
      <c r="G24" s="12">
        <v>49.52</v>
      </c>
      <c r="H24" s="13">
        <v>8.6843618219224587E-3</v>
      </c>
      <c r="I24" s="3"/>
      <c r="J24" s="3"/>
      <c r="K24" s="8" t="s">
        <v>206</v>
      </c>
      <c r="L24" s="9">
        <v>1.5703875090883064E-2</v>
      </c>
    </row>
    <row r="25" spans="1:12" ht="12.95" customHeight="1">
      <c r="A25" s="10">
        <v>19</v>
      </c>
      <c r="B25" s="88" t="s">
        <v>72</v>
      </c>
      <c r="C25" s="88"/>
      <c r="D25" s="7" t="s">
        <v>73</v>
      </c>
      <c r="E25" s="7" t="s">
        <v>41</v>
      </c>
      <c r="F25" s="11">
        <v>23075</v>
      </c>
      <c r="G25" s="12">
        <v>49</v>
      </c>
      <c r="H25" s="13">
        <v>8.5936660233765002E-3</v>
      </c>
      <c r="I25" s="3"/>
      <c r="J25" s="3"/>
      <c r="K25" s="8" t="s">
        <v>59</v>
      </c>
      <c r="L25" s="9">
        <v>1.4548868677811086E-2</v>
      </c>
    </row>
    <row r="26" spans="1:12" ht="12.95" customHeight="1">
      <c r="A26" s="10">
        <v>20</v>
      </c>
      <c r="B26" s="88" t="s">
        <v>69</v>
      </c>
      <c r="C26" s="88"/>
      <c r="D26" s="7" t="s">
        <v>70</v>
      </c>
      <c r="E26" s="7" t="s">
        <v>47</v>
      </c>
      <c r="F26" s="11">
        <v>19459</v>
      </c>
      <c r="G26" s="12">
        <v>47.96</v>
      </c>
      <c r="H26" s="13">
        <v>8.4107328203564848E-3</v>
      </c>
      <c r="I26" s="3"/>
      <c r="J26" s="3"/>
      <c r="K26" s="8" t="s">
        <v>155</v>
      </c>
      <c r="L26" s="9">
        <v>1.3446750835580128E-2</v>
      </c>
    </row>
    <row r="27" spans="1:12" ht="12.95" customHeight="1">
      <c r="A27" s="10">
        <v>21</v>
      </c>
      <c r="B27" s="88" t="s">
        <v>75</v>
      </c>
      <c r="C27" s="88"/>
      <c r="D27" s="7" t="s">
        <v>76</v>
      </c>
      <c r="E27" s="7" t="s">
        <v>59</v>
      </c>
      <c r="F27" s="11">
        <v>10032</v>
      </c>
      <c r="G27" s="12">
        <v>44.59</v>
      </c>
      <c r="H27" s="13">
        <v>7.8197871258146867E-3</v>
      </c>
      <c r="I27" s="3"/>
      <c r="J27" s="3"/>
      <c r="K27" s="8" t="s">
        <v>77</v>
      </c>
      <c r="L27" s="9">
        <v>1.0423129677609534E-2</v>
      </c>
    </row>
    <row r="28" spans="1:12" ht="12.95" customHeight="1">
      <c r="A28" s="10">
        <v>22</v>
      </c>
      <c r="B28" s="88" t="s">
        <v>78</v>
      </c>
      <c r="C28" s="88"/>
      <c r="D28" s="7" t="s">
        <v>79</v>
      </c>
      <c r="E28" s="7" t="s">
        <v>23</v>
      </c>
      <c r="F28" s="11">
        <v>3899</v>
      </c>
      <c r="G28" s="12">
        <v>42.1</v>
      </c>
      <c r="H28" s="13">
        <v>7.3841611223284609E-3</v>
      </c>
      <c r="I28" s="3"/>
      <c r="J28" s="3"/>
      <c r="K28" s="8" t="s">
        <v>177</v>
      </c>
      <c r="L28" s="9">
        <v>1.0331886898339053E-2</v>
      </c>
    </row>
    <row r="29" spans="1:12" ht="12.95" customHeight="1">
      <c r="A29" s="10">
        <v>23</v>
      </c>
      <c r="B29" s="88" t="s">
        <v>81</v>
      </c>
      <c r="C29" s="88"/>
      <c r="D29" s="7" t="s">
        <v>82</v>
      </c>
      <c r="E29" s="7" t="s">
        <v>50</v>
      </c>
      <c r="F29" s="11">
        <v>330</v>
      </c>
      <c r="G29" s="12">
        <v>41.84</v>
      </c>
      <c r="H29" s="13">
        <v>7.3388202821725017E-3</v>
      </c>
      <c r="I29" s="3"/>
      <c r="J29" s="3"/>
      <c r="K29" s="8" t="s">
        <v>62</v>
      </c>
      <c r="L29" s="9">
        <v>1.0279155960650271E-2</v>
      </c>
    </row>
    <row r="30" spans="1:12" ht="12.95" customHeight="1">
      <c r="A30" s="10">
        <v>24</v>
      </c>
      <c r="B30" s="88" t="s">
        <v>84</v>
      </c>
      <c r="C30" s="88"/>
      <c r="D30" s="7" t="s">
        <v>85</v>
      </c>
      <c r="E30" s="7" t="s">
        <v>14</v>
      </c>
      <c r="F30" s="11">
        <v>2964</v>
      </c>
      <c r="G30" s="12">
        <v>41.21</v>
      </c>
      <c r="H30" s="13">
        <v>7.226699230407271E-3</v>
      </c>
      <c r="I30" s="3"/>
      <c r="J30" s="3"/>
      <c r="K30" s="8" t="s">
        <v>68</v>
      </c>
      <c r="L30" s="9">
        <v>9.2839051877692466E-3</v>
      </c>
    </row>
    <row r="31" spans="1:12" ht="12.95" customHeight="1">
      <c r="A31" s="10">
        <v>25</v>
      </c>
      <c r="B31" s="88" t="s">
        <v>87</v>
      </c>
      <c r="C31" s="88"/>
      <c r="D31" s="7" t="s">
        <v>88</v>
      </c>
      <c r="E31" s="7" t="s">
        <v>38</v>
      </c>
      <c r="F31" s="11">
        <v>12764</v>
      </c>
      <c r="G31" s="12">
        <v>38.130000000000003</v>
      </c>
      <c r="H31" s="13">
        <v>6.687737312055405E-3</v>
      </c>
      <c r="I31" s="3"/>
      <c r="J31" s="3"/>
      <c r="K31" s="8" t="s">
        <v>197</v>
      </c>
      <c r="L31" s="9">
        <v>8.6683647753879895E-3</v>
      </c>
    </row>
    <row r="32" spans="1:12" ht="12.95" customHeight="1">
      <c r="A32" s="10">
        <v>26</v>
      </c>
      <c r="B32" s="88" t="s">
        <v>89</v>
      </c>
      <c r="C32" s="88"/>
      <c r="D32" s="7" t="s">
        <v>90</v>
      </c>
      <c r="E32" s="7" t="s">
        <v>62</v>
      </c>
      <c r="F32" s="11">
        <v>4028</v>
      </c>
      <c r="G32" s="12">
        <v>37.299999999999997</v>
      </c>
      <c r="H32" s="13">
        <v>6.5412612477261612E-3</v>
      </c>
      <c r="I32" s="3"/>
      <c r="J32" s="3"/>
      <c r="K32" s="8" t="s">
        <v>80</v>
      </c>
      <c r="L32" s="9">
        <v>8.6173656627160002E-3</v>
      </c>
    </row>
    <row r="33" spans="1:12" ht="12.95" customHeight="1">
      <c r="A33" s="10">
        <v>27</v>
      </c>
      <c r="B33" s="88" t="s">
        <v>1407</v>
      </c>
      <c r="C33" s="88"/>
      <c r="D33" s="7" t="s">
        <v>1408</v>
      </c>
      <c r="E33" s="7" t="s">
        <v>658</v>
      </c>
      <c r="F33" s="11">
        <v>4709</v>
      </c>
      <c r="G33" s="12">
        <v>33.83</v>
      </c>
      <c r="H33" s="13">
        <v>5.9334834613364159E-3</v>
      </c>
      <c r="I33" s="3"/>
      <c r="J33" s="3"/>
      <c r="K33" s="8" t="s">
        <v>65</v>
      </c>
      <c r="L33" s="9">
        <v>7.9303718331054981E-3</v>
      </c>
    </row>
    <row r="34" spans="1:12" ht="12.95" customHeight="1">
      <c r="A34" s="10">
        <v>28</v>
      </c>
      <c r="B34" s="88" t="s">
        <v>91</v>
      </c>
      <c r="C34" s="88"/>
      <c r="D34" s="7" t="s">
        <v>92</v>
      </c>
      <c r="E34" s="7" t="s">
        <v>41</v>
      </c>
      <c r="F34" s="11">
        <v>2602</v>
      </c>
      <c r="G34" s="12">
        <v>32.99</v>
      </c>
      <c r="H34" s="13">
        <v>5.7855218255607596E-3</v>
      </c>
      <c r="I34" s="3"/>
      <c r="J34" s="3"/>
      <c r="K34" s="8" t="s">
        <v>192</v>
      </c>
      <c r="L34" s="9">
        <v>7.246705294187388E-3</v>
      </c>
    </row>
    <row r="35" spans="1:12" ht="12.95" customHeight="1">
      <c r="A35" s="10">
        <v>29</v>
      </c>
      <c r="B35" s="88" t="s">
        <v>93</v>
      </c>
      <c r="C35" s="88"/>
      <c r="D35" s="7" t="s">
        <v>94</v>
      </c>
      <c r="E35" s="7" t="s">
        <v>23</v>
      </c>
      <c r="F35" s="11">
        <v>1610</v>
      </c>
      <c r="G35" s="12">
        <v>32.08</v>
      </c>
      <c r="H35" s="13">
        <v>5.6266809943210615E-3</v>
      </c>
      <c r="I35" s="3"/>
      <c r="J35" s="3"/>
      <c r="K35" s="8" t="s">
        <v>651</v>
      </c>
      <c r="L35" s="9">
        <v>7.1918643732676851E-3</v>
      </c>
    </row>
    <row r="36" spans="1:12" ht="12.95" customHeight="1">
      <c r="A36" s="10">
        <v>30</v>
      </c>
      <c r="B36" s="88" t="s">
        <v>95</v>
      </c>
      <c r="C36" s="88"/>
      <c r="D36" s="7" t="s">
        <v>96</v>
      </c>
      <c r="E36" s="7" t="s">
        <v>65</v>
      </c>
      <c r="F36" s="11">
        <v>2057</v>
      </c>
      <c r="G36" s="12">
        <v>31.28</v>
      </c>
      <c r="H36" s="13">
        <v>5.4866236404081496E-3</v>
      </c>
      <c r="I36" s="3"/>
      <c r="J36" s="3"/>
      <c r="K36" s="8" t="s">
        <v>71</v>
      </c>
      <c r="L36" s="9">
        <v>6.863380595620654E-3</v>
      </c>
    </row>
    <row r="37" spans="1:12" ht="12.95" customHeight="1">
      <c r="A37" s="10">
        <v>31</v>
      </c>
      <c r="B37" s="88" t="s">
        <v>97</v>
      </c>
      <c r="C37" s="88"/>
      <c r="D37" s="7" t="s">
        <v>98</v>
      </c>
      <c r="E37" s="7" t="s">
        <v>20</v>
      </c>
      <c r="F37" s="11">
        <v>313</v>
      </c>
      <c r="G37" s="12">
        <v>31.2</v>
      </c>
      <c r="H37" s="13">
        <v>5.4724052633664004E-3</v>
      </c>
      <c r="I37" s="3"/>
      <c r="J37" s="3"/>
      <c r="K37" s="8" t="s">
        <v>220</v>
      </c>
      <c r="L37" s="9">
        <v>6.2769264462414522E-3</v>
      </c>
    </row>
    <row r="38" spans="1:12" ht="12.95" customHeight="1">
      <c r="A38" s="10">
        <v>32</v>
      </c>
      <c r="B38" s="88" t="s">
        <v>99</v>
      </c>
      <c r="C38" s="88"/>
      <c r="D38" s="7" t="s">
        <v>100</v>
      </c>
      <c r="E38" s="7" t="s">
        <v>20</v>
      </c>
      <c r="F38" s="11">
        <v>383</v>
      </c>
      <c r="G38" s="12">
        <v>30.7</v>
      </c>
      <c r="H38" s="13">
        <v>5.3842439070578684E-3</v>
      </c>
      <c r="I38" s="3"/>
      <c r="J38" s="3"/>
      <c r="K38" s="8" t="s">
        <v>183</v>
      </c>
      <c r="L38" s="9">
        <v>6.1423870418749384E-3</v>
      </c>
    </row>
    <row r="39" spans="1:12" ht="12.95" customHeight="1">
      <c r="A39" s="10">
        <v>33</v>
      </c>
      <c r="B39" s="88" t="s">
        <v>103</v>
      </c>
      <c r="C39" s="88"/>
      <c r="D39" s="7" t="s">
        <v>104</v>
      </c>
      <c r="E39" s="7" t="s">
        <v>71</v>
      </c>
      <c r="F39" s="11">
        <v>10923</v>
      </c>
      <c r="G39" s="12">
        <v>30.57</v>
      </c>
      <c r="H39" s="13">
        <v>5.3620311019136656E-3</v>
      </c>
      <c r="I39" s="3"/>
      <c r="J39" s="3"/>
      <c r="K39" s="8" t="s">
        <v>658</v>
      </c>
      <c r="L39" s="9">
        <v>5.9334834613364159E-3</v>
      </c>
    </row>
    <row r="40" spans="1:12" ht="12.95" customHeight="1">
      <c r="A40" s="10">
        <v>34</v>
      </c>
      <c r="B40" s="88" t="s">
        <v>101</v>
      </c>
      <c r="C40" s="88"/>
      <c r="D40" s="7" t="s">
        <v>102</v>
      </c>
      <c r="E40" s="7" t="s">
        <v>68</v>
      </c>
      <c r="F40" s="11">
        <v>628</v>
      </c>
      <c r="G40" s="12">
        <v>30.29</v>
      </c>
      <c r="H40" s="13">
        <v>5.3120958727138536E-3</v>
      </c>
      <c r="I40" s="3"/>
      <c r="J40" s="3"/>
      <c r="K40" s="8" t="s">
        <v>230</v>
      </c>
      <c r="L40" s="9">
        <v>5.2271254828328778E-3</v>
      </c>
    </row>
    <row r="41" spans="1:12" ht="12.95" customHeight="1">
      <c r="A41" s="10">
        <v>35</v>
      </c>
      <c r="B41" s="88" t="s">
        <v>105</v>
      </c>
      <c r="C41" s="88"/>
      <c r="D41" s="7" t="s">
        <v>106</v>
      </c>
      <c r="E41" s="7" t="s">
        <v>44</v>
      </c>
      <c r="F41" s="11">
        <v>1262</v>
      </c>
      <c r="G41" s="12">
        <v>29.99</v>
      </c>
      <c r="H41" s="13">
        <v>5.2593973280415582E-3</v>
      </c>
      <c r="I41" s="3"/>
      <c r="J41" s="3"/>
      <c r="K41" s="8" t="s">
        <v>74</v>
      </c>
      <c r="L41" s="9">
        <v>4.9575757915337115E-3</v>
      </c>
    </row>
    <row r="42" spans="1:12" ht="12.95" customHeight="1">
      <c r="A42" s="10">
        <v>36</v>
      </c>
      <c r="B42" s="88" t="s">
        <v>107</v>
      </c>
      <c r="C42" s="88"/>
      <c r="D42" s="7" t="s">
        <v>108</v>
      </c>
      <c r="E42" s="7" t="s">
        <v>50</v>
      </c>
      <c r="F42" s="11">
        <v>1067</v>
      </c>
      <c r="G42" s="12">
        <v>29.88</v>
      </c>
      <c r="H42" s="13">
        <v>5.2398934700151507E-3</v>
      </c>
      <c r="I42" s="3"/>
      <c r="J42" s="3"/>
      <c r="K42" s="8" t="s">
        <v>180</v>
      </c>
      <c r="L42" s="9">
        <v>4.7479105103460052E-3</v>
      </c>
    </row>
    <row r="43" spans="1:12" ht="12.95" customHeight="1">
      <c r="A43" s="10">
        <v>37</v>
      </c>
      <c r="B43" s="88" t="s">
        <v>109</v>
      </c>
      <c r="C43" s="88"/>
      <c r="D43" s="7" t="s">
        <v>110</v>
      </c>
      <c r="E43" s="7" t="s">
        <v>74</v>
      </c>
      <c r="F43" s="11">
        <v>6386</v>
      </c>
      <c r="G43" s="12">
        <v>27.5</v>
      </c>
      <c r="H43" s="13">
        <v>4.8237887750433688E-3</v>
      </c>
      <c r="I43" s="3"/>
      <c r="J43" s="3"/>
      <c r="K43" s="8" t="s">
        <v>167</v>
      </c>
      <c r="L43" s="9">
        <v>4.3551174225048579E-3</v>
      </c>
    </row>
    <row r="44" spans="1:12" ht="12.95" customHeight="1">
      <c r="A44" s="10">
        <v>38</v>
      </c>
      <c r="B44" s="88" t="s">
        <v>111</v>
      </c>
      <c r="C44" s="88"/>
      <c r="D44" s="7" t="s">
        <v>112</v>
      </c>
      <c r="E44" s="7" t="s">
        <v>77</v>
      </c>
      <c r="F44" s="11">
        <v>1998</v>
      </c>
      <c r="G44" s="12">
        <v>25.8</v>
      </c>
      <c r="H44" s="13">
        <v>4.5254063000422472E-3</v>
      </c>
      <c r="I44" s="3"/>
      <c r="J44" s="3"/>
      <c r="K44" s="8" t="s">
        <v>225</v>
      </c>
      <c r="L44" s="9">
        <v>3.6727802950879524E-3</v>
      </c>
    </row>
    <row r="45" spans="1:12" ht="12.95" customHeight="1">
      <c r="A45" s="10">
        <v>39</v>
      </c>
      <c r="B45" s="88" t="s">
        <v>113</v>
      </c>
      <c r="C45" s="88"/>
      <c r="D45" s="7" t="s">
        <v>114</v>
      </c>
      <c r="E45" s="7" t="s">
        <v>53</v>
      </c>
      <c r="F45" s="11">
        <v>1263</v>
      </c>
      <c r="G45" s="12">
        <v>25.72</v>
      </c>
      <c r="H45" s="13">
        <v>4.510772618923394E-3</v>
      </c>
      <c r="I45" s="3"/>
      <c r="J45" s="3"/>
      <c r="K45" s="8" t="s">
        <v>235</v>
      </c>
      <c r="L45" s="9">
        <v>3.1984471799358029E-3</v>
      </c>
    </row>
    <row r="46" spans="1:12" ht="12.95" customHeight="1">
      <c r="A46" s="10">
        <v>40</v>
      </c>
      <c r="B46" s="88" t="s">
        <v>1409</v>
      </c>
      <c r="C46" s="88"/>
      <c r="D46" s="7" t="s">
        <v>1410</v>
      </c>
      <c r="E46" s="7" t="s">
        <v>20</v>
      </c>
      <c r="F46" s="11">
        <v>651</v>
      </c>
      <c r="G46" s="12">
        <v>25.19</v>
      </c>
      <c r="H46" s="13">
        <v>4.4181165781182362E-3</v>
      </c>
      <c r="I46" s="3"/>
      <c r="J46" s="3"/>
      <c r="K46" s="8" t="s">
        <v>83</v>
      </c>
      <c r="L46" s="9">
        <v>3.0524603255696805E-3</v>
      </c>
    </row>
    <row r="47" spans="1:12" ht="12.95" customHeight="1">
      <c r="A47" s="10">
        <v>41</v>
      </c>
      <c r="B47" s="88" t="s">
        <v>117</v>
      </c>
      <c r="C47" s="88"/>
      <c r="D47" s="7" t="s">
        <v>118</v>
      </c>
      <c r="E47" s="7" t="s">
        <v>14</v>
      </c>
      <c r="F47" s="11">
        <v>1783</v>
      </c>
      <c r="G47" s="12">
        <v>24.2</v>
      </c>
      <c r="H47" s="13">
        <v>4.2441985252145023E-3</v>
      </c>
      <c r="I47" s="3"/>
      <c r="J47" s="3"/>
      <c r="K47" s="8" t="s">
        <v>213</v>
      </c>
      <c r="L47" s="9">
        <v>2.7630109220074394E-3</v>
      </c>
    </row>
    <row r="48" spans="1:12" ht="12.95" customHeight="1">
      <c r="A48" s="10">
        <v>42</v>
      </c>
      <c r="B48" s="88" t="s">
        <v>115</v>
      </c>
      <c r="C48" s="88"/>
      <c r="D48" s="7" t="s">
        <v>116</v>
      </c>
      <c r="E48" s="7" t="s">
        <v>47</v>
      </c>
      <c r="F48" s="11">
        <v>617</v>
      </c>
      <c r="G48" s="12">
        <v>24.06</v>
      </c>
      <c r="H48" s="13">
        <v>4.2203743121900514E-3</v>
      </c>
      <c r="I48" s="3"/>
      <c r="J48" s="3"/>
      <c r="K48" s="8" t="s">
        <v>748</v>
      </c>
      <c r="L48" s="9">
        <v>2.5395110342093683E-3</v>
      </c>
    </row>
    <row r="49" spans="1:12" ht="12.95" customHeight="1">
      <c r="A49" s="10">
        <v>43</v>
      </c>
      <c r="B49" s="88" t="s">
        <v>119</v>
      </c>
      <c r="C49" s="88"/>
      <c r="D49" s="7" t="s">
        <v>120</v>
      </c>
      <c r="E49" s="7" t="s">
        <v>23</v>
      </c>
      <c r="F49" s="11">
        <v>9252</v>
      </c>
      <c r="G49" s="12">
        <v>23.62</v>
      </c>
      <c r="H49" s="13">
        <v>4.143391615750819E-3</v>
      </c>
      <c r="I49" s="3"/>
      <c r="J49" s="3"/>
      <c r="K49" s="8" t="s">
        <v>956</v>
      </c>
      <c r="L49" s="9">
        <v>1.8185648686231261E-3</v>
      </c>
    </row>
    <row r="50" spans="1:12" ht="12.95" customHeight="1">
      <c r="A50" s="10">
        <v>44</v>
      </c>
      <c r="B50" s="88" t="s">
        <v>1411</v>
      </c>
      <c r="C50" s="88"/>
      <c r="D50" s="7" t="s">
        <v>1412</v>
      </c>
      <c r="E50" s="7" t="s">
        <v>35</v>
      </c>
      <c r="F50" s="11">
        <v>356</v>
      </c>
      <c r="G50" s="12">
        <v>22.83</v>
      </c>
      <c r="H50" s="13">
        <v>4.0038280492657305E-3</v>
      </c>
      <c r="I50" s="3"/>
      <c r="J50" s="3"/>
      <c r="K50" s="8" t="s">
        <v>826</v>
      </c>
      <c r="L50" s="9">
        <v>1.0558410771563072E-3</v>
      </c>
    </row>
    <row r="51" spans="1:12" ht="12.95" customHeight="1">
      <c r="A51" s="10">
        <v>45</v>
      </c>
      <c r="B51" s="88" t="s">
        <v>121</v>
      </c>
      <c r="C51" s="88"/>
      <c r="D51" s="7" t="s">
        <v>122</v>
      </c>
      <c r="E51" s="7" t="s">
        <v>56</v>
      </c>
      <c r="F51" s="11">
        <v>2069</v>
      </c>
      <c r="G51" s="12">
        <v>22.59</v>
      </c>
      <c r="H51" s="13">
        <v>3.9615777870011222E-3</v>
      </c>
      <c r="I51" s="3"/>
      <c r="J51" s="3"/>
      <c r="K51" s="8" t="s">
        <v>992</v>
      </c>
      <c r="L51" s="9">
        <v>5.5752529153305812E-4</v>
      </c>
    </row>
    <row r="52" spans="1:12" ht="12.95" customHeight="1">
      <c r="A52" s="10">
        <v>46</v>
      </c>
      <c r="B52" s="88" t="s">
        <v>125</v>
      </c>
      <c r="C52" s="88"/>
      <c r="D52" s="7" t="s">
        <v>126</v>
      </c>
      <c r="E52" s="7" t="s">
        <v>20</v>
      </c>
      <c r="F52" s="11">
        <v>5879</v>
      </c>
      <c r="G52" s="12">
        <v>22.53</v>
      </c>
      <c r="H52" s="13">
        <v>3.9505429401990623E-3</v>
      </c>
      <c r="I52" s="3"/>
      <c r="J52" s="3"/>
      <c r="K52" s="8" t="s">
        <v>2699</v>
      </c>
      <c r="L52" s="9">
        <v>5.2605504633063192E-4</v>
      </c>
    </row>
    <row r="53" spans="1:12" ht="12.95" customHeight="1">
      <c r="A53" s="10">
        <v>47</v>
      </c>
      <c r="B53" s="88" t="s">
        <v>123</v>
      </c>
      <c r="C53" s="88"/>
      <c r="D53" s="7" t="s">
        <v>124</v>
      </c>
      <c r="E53" s="7" t="s">
        <v>56</v>
      </c>
      <c r="F53" s="11">
        <v>286</v>
      </c>
      <c r="G53" s="12">
        <v>22.37</v>
      </c>
      <c r="H53" s="13">
        <v>3.9225741924203573E-3</v>
      </c>
      <c r="I53" s="3"/>
      <c r="J53" s="3"/>
      <c r="K53" s="8" t="s">
        <v>240</v>
      </c>
      <c r="L53" s="9">
        <v>4.8753848697880161E-4</v>
      </c>
    </row>
    <row r="54" spans="1:12" ht="12.95" customHeight="1">
      <c r="A54" s="10">
        <v>48</v>
      </c>
      <c r="B54" s="88" t="s">
        <v>127</v>
      </c>
      <c r="C54" s="88"/>
      <c r="D54" s="7" t="s">
        <v>128</v>
      </c>
      <c r="E54" s="7" t="s">
        <v>35</v>
      </c>
      <c r="F54" s="11">
        <v>1706</v>
      </c>
      <c r="G54" s="12">
        <v>21.96</v>
      </c>
      <c r="H54" s="13">
        <v>3.8513195529111259E-3</v>
      </c>
      <c r="I54" s="3"/>
      <c r="J54" s="3"/>
      <c r="K54" s="8" t="s">
        <v>989</v>
      </c>
      <c r="L54" s="9">
        <v>4.7487258953608997E-4</v>
      </c>
    </row>
    <row r="55" spans="1:12" ht="12.95" customHeight="1">
      <c r="A55" s="10">
        <v>49</v>
      </c>
      <c r="B55" s="88" t="s">
        <v>129</v>
      </c>
      <c r="C55" s="88"/>
      <c r="D55" s="7" t="s">
        <v>130</v>
      </c>
      <c r="E55" s="7" t="s">
        <v>53</v>
      </c>
      <c r="F55" s="11">
        <v>3020</v>
      </c>
      <c r="G55" s="12">
        <v>21.6</v>
      </c>
      <c r="H55" s="13">
        <v>3.7875486297338557E-3</v>
      </c>
      <c r="I55" s="3"/>
      <c r="J55" s="3"/>
      <c r="K55" s="8" t="s">
        <v>995</v>
      </c>
      <c r="L55" s="9">
        <v>4.557443116115063E-4</v>
      </c>
    </row>
    <row r="56" spans="1:12" ht="12.95" customHeight="1">
      <c r="A56" s="10">
        <v>50</v>
      </c>
      <c r="B56" s="88" t="s">
        <v>131</v>
      </c>
      <c r="C56" s="88"/>
      <c r="D56" s="7" t="s">
        <v>132</v>
      </c>
      <c r="E56" s="7" t="s">
        <v>35</v>
      </c>
      <c r="F56" s="11">
        <v>1583</v>
      </c>
      <c r="G56" s="12">
        <v>21.33</v>
      </c>
      <c r="H56" s="13">
        <v>3.7414722383534997E-3</v>
      </c>
      <c r="I56" s="3"/>
      <c r="J56" s="3"/>
      <c r="K56" s="8" t="s">
        <v>736</v>
      </c>
      <c r="L56" s="9">
        <v>2.8469103254537699E-4</v>
      </c>
    </row>
    <row r="57" spans="1:12" ht="12.95" customHeight="1">
      <c r="A57" s="10">
        <v>51</v>
      </c>
      <c r="B57" s="88" t="s">
        <v>1413</v>
      </c>
      <c r="C57" s="88"/>
      <c r="D57" s="7" t="s">
        <v>1414</v>
      </c>
      <c r="E57" s="7" t="s">
        <v>17</v>
      </c>
      <c r="F57" s="11">
        <v>5468</v>
      </c>
      <c r="G57" s="12">
        <v>21.09</v>
      </c>
      <c r="H57" s="13">
        <v>3.6988152657194649E-3</v>
      </c>
      <c r="I57" s="3"/>
      <c r="J57" s="3"/>
      <c r="K57" s="8" t="s">
        <v>998</v>
      </c>
      <c r="L57" s="9">
        <v>2.7857201453063054E-4</v>
      </c>
    </row>
    <row r="58" spans="1:12" ht="12.95" customHeight="1">
      <c r="A58" s="10">
        <v>52</v>
      </c>
      <c r="B58" s="88" t="s">
        <v>133</v>
      </c>
      <c r="C58" s="88"/>
      <c r="D58" s="7" t="s">
        <v>134</v>
      </c>
      <c r="E58" s="7" t="s">
        <v>80</v>
      </c>
      <c r="F58" s="11">
        <v>1829</v>
      </c>
      <c r="G58" s="12">
        <v>20.89</v>
      </c>
      <c r="H58" s="13">
        <v>3.6641933220721108E-3</v>
      </c>
      <c r="I58" s="3"/>
      <c r="J58" s="3"/>
      <c r="K58" s="8" t="s">
        <v>3308</v>
      </c>
      <c r="L58" s="9">
        <v>7.0744804647686181E-5</v>
      </c>
    </row>
    <row r="59" spans="1:12" ht="12.95" customHeight="1">
      <c r="A59" s="10">
        <v>53</v>
      </c>
      <c r="B59" s="88" t="s">
        <v>156</v>
      </c>
      <c r="C59" s="88"/>
      <c r="D59" s="7" t="s">
        <v>157</v>
      </c>
      <c r="E59" s="7" t="s">
        <v>20</v>
      </c>
      <c r="F59" s="11">
        <v>363</v>
      </c>
      <c r="G59" s="12">
        <v>20.73</v>
      </c>
      <c r="H59" s="13">
        <v>3.6349363073599752E-3</v>
      </c>
      <c r="I59" s="3"/>
      <c r="J59" s="3"/>
      <c r="K59" s="8" t="s">
        <v>3309</v>
      </c>
      <c r="L59" s="9">
        <v>5.7413684078093739E-5</v>
      </c>
    </row>
    <row r="60" spans="1:12" ht="12.95" customHeight="1">
      <c r="A60" s="10">
        <v>54</v>
      </c>
      <c r="B60" s="88" t="s">
        <v>158</v>
      </c>
      <c r="C60" s="88"/>
      <c r="D60" s="7" t="s">
        <v>159</v>
      </c>
      <c r="E60" s="7" t="s">
        <v>12</v>
      </c>
      <c r="F60" s="11">
        <v>6887</v>
      </c>
      <c r="G60" s="12">
        <v>20.66</v>
      </c>
      <c r="H60" s="13">
        <v>3.6229592218948079E-3</v>
      </c>
      <c r="I60" s="3"/>
      <c r="J60" s="3"/>
      <c r="K60" s="8" t="s">
        <v>3310</v>
      </c>
      <c r="L60" s="9">
        <v>5.5514650063365182E-5</v>
      </c>
    </row>
    <row r="61" spans="1:12" ht="12.95" customHeight="1">
      <c r="A61" s="10">
        <v>55</v>
      </c>
      <c r="B61" s="88" t="s">
        <v>1415</v>
      </c>
      <c r="C61" s="88"/>
      <c r="D61" s="7" t="s">
        <v>1416</v>
      </c>
      <c r="E61" s="7" t="s">
        <v>59</v>
      </c>
      <c r="F61" s="11">
        <v>524</v>
      </c>
      <c r="G61" s="12">
        <v>20.51</v>
      </c>
      <c r="H61" s="13">
        <v>3.5969682545542352E-3</v>
      </c>
      <c r="I61" s="3"/>
      <c r="J61" s="3"/>
      <c r="K61" s="8" t="s">
        <v>3311</v>
      </c>
      <c r="L61" s="9">
        <v>5.1287773559027088E-5</v>
      </c>
    </row>
    <row r="62" spans="1:12" ht="12.95" customHeight="1">
      <c r="A62" s="10">
        <v>56</v>
      </c>
      <c r="B62" s="88" t="s">
        <v>734</v>
      </c>
      <c r="C62" s="88"/>
      <c r="D62" s="7" t="s">
        <v>735</v>
      </c>
      <c r="E62" s="7" t="s">
        <v>23</v>
      </c>
      <c r="F62" s="11">
        <v>1178</v>
      </c>
      <c r="G62" s="12">
        <v>20.39</v>
      </c>
      <c r="H62" s="13">
        <v>3.575518535575352E-3</v>
      </c>
      <c r="I62" s="3"/>
      <c r="J62" s="3"/>
      <c r="K62" s="8" t="s">
        <v>3136</v>
      </c>
      <c r="L62" s="9">
        <v>3.1698943055695974E-5</v>
      </c>
    </row>
    <row r="63" spans="1:12" ht="12.95" customHeight="1">
      <c r="A63" s="10">
        <v>57</v>
      </c>
      <c r="B63" s="88" t="s">
        <v>1417</v>
      </c>
      <c r="C63" s="88"/>
      <c r="D63" s="7" t="s">
        <v>1418</v>
      </c>
      <c r="E63" s="7" t="s">
        <v>77</v>
      </c>
      <c r="F63" s="11">
        <v>330</v>
      </c>
      <c r="G63" s="12">
        <v>19.78</v>
      </c>
      <c r="H63" s="13">
        <v>3.4692315590317633E-3</v>
      </c>
      <c r="I63" s="3"/>
      <c r="J63" s="3"/>
      <c r="K63" s="8" t="s">
        <v>86</v>
      </c>
      <c r="L63" s="9">
        <v>3.2796595765261145E-3</v>
      </c>
    </row>
    <row r="64" spans="1:12" ht="12.95" customHeight="1">
      <c r="A64" s="10">
        <v>58</v>
      </c>
      <c r="B64" s="88" t="s">
        <v>1419</v>
      </c>
      <c r="C64" s="88"/>
      <c r="D64" s="7" t="s">
        <v>1420</v>
      </c>
      <c r="E64" s="7" t="s">
        <v>17</v>
      </c>
      <c r="F64" s="11">
        <v>10283</v>
      </c>
      <c r="G64" s="12">
        <v>19.29</v>
      </c>
      <c r="H64" s="13">
        <v>3.3823722371271233E-3</v>
      </c>
      <c r="I64" s="3"/>
      <c r="J64" s="3"/>
      <c r="K64" s="3"/>
      <c r="L64" s="3"/>
    </row>
    <row r="65" spans="1:12" ht="12.95" customHeight="1">
      <c r="A65" s="10">
        <v>59</v>
      </c>
      <c r="B65" s="88" t="s">
        <v>160</v>
      </c>
      <c r="C65" s="88"/>
      <c r="D65" s="7" t="s">
        <v>161</v>
      </c>
      <c r="E65" s="7" t="s">
        <v>152</v>
      </c>
      <c r="F65" s="11">
        <v>380</v>
      </c>
      <c r="G65" s="12">
        <v>18.63</v>
      </c>
      <c r="H65" s="13">
        <v>3.2667752059885166E-3</v>
      </c>
      <c r="I65" s="3"/>
      <c r="J65" s="3"/>
      <c r="K65" s="3"/>
      <c r="L65" s="3"/>
    </row>
    <row r="66" spans="1:12" ht="12.95" customHeight="1">
      <c r="A66" s="10">
        <v>60</v>
      </c>
      <c r="B66" s="88" t="s">
        <v>162</v>
      </c>
      <c r="C66" s="88"/>
      <c r="D66" s="7" t="s">
        <v>163</v>
      </c>
      <c r="E66" s="7" t="s">
        <v>12</v>
      </c>
      <c r="F66" s="11">
        <v>1833</v>
      </c>
      <c r="G66" s="12">
        <v>17.579999999999998</v>
      </c>
      <c r="H66" s="13">
        <v>3.0829435220618285E-3</v>
      </c>
      <c r="I66" s="3"/>
      <c r="J66" s="3"/>
      <c r="K66" s="3"/>
      <c r="L66" s="3"/>
    </row>
    <row r="67" spans="1:12" ht="12.95" customHeight="1">
      <c r="A67" s="10">
        <v>61</v>
      </c>
      <c r="B67" s="88" t="s">
        <v>1421</v>
      </c>
      <c r="C67" s="88"/>
      <c r="D67" s="7" t="s">
        <v>1422</v>
      </c>
      <c r="E67" s="7" t="s">
        <v>38</v>
      </c>
      <c r="F67" s="11">
        <v>4654</v>
      </c>
      <c r="G67" s="12">
        <v>17.559999999999999</v>
      </c>
      <c r="H67" s="13">
        <v>3.0800320089773708E-3</v>
      </c>
      <c r="I67" s="3"/>
      <c r="J67" s="3"/>
      <c r="K67" s="3"/>
      <c r="L67" s="3"/>
    </row>
    <row r="68" spans="1:12" ht="12.95" customHeight="1">
      <c r="A68" s="10">
        <v>62</v>
      </c>
      <c r="B68" s="88" t="s">
        <v>723</v>
      </c>
      <c r="C68" s="88"/>
      <c r="D68" s="7" t="s">
        <v>724</v>
      </c>
      <c r="E68" s="7" t="s">
        <v>155</v>
      </c>
      <c r="F68" s="11">
        <v>714</v>
      </c>
      <c r="G68" s="12">
        <v>17.45</v>
      </c>
      <c r="H68" s="13">
        <v>3.0608785637660199E-3</v>
      </c>
      <c r="I68" s="3"/>
      <c r="J68" s="3"/>
      <c r="K68" s="3"/>
      <c r="L68" s="3"/>
    </row>
    <row r="69" spans="1:12" ht="12.95" customHeight="1">
      <c r="A69" s="10">
        <v>63</v>
      </c>
      <c r="B69" s="88" t="s">
        <v>1423</v>
      </c>
      <c r="C69" s="88"/>
      <c r="D69" s="7" t="s">
        <v>1424</v>
      </c>
      <c r="E69" s="7" t="s">
        <v>651</v>
      </c>
      <c r="F69" s="11">
        <v>3788</v>
      </c>
      <c r="G69" s="12">
        <v>17.079999999999998</v>
      </c>
      <c r="H69" s="13">
        <v>2.9958692697743803E-3</v>
      </c>
      <c r="I69" s="3"/>
      <c r="J69" s="3"/>
      <c r="K69" s="3"/>
      <c r="L69" s="3"/>
    </row>
    <row r="70" spans="1:12" ht="12.95" customHeight="1">
      <c r="A70" s="10">
        <v>64</v>
      </c>
      <c r="B70" s="88" t="s">
        <v>165</v>
      </c>
      <c r="C70" s="88"/>
      <c r="D70" s="7" t="s">
        <v>166</v>
      </c>
      <c r="E70" s="7" t="s">
        <v>167</v>
      </c>
      <c r="F70" s="11">
        <v>8061</v>
      </c>
      <c r="G70" s="12">
        <v>17.02</v>
      </c>
      <c r="H70" s="13">
        <v>2.9844317463840475E-3</v>
      </c>
      <c r="I70" s="3"/>
      <c r="J70" s="3"/>
      <c r="K70" s="3"/>
      <c r="L70" s="3"/>
    </row>
    <row r="71" spans="1:12" ht="12.95" customHeight="1">
      <c r="A71" s="10">
        <v>65</v>
      </c>
      <c r="B71" s="88" t="s">
        <v>1425</v>
      </c>
      <c r="C71" s="88"/>
      <c r="D71" s="7" t="s">
        <v>1426</v>
      </c>
      <c r="E71" s="7" t="s">
        <v>23</v>
      </c>
      <c r="F71" s="11">
        <v>4067</v>
      </c>
      <c r="G71" s="12">
        <v>16.79</v>
      </c>
      <c r="H71" s="13">
        <v>2.9440538601021916E-3</v>
      </c>
      <c r="I71" s="3"/>
      <c r="J71" s="3"/>
      <c r="K71" s="3"/>
      <c r="L71" s="3"/>
    </row>
    <row r="72" spans="1:12" ht="12.95" customHeight="1">
      <c r="A72" s="10">
        <v>66</v>
      </c>
      <c r="B72" s="88" t="s">
        <v>1427</v>
      </c>
      <c r="C72" s="88"/>
      <c r="D72" s="7" t="s">
        <v>1428</v>
      </c>
      <c r="E72" s="7" t="s">
        <v>12</v>
      </c>
      <c r="F72" s="11">
        <v>5214</v>
      </c>
      <c r="G72" s="12">
        <v>16.78</v>
      </c>
      <c r="H72" s="13">
        <v>2.9431272304183335E-3</v>
      </c>
      <c r="I72" s="3"/>
      <c r="J72" s="3"/>
      <c r="K72" s="3"/>
      <c r="L72" s="3"/>
    </row>
    <row r="73" spans="1:12" ht="12.95" customHeight="1">
      <c r="A73" s="10">
        <v>67</v>
      </c>
      <c r="B73" s="88" t="s">
        <v>1429</v>
      </c>
      <c r="C73" s="88"/>
      <c r="D73" s="7" t="s">
        <v>1430</v>
      </c>
      <c r="E73" s="7" t="s">
        <v>168</v>
      </c>
      <c r="F73" s="11">
        <v>12415</v>
      </c>
      <c r="G73" s="12">
        <v>16.54</v>
      </c>
      <c r="H73" s="13">
        <v>2.901338748404998E-3</v>
      </c>
      <c r="I73" s="3"/>
      <c r="J73" s="3"/>
      <c r="K73" s="3"/>
      <c r="L73" s="3"/>
    </row>
    <row r="74" spans="1:12" ht="12.95" customHeight="1">
      <c r="A74" s="10">
        <v>68</v>
      </c>
      <c r="B74" s="88" t="s">
        <v>1431</v>
      </c>
      <c r="C74" s="88"/>
      <c r="D74" s="7" t="s">
        <v>1432</v>
      </c>
      <c r="E74" s="7" t="s">
        <v>197</v>
      </c>
      <c r="F74" s="11">
        <v>2472</v>
      </c>
      <c r="G74" s="12">
        <v>16.5</v>
      </c>
      <c r="H74" s="13">
        <v>2.8930376652439227E-3</v>
      </c>
      <c r="I74" s="3"/>
      <c r="J74" s="3"/>
      <c r="K74" s="3"/>
      <c r="L74" s="3"/>
    </row>
    <row r="75" spans="1:12" ht="12.95" customHeight="1">
      <c r="A75" s="10">
        <v>69</v>
      </c>
      <c r="B75" s="88" t="s">
        <v>169</v>
      </c>
      <c r="C75" s="88"/>
      <c r="D75" s="7" t="s">
        <v>170</v>
      </c>
      <c r="E75" s="7" t="s">
        <v>26</v>
      </c>
      <c r="F75" s="11">
        <v>3620</v>
      </c>
      <c r="G75" s="12">
        <v>16.46</v>
      </c>
      <c r="H75" s="13">
        <v>2.8861739235371978E-3</v>
      </c>
      <c r="I75" s="3"/>
      <c r="J75" s="3"/>
      <c r="K75" s="3"/>
      <c r="L75" s="3"/>
    </row>
    <row r="76" spans="1:12" ht="12.95" customHeight="1">
      <c r="A76" s="10">
        <v>70</v>
      </c>
      <c r="B76" s="88" t="s">
        <v>1433</v>
      </c>
      <c r="C76" s="88"/>
      <c r="D76" s="7" t="s">
        <v>1434</v>
      </c>
      <c r="E76" s="7" t="s">
        <v>47</v>
      </c>
      <c r="F76" s="11">
        <v>419</v>
      </c>
      <c r="G76" s="12">
        <v>16.11</v>
      </c>
      <c r="H76" s="13">
        <v>2.8258645107356846E-3</v>
      </c>
      <c r="I76" s="3"/>
      <c r="J76" s="3"/>
      <c r="K76" s="3"/>
      <c r="L76" s="3"/>
    </row>
    <row r="77" spans="1:12" ht="12.95" customHeight="1">
      <c r="A77" s="10">
        <v>71</v>
      </c>
      <c r="B77" s="88" t="s">
        <v>137</v>
      </c>
      <c r="C77" s="88"/>
      <c r="D77" s="7" t="s">
        <v>138</v>
      </c>
      <c r="E77" s="7" t="s">
        <v>83</v>
      </c>
      <c r="F77" s="11">
        <v>743</v>
      </c>
      <c r="G77" s="12">
        <v>16.079999999999998</v>
      </c>
      <c r="H77" s="13">
        <v>2.8209220765309318E-3</v>
      </c>
      <c r="I77" s="3"/>
      <c r="J77" s="3"/>
      <c r="K77" s="3"/>
      <c r="L77" s="3"/>
    </row>
    <row r="78" spans="1:12" ht="12.95" customHeight="1">
      <c r="A78" s="10">
        <v>72</v>
      </c>
      <c r="B78" s="88" t="s">
        <v>135</v>
      </c>
      <c r="C78" s="88"/>
      <c r="D78" s="7" t="s">
        <v>136</v>
      </c>
      <c r="E78" s="7" t="s">
        <v>14</v>
      </c>
      <c r="F78" s="11">
        <v>7927</v>
      </c>
      <c r="G78" s="12">
        <v>15.93</v>
      </c>
      <c r="H78" s="13">
        <v>2.7930151508329614E-3</v>
      </c>
      <c r="I78" s="3"/>
      <c r="J78" s="3"/>
      <c r="K78" s="3"/>
      <c r="L78" s="3"/>
    </row>
    <row r="79" spans="1:12" ht="12.95" customHeight="1">
      <c r="A79" s="10">
        <v>73</v>
      </c>
      <c r="B79" s="88" t="s">
        <v>171</v>
      </c>
      <c r="C79" s="88"/>
      <c r="D79" s="7" t="s">
        <v>172</v>
      </c>
      <c r="E79" s="7" t="s">
        <v>35</v>
      </c>
      <c r="F79" s="11">
        <v>677</v>
      </c>
      <c r="G79" s="12">
        <v>15.58</v>
      </c>
      <c r="H79" s="13">
        <v>2.7324727433243406E-3</v>
      </c>
      <c r="I79" s="3"/>
      <c r="J79" s="3"/>
      <c r="K79" s="3"/>
      <c r="L79" s="3"/>
    </row>
    <row r="80" spans="1:12" ht="12.95" customHeight="1">
      <c r="A80" s="10">
        <v>74</v>
      </c>
      <c r="B80" s="88" t="s">
        <v>173</v>
      </c>
      <c r="C80" s="88"/>
      <c r="D80" s="7" t="s">
        <v>174</v>
      </c>
      <c r="E80" s="7" t="s">
        <v>155</v>
      </c>
      <c r="F80" s="11">
        <v>563</v>
      </c>
      <c r="G80" s="12">
        <v>15.23</v>
      </c>
      <c r="H80" s="13">
        <v>2.6707180968879576E-3</v>
      </c>
      <c r="I80" s="3"/>
      <c r="J80" s="3"/>
      <c r="K80" s="3"/>
      <c r="L80" s="3"/>
    </row>
    <row r="81" spans="1:12" ht="12.95" customHeight="1">
      <c r="A81" s="10">
        <v>75</v>
      </c>
      <c r="B81" s="88" t="s">
        <v>1435</v>
      </c>
      <c r="C81" s="88"/>
      <c r="D81" s="7" t="s">
        <v>1436</v>
      </c>
      <c r="E81" s="7" t="s">
        <v>38</v>
      </c>
      <c r="F81" s="11">
        <v>10802</v>
      </c>
      <c r="G81" s="12">
        <v>15.13</v>
      </c>
      <c r="H81" s="13">
        <v>2.6541581975770322E-3</v>
      </c>
      <c r="I81" s="3"/>
      <c r="J81" s="3"/>
      <c r="K81" s="3"/>
      <c r="L81" s="3"/>
    </row>
    <row r="82" spans="1:12" ht="12.95" customHeight="1">
      <c r="A82" s="10">
        <v>76</v>
      </c>
      <c r="B82" s="88" t="s">
        <v>175</v>
      </c>
      <c r="C82" s="88"/>
      <c r="D82" s="7" t="s">
        <v>176</v>
      </c>
      <c r="E82" s="7" t="s">
        <v>12</v>
      </c>
      <c r="F82" s="11">
        <v>1568</v>
      </c>
      <c r="G82" s="12">
        <v>15.03</v>
      </c>
      <c r="H82" s="13">
        <v>2.6362745165203392E-3</v>
      </c>
      <c r="I82" s="3"/>
      <c r="J82" s="3"/>
      <c r="K82" s="3"/>
      <c r="L82" s="3"/>
    </row>
    <row r="83" spans="1:12" ht="12.95" customHeight="1">
      <c r="A83" s="10">
        <v>77</v>
      </c>
      <c r="B83" s="88" t="s">
        <v>1437</v>
      </c>
      <c r="C83" s="88"/>
      <c r="D83" s="7" t="s">
        <v>1438</v>
      </c>
      <c r="E83" s="7" t="s">
        <v>12</v>
      </c>
      <c r="F83" s="11">
        <v>9399</v>
      </c>
      <c r="G83" s="12">
        <v>14.8</v>
      </c>
      <c r="H83" s="13">
        <v>2.5954269578066917E-3</v>
      </c>
      <c r="I83" s="3"/>
      <c r="J83" s="3"/>
      <c r="K83" s="3"/>
      <c r="L83" s="3"/>
    </row>
    <row r="84" spans="1:12" ht="12.95" customHeight="1">
      <c r="A84" s="10">
        <v>78</v>
      </c>
      <c r="B84" s="88" t="s">
        <v>181</v>
      </c>
      <c r="C84" s="88"/>
      <c r="D84" s="7" t="s">
        <v>182</v>
      </c>
      <c r="E84" s="7" t="s">
        <v>14</v>
      </c>
      <c r="F84" s="11">
        <v>305</v>
      </c>
      <c r="G84" s="12">
        <v>14.44</v>
      </c>
      <c r="H84" s="13">
        <v>2.5324990071997756E-3</v>
      </c>
      <c r="I84" s="3"/>
      <c r="J84" s="3"/>
      <c r="K84" s="3"/>
      <c r="L84" s="3"/>
    </row>
    <row r="85" spans="1:12" ht="12.95" customHeight="1">
      <c r="A85" s="10">
        <v>79</v>
      </c>
      <c r="B85" s="88" t="s">
        <v>178</v>
      </c>
      <c r="C85" s="88"/>
      <c r="D85" s="7" t="s">
        <v>179</v>
      </c>
      <c r="E85" s="7" t="s">
        <v>164</v>
      </c>
      <c r="F85" s="11">
        <v>33788</v>
      </c>
      <c r="G85" s="12">
        <v>14.43</v>
      </c>
      <c r="H85" s="13">
        <v>2.53031655621351E-3</v>
      </c>
      <c r="I85" s="3"/>
      <c r="J85" s="3"/>
      <c r="K85" s="3"/>
      <c r="L85" s="3"/>
    </row>
    <row r="86" spans="1:12" ht="12.95" customHeight="1">
      <c r="A86" s="10">
        <v>80</v>
      </c>
      <c r="B86" s="88" t="s">
        <v>184</v>
      </c>
      <c r="C86" s="88"/>
      <c r="D86" s="7" t="s">
        <v>185</v>
      </c>
      <c r="E86" s="7" t="s">
        <v>168</v>
      </c>
      <c r="F86" s="11">
        <v>749</v>
      </c>
      <c r="G86" s="12">
        <v>14.31</v>
      </c>
      <c r="H86" s="13">
        <v>2.5102422689173487E-3</v>
      </c>
      <c r="I86" s="3"/>
      <c r="J86" s="3"/>
      <c r="K86" s="3"/>
      <c r="L86" s="3"/>
    </row>
    <row r="87" spans="1:12" ht="12.95" customHeight="1">
      <c r="A87" s="10">
        <v>81</v>
      </c>
      <c r="B87" s="88" t="s">
        <v>186</v>
      </c>
      <c r="C87" s="88"/>
      <c r="D87" s="7" t="s">
        <v>187</v>
      </c>
      <c r="E87" s="7" t="s">
        <v>180</v>
      </c>
      <c r="F87" s="11">
        <v>943</v>
      </c>
      <c r="G87" s="12">
        <v>13.98</v>
      </c>
      <c r="H87" s="13">
        <v>2.4515849525712052E-3</v>
      </c>
      <c r="I87" s="3"/>
      <c r="J87" s="3"/>
      <c r="K87" s="3"/>
      <c r="L87" s="3"/>
    </row>
    <row r="88" spans="1:12" ht="12.95" customHeight="1">
      <c r="A88" s="10">
        <v>82</v>
      </c>
      <c r="B88" s="88" t="s">
        <v>195</v>
      </c>
      <c r="C88" s="88"/>
      <c r="D88" s="7" t="s">
        <v>196</v>
      </c>
      <c r="E88" s="7" t="s">
        <v>152</v>
      </c>
      <c r="F88" s="11">
        <v>160</v>
      </c>
      <c r="G88" s="12">
        <v>13.78</v>
      </c>
      <c r="H88" s="13">
        <v>2.4161016212656192E-3</v>
      </c>
      <c r="I88" s="3"/>
      <c r="J88" s="3"/>
      <c r="K88" s="3"/>
      <c r="L88" s="3"/>
    </row>
    <row r="89" spans="1:12" ht="12.95" customHeight="1">
      <c r="A89" s="10">
        <v>83</v>
      </c>
      <c r="B89" s="88" t="s">
        <v>188</v>
      </c>
      <c r="C89" s="88"/>
      <c r="D89" s="7" t="s">
        <v>189</v>
      </c>
      <c r="E89" s="7" t="s">
        <v>56</v>
      </c>
      <c r="F89" s="11">
        <v>1459</v>
      </c>
      <c r="G89" s="12">
        <v>13.75</v>
      </c>
      <c r="H89" s="13">
        <v>2.410664610414991E-3</v>
      </c>
      <c r="I89" s="3"/>
      <c r="J89" s="3"/>
      <c r="K89" s="3"/>
      <c r="L89" s="3"/>
    </row>
    <row r="90" spans="1:12" ht="12.95" customHeight="1">
      <c r="A90" s="10">
        <v>84</v>
      </c>
      <c r="B90" s="88" t="s">
        <v>652</v>
      </c>
      <c r="C90" s="88"/>
      <c r="D90" s="7" t="s">
        <v>653</v>
      </c>
      <c r="E90" s="7" t="s">
        <v>164</v>
      </c>
      <c r="F90" s="11">
        <v>1896</v>
      </c>
      <c r="G90" s="12">
        <v>13.75</v>
      </c>
      <c r="H90" s="13">
        <v>2.4106318140203887E-3</v>
      </c>
      <c r="I90" s="3"/>
      <c r="J90" s="3"/>
      <c r="K90" s="3"/>
      <c r="L90" s="3"/>
    </row>
    <row r="91" spans="1:12" ht="12.95" customHeight="1">
      <c r="A91" s="10">
        <v>85</v>
      </c>
      <c r="B91" s="88" t="s">
        <v>1439</v>
      </c>
      <c r="C91" s="88"/>
      <c r="D91" s="7" t="s">
        <v>1440</v>
      </c>
      <c r="E91" s="7" t="s">
        <v>192</v>
      </c>
      <c r="F91" s="11">
        <v>1117</v>
      </c>
      <c r="G91" s="12">
        <v>13.6</v>
      </c>
      <c r="H91" s="13">
        <v>2.3852961607356005E-3</v>
      </c>
      <c r="I91" s="3"/>
      <c r="J91" s="3"/>
      <c r="K91" s="3"/>
      <c r="L91" s="3"/>
    </row>
    <row r="92" spans="1:12" ht="12.95" customHeight="1">
      <c r="A92" s="10">
        <v>86</v>
      </c>
      <c r="B92" s="88" t="s">
        <v>190</v>
      </c>
      <c r="C92" s="88"/>
      <c r="D92" s="7" t="s">
        <v>191</v>
      </c>
      <c r="E92" s="7" t="s">
        <v>12</v>
      </c>
      <c r="F92" s="11">
        <v>18499</v>
      </c>
      <c r="G92" s="12">
        <v>13.59</v>
      </c>
      <c r="H92" s="13">
        <v>2.3839760970837663E-3</v>
      </c>
      <c r="I92" s="3"/>
      <c r="J92" s="3"/>
      <c r="K92" s="3"/>
      <c r="L92" s="3"/>
    </row>
    <row r="93" spans="1:12" ht="12.95" customHeight="1">
      <c r="A93" s="10">
        <v>87</v>
      </c>
      <c r="B93" s="88" t="s">
        <v>193</v>
      </c>
      <c r="C93" s="88"/>
      <c r="D93" s="7" t="s">
        <v>194</v>
      </c>
      <c r="E93" s="7" t="s">
        <v>53</v>
      </c>
      <c r="F93" s="11">
        <v>734</v>
      </c>
      <c r="G93" s="12">
        <v>13.31</v>
      </c>
      <c r="H93" s="13">
        <v>2.3348446075480388E-3</v>
      </c>
      <c r="I93" s="3"/>
      <c r="J93" s="3"/>
      <c r="K93" s="3"/>
      <c r="L93" s="3"/>
    </row>
    <row r="94" spans="1:12" ht="12.95" customHeight="1">
      <c r="A94" s="10">
        <v>88</v>
      </c>
      <c r="B94" s="88" t="s">
        <v>727</v>
      </c>
      <c r="C94" s="88"/>
      <c r="D94" s="7" t="s">
        <v>728</v>
      </c>
      <c r="E94" s="7" t="s">
        <v>164</v>
      </c>
      <c r="F94" s="11">
        <v>343</v>
      </c>
      <c r="G94" s="12">
        <v>13.2</v>
      </c>
      <c r="H94" s="13">
        <v>2.3157635950156758E-3</v>
      </c>
      <c r="I94" s="3"/>
      <c r="J94" s="3"/>
      <c r="K94" s="3"/>
      <c r="L94" s="3"/>
    </row>
    <row r="95" spans="1:12" ht="12.95" customHeight="1">
      <c r="A95" s="10">
        <v>89</v>
      </c>
      <c r="B95" s="88" t="s">
        <v>1443</v>
      </c>
      <c r="C95" s="88"/>
      <c r="D95" s="7" t="s">
        <v>1444</v>
      </c>
      <c r="E95" s="7" t="s">
        <v>41</v>
      </c>
      <c r="F95" s="11">
        <v>1057</v>
      </c>
      <c r="G95" s="12">
        <v>13.16</v>
      </c>
      <c r="H95" s="13">
        <v>2.3073141388608382E-3</v>
      </c>
      <c r="I95" s="3"/>
      <c r="J95" s="3"/>
      <c r="K95" s="3"/>
      <c r="L95" s="3"/>
    </row>
    <row r="96" spans="1:12" ht="12.95" customHeight="1">
      <c r="A96" s="10">
        <v>90</v>
      </c>
      <c r="B96" s="88" t="s">
        <v>1441</v>
      </c>
      <c r="C96" s="88"/>
      <c r="D96" s="7" t="s">
        <v>1442</v>
      </c>
      <c r="E96" s="7" t="s">
        <v>23</v>
      </c>
      <c r="F96" s="11">
        <v>121</v>
      </c>
      <c r="G96" s="12">
        <v>13.07</v>
      </c>
      <c r="H96" s="13">
        <v>2.2925152480964485E-3</v>
      </c>
      <c r="I96" s="3"/>
      <c r="J96" s="3"/>
      <c r="K96" s="3"/>
      <c r="L96" s="3"/>
    </row>
    <row r="97" spans="1:12" ht="12.95" customHeight="1">
      <c r="A97" s="10">
        <v>91</v>
      </c>
      <c r="B97" s="88" t="s">
        <v>1449</v>
      </c>
      <c r="C97" s="88"/>
      <c r="D97" s="7" t="s">
        <v>1450</v>
      </c>
      <c r="E97" s="7" t="s">
        <v>220</v>
      </c>
      <c r="F97" s="11">
        <v>7549</v>
      </c>
      <c r="G97" s="12">
        <v>12.81</v>
      </c>
      <c r="H97" s="13">
        <v>2.2474172240277996E-3</v>
      </c>
      <c r="I97" s="3"/>
      <c r="J97" s="3"/>
      <c r="K97" s="3"/>
      <c r="L97" s="3"/>
    </row>
    <row r="98" spans="1:12" ht="12.95" customHeight="1">
      <c r="A98" s="10">
        <v>92</v>
      </c>
      <c r="B98" s="88" t="s">
        <v>1451</v>
      </c>
      <c r="C98" s="88"/>
      <c r="D98" s="7" t="s">
        <v>1452</v>
      </c>
      <c r="E98" s="7" t="s">
        <v>35</v>
      </c>
      <c r="F98" s="11">
        <v>294</v>
      </c>
      <c r="G98" s="12">
        <v>12.75</v>
      </c>
      <c r="H98" s="13">
        <v>2.2365124228225183E-3</v>
      </c>
      <c r="I98" s="3"/>
      <c r="J98" s="3"/>
      <c r="K98" s="3"/>
      <c r="L98" s="3"/>
    </row>
    <row r="99" spans="1:12" ht="12.95" customHeight="1">
      <c r="A99" s="10">
        <v>93</v>
      </c>
      <c r="B99" s="88" t="s">
        <v>1445</v>
      </c>
      <c r="C99" s="88"/>
      <c r="D99" s="7" t="s">
        <v>1446</v>
      </c>
      <c r="E99" s="7" t="s">
        <v>206</v>
      </c>
      <c r="F99" s="11">
        <v>855</v>
      </c>
      <c r="G99" s="12">
        <v>12.75</v>
      </c>
      <c r="H99" s="13">
        <v>2.2360757221671179E-3</v>
      </c>
      <c r="I99" s="3"/>
      <c r="J99" s="3"/>
      <c r="K99" s="3"/>
      <c r="L99" s="3"/>
    </row>
    <row r="100" spans="1:12" ht="12.95" customHeight="1">
      <c r="A100" s="10">
        <v>94</v>
      </c>
      <c r="B100" s="88" t="s">
        <v>1447</v>
      </c>
      <c r="C100" s="88"/>
      <c r="D100" s="7" t="s">
        <v>1448</v>
      </c>
      <c r="E100" s="7" t="s">
        <v>53</v>
      </c>
      <c r="F100" s="11">
        <v>669</v>
      </c>
      <c r="G100" s="12">
        <v>12.71</v>
      </c>
      <c r="H100" s="13">
        <v>2.2292192588046498E-3</v>
      </c>
      <c r="I100" s="3"/>
      <c r="J100" s="3"/>
      <c r="K100" s="3"/>
      <c r="L100" s="3"/>
    </row>
    <row r="101" spans="1:12" ht="12.95" customHeight="1">
      <c r="A101" s="10">
        <v>95</v>
      </c>
      <c r="B101" s="88" t="s">
        <v>1453</v>
      </c>
      <c r="C101" s="88"/>
      <c r="D101" s="7" t="s">
        <v>1454</v>
      </c>
      <c r="E101" s="7" t="s">
        <v>12</v>
      </c>
      <c r="F101" s="11">
        <v>9656</v>
      </c>
      <c r="G101" s="12">
        <v>12.49</v>
      </c>
      <c r="H101" s="13">
        <v>2.1896781190396276E-3</v>
      </c>
      <c r="I101" s="3"/>
      <c r="J101" s="3"/>
      <c r="K101" s="3"/>
      <c r="L101" s="3"/>
    </row>
    <row r="102" spans="1:12" ht="12.95" customHeight="1">
      <c r="A102" s="10">
        <v>96</v>
      </c>
      <c r="B102" s="88" t="s">
        <v>198</v>
      </c>
      <c r="C102" s="88"/>
      <c r="D102" s="7" t="s">
        <v>199</v>
      </c>
      <c r="E102" s="7" t="s">
        <v>180</v>
      </c>
      <c r="F102" s="11">
        <v>1127</v>
      </c>
      <c r="G102" s="12">
        <v>12.35</v>
      </c>
      <c r="H102" s="13">
        <v>2.1665983140199338E-3</v>
      </c>
      <c r="I102" s="3"/>
      <c r="J102" s="3"/>
      <c r="K102" s="3"/>
      <c r="L102" s="3"/>
    </row>
    <row r="103" spans="1:12" ht="12.95" customHeight="1">
      <c r="A103" s="10">
        <v>97</v>
      </c>
      <c r="B103" s="88" t="s">
        <v>1455</v>
      </c>
      <c r="C103" s="88"/>
      <c r="D103" s="7" t="s">
        <v>1456</v>
      </c>
      <c r="E103" s="7" t="s">
        <v>23</v>
      </c>
      <c r="F103" s="11">
        <v>3466</v>
      </c>
      <c r="G103" s="12">
        <v>12.13</v>
      </c>
      <c r="H103" s="13">
        <v>2.1281643594908721E-3</v>
      </c>
      <c r="I103" s="3"/>
      <c r="J103" s="3"/>
      <c r="K103" s="3"/>
      <c r="L103" s="3"/>
    </row>
    <row r="104" spans="1:12" ht="12.95" customHeight="1">
      <c r="A104" s="10">
        <v>98</v>
      </c>
      <c r="B104" s="88" t="s">
        <v>200</v>
      </c>
      <c r="C104" s="88"/>
      <c r="D104" s="7" t="s">
        <v>201</v>
      </c>
      <c r="E104" s="7" t="s">
        <v>44</v>
      </c>
      <c r="F104" s="11">
        <v>115</v>
      </c>
      <c r="G104" s="12">
        <v>12.12</v>
      </c>
      <c r="H104" s="13">
        <v>2.1255404725408948E-3</v>
      </c>
      <c r="I104" s="3"/>
      <c r="J104" s="3"/>
      <c r="K104" s="3"/>
      <c r="L104" s="3"/>
    </row>
    <row r="105" spans="1:12" ht="12.95" customHeight="1">
      <c r="A105" s="10">
        <v>99</v>
      </c>
      <c r="B105" s="88" t="s">
        <v>202</v>
      </c>
      <c r="C105" s="88"/>
      <c r="D105" s="7" t="s">
        <v>203</v>
      </c>
      <c r="E105" s="7" t="s">
        <v>17</v>
      </c>
      <c r="F105" s="11">
        <v>2682</v>
      </c>
      <c r="G105" s="12">
        <v>11.78</v>
      </c>
      <c r="H105" s="13">
        <v>2.0654120537459573E-3</v>
      </c>
      <c r="I105" s="3"/>
      <c r="J105" s="3"/>
      <c r="K105" s="3"/>
      <c r="L105" s="3"/>
    </row>
    <row r="106" spans="1:12" ht="12.95" customHeight="1">
      <c r="A106" s="10">
        <v>100</v>
      </c>
      <c r="B106" s="88" t="s">
        <v>922</v>
      </c>
      <c r="C106" s="88"/>
      <c r="D106" s="7" t="s">
        <v>923</v>
      </c>
      <c r="E106" s="7" t="s">
        <v>35</v>
      </c>
      <c r="F106" s="11">
        <v>1088</v>
      </c>
      <c r="G106" s="12">
        <v>11.69</v>
      </c>
      <c r="H106" s="13">
        <v>2.0507883693890957E-3</v>
      </c>
      <c r="I106" s="3"/>
      <c r="J106" s="3"/>
      <c r="K106" s="3"/>
      <c r="L106" s="3"/>
    </row>
    <row r="107" spans="1:12" ht="12.95" customHeight="1">
      <c r="A107" s="10">
        <v>101</v>
      </c>
      <c r="B107" s="88" t="s">
        <v>209</v>
      </c>
      <c r="C107" s="88"/>
      <c r="D107" s="7" t="s">
        <v>210</v>
      </c>
      <c r="E107" s="7" t="s">
        <v>47</v>
      </c>
      <c r="F107" s="11">
        <v>3865</v>
      </c>
      <c r="G107" s="12">
        <v>11.68</v>
      </c>
      <c r="H107" s="13">
        <v>2.047786710064929E-3</v>
      </c>
      <c r="I107" s="3"/>
      <c r="J107" s="3"/>
      <c r="K107" s="3"/>
      <c r="L107" s="3"/>
    </row>
    <row r="108" spans="1:12" ht="12.95" customHeight="1">
      <c r="A108" s="10">
        <v>102</v>
      </c>
      <c r="B108" s="88" t="s">
        <v>1457</v>
      </c>
      <c r="C108" s="88"/>
      <c r="D108" s="7" t="s">
        <v>1458</v>
      </c>
      <c r="E108" s="7" t="s">
        <v>14</v>
      </c>
      <c r="F108" s="11">
        <v>257</v>
      </c>
      <c r="G108" s="12">
        <v>11.47</v>
      </c>
      <c r="H108" s="13">
        <v>2.0121316799876009E-3</v>
      </c>
      <c r="I108" s="3"/>
      <c r="J108" s="3"/>
      <c r="K108" s="3"/>
      <c r="L108" s="3"/>
    </row>
    <row r="109" spans="1:12" ht="12.95" customHeight="1">
      <c r="A109" s="10">
        <v>103</v>
      </c>
      <c r="B109" s="88" t="s">
        <v>204</v>
      </c>
      <c r="C109" s="88"/>
      <c r="D109" s="7" t="s">
        <v>205</v>
      </c>
      <c r="E109" s="7" t="s">
        <v>80</v>
      </c>
      <c r="F109" s="11">
        <v>1454</v>
      </c>
      <c r="G109" s="12">
        <v>11.46</v>
      </c>
      <c r="H109" s="13">
        <v>2.0099503689829661E-3</v>
      </c>
      <c r="I109" s="3"/>
      <c r="J109" s="3"/>
      <c r="K109" s="3"/>
      <c r="L109" s="3"/>
    </row>
    <row r="110" spans="1:12" ht="12.95" customHeight="1">
      <c r="A110" s="10">
        <v>104</v>
      </c>
      <c r="B110" s="88" t="s">
        <v>207</v>
      </c>
      <c r="C110" s="88"/>
      <c r="D110" s="7" t="s">
        <v>208</v>
      </c>
      <c r="E110" s="7" t="s">
        <v>152</v>
      </c>
      <c r="F110" s="11">
        <v>505</v>
      </c>
      <c r="G110" s="12">
        <v>11.27</v>
      </c>
      <c r="H110" s="13">
        <v>1.9773204993895734E-3</v>
      </c>
      <c r="I110" s="3"/>
      <c r="J110" s="3"/>
      <c r="K110" s="3"/>
      <c r="L110" s="3"/>
    </row>
    <row r="111" spans="1:12" ht="12.95" customHeight="1">
      <c r="A111" s="10">
        <v>105</v>
      </c>
      <c r="B111" s="88" t="s">
        <v>1459</v>
      </c>
      <c r="C111" s="88"/>
      <c r="D111" s="7" t="s">
        <v>1460</v>
      </c>
      <c r="E111" s="7" t="s">
        <v>651</v>
      </c>
      <c r="F111" s="11">
        <v>815</v>
      </c>
      <c r="G111" s="12">
        <v>11.27</v>
      </c>
      <c r="H111" s="13">
        <v>1.9770929415179341E-3</v>
      </c>
      <c r="I111" s="3"/>
      <c r="J111" s="3"/>
      <c r="K111" s="3"/>
      <c r="L111" s="3"/>
    </row>
    <row r="112" spans="1:12" ht="12.95" customHeight="1">
      <c r="A112" s="10">
        <v>106</v>
      </c>
      <c r="B112" s="88" t="s">
        <v>1461</v>
      </c>
      <c r="C112" s="88"/>
      <c r="D112" s="7" t="s">
        <v>1462</v>
      </c>
      <c r="E112" s="7" t="s">
        <v>47</v>
      </c>
      <c r="F112" s="11">
        <v>1089</v>
      </c>
      <c r="G112" s="12">
        <v>11.24</v>
      </c>
      <c r="H112" s="13">
        <v>1.970451759301853E-3</v>
      </c>
      <c r="I112" s="3"/>
      <c r="J112" s="3"/>
      <c r="K112" s="3"/>
      <c r="L112" s="3"/>
    </row>
    <row r="113" spans="1:12" ht="12.95" customHeight="1">
      <c r="A113" s="10">
        <v>107</v>
      </c>
      <c r="B113" s="88" t="s">
        <v>211</v>
      </c>
      <c r="C113" s="88"/>
      <c r="D113" s="7" t="s">
        <v>212</v>
      </c>
      <c r="E113" s="7" t="s">
        <v>14</v>
      </c>
      <c r="F113" s="11">
        <v>938</v>
      </c>
      <c r="G113" s="12">
        <v>11.13</v>
      </c>
      <c r="H113" s="13">
        <v>1.9516420623975643E-3</v>
      </c>
      <c r="I113" s="3"/>
      <c r="J113" s="3"/>
      <c r="K113" s="3"/>
      <c r="L113" s="3"/>
    </row>
    <row r="114" spans="1:12" ht="12.95" customHeight="1">
      <c r="A114" s="10">
        <v>108</v>
      </c>
      <c r="B114" s="88" t="s">
        <v>1463</v>
      </c>
      <c r="C114" s="88"/>
      <c r="D114" s="7" t="s">
        <v>1464</v>
      </c>
      <c r="E114" s="7" t="s">
        <v>177</v>
      </c>
      <c r="F114" s="11">
        <v>1802</v>
      </c>
      <c r="G114" s="12">
        <v>10.89</v>
      </c>
      <c r="H114" s="13">
        <v>1.9093434824499994E-3</v>
      </c>
      <c r="I114" s="3"/>
      <c r="J114" s="3"/>
      <c r="K114" s="3"/>
      <c r="L114" s="3"/>
    </row>
    <row r="115" spans="1:12" ht="12.95" customHeight="1">
      <c r="A115" s="10">
        <v>109</v>
      </c>
      <c r="B115" s="88" t="s">
        <v>214</v>
      </c>
      <c r="C115" s="88"/>
      <c r="D115" s="7" t="s">
        <v>215</v>
      </c>
      <c r="E115" s="7" t="s">
        <v>12</v>
      </c>
      <c r="F115" s="11">
        <v>5345</v>
      </c>
      <c r="G115" s="12">
        <v>10.81</v>
      </c>
      <c r="H115" s="13">
        <v>1.8963918880724898E-3</v>
      </c>
      <c r="I115" s="3"/>
      <c r="J115" s="3"/>
      <c r="K115" s="3"/>
      <c r="L115" s="3"/>
    </row>
    <row r="116" spans="1:12" ht="12.95" customHeight="1">
      <c r="A116" s="10">
        <v>110</v>
      </c>
      <c r="B116" s="88" t="s">
        <v>218</v>
      </c>
      <c r="C116" s="88"/>
      <c r="D116" s="7" t="s">
        <v>219</v>
      </c>
      <c r="E116" s="7" t="s">
        <v>206</v>
      </c>
      <c r="F116" s="11">
        <v>406</v>
      </c>
      <c r="G116" s="12">
        <v>10.41</v>
      </c>
      <c r="H116" s="13">
        <v>1.8249131106365104E-3</v>
      </c>
      <c r="I116" s="3"/>
      <c r="J116" s="3"/>
      <c r="K116" s="3"/>
      <c r="L116" s="3"/>
    </row>
    <row r="117" spans="1:12" ht="12.95" customHeight="1">
      <c r="A117" s="10">
        <v>111</v>
      </c>
      <c r="B117" s="88" t="s">
        <v>223</v>
      </c>
      <c r="C117" s="88"/>
      <c r="D117" s="7" t="s">
        <v>224</v>
      </c>
      <c r="E117" s="7" t="s">
        <v>47</v>
      </c>
      <c r="F117" s="11">
        <v>3847</v>
      </c>
      <c r="G117" s="12">
        <v>10.210000000000001</v>
      </c>
      <c r="H117" s="13">
        <v>1.7913118890029835E-3</v>
      </c>
      <c r="I117" s="3"/>
      <c r="J117" s="3"/>
      <c r="K117" s="3"/>
      <c r="L117" s="3"/>
    </row>
    <row r="118" spans="1:12" ht="12.95" customHeight="1">
      <c r="A118" s="10">
        <v>112</v>
      </c>
      <c r="B118" s="88" t="s">
        <v>221</v>
      </c>
      <c r="C118" s="88"/>
      <c r="D118" s="7" t="s">
        <v>222</v>
      </c>
      <c r="E118" s="7" t="s">
        <v>12</v>
      </c>
      <c r="F118" s="11">
        <v>49206</v>
      </c>
      <c r="G118" s="12">
        <v>10.199999999999999</v>
      </c>
      <c r="H118" s="13">
        <v>1.7889650702037697E-3</v>
      </c>
      <c r="I118" s="3"/>
      <c r="J118" s="3"/>
      <c r="K118" s="3"/>
      <c r="L118" s="3"/>
    </row>
    <row r="119" spans="1:12" ht="12.95" customHeight="1">
      <c r="A119" s="10">
        <v>113</v>
      </c>
      <c r="B119" s="88" t="s">
        <v>226</v>
      </c>
      <c r="C119" s="88"/>
      <c r="D119" s="7" t="s">
        <v>227</v>
      </c>
      <c r="E119" s="7" t="s">
        <v>23</v>
      </c>
      <c r="F119" s="11">
        <v>304</v>
      </c>
      <c r="G119" s="12">
        <v>10.19</v>
      </c>
      <c r="H119" s="13">
        <v>1.7878209144866211E-3</v>
      </c>
      <c r="I119" s="3"/>
      <c r="J119" s="3"/>
      <c r="K119" s="3"/>
      <c r="L119" s="3"/>
    </row>
    <row r="120" spans="1:12" ht="12.95" customHeight="1">
      <c r="A120" s="10">
        <v>114</v>
      </c>
      <c r="B120" s="88" t="s">
        <v>228</v>
      </c>
      <c r="C120" s="88"/>
      <c r="D120" s="7" t="s">
        <v>229</v>
      </c>
      <c r="E120" s="7" t="s">
        <v>65</v>
      </c>
      <c r="F120" s="11">
        <v>10054</v>
      </c>
      <c r="G120" s="12">
        <v>10.119999999999999</v>
      </c>
      <c r="H120" s="13">
        <v>1.7747498851105863E-3</v>
      </c>
      <c r="I120" s="3"/>
      <c r="J120" s="3"/>
      <c r="K120" s="3"/>
      <c r="L120" s="3"/>
    </row>
    <row r="121" spans="1:12" ht="12.95" customHeight="1">
      <c r="A121" s="10">
        <v>115</v>
      </c>
      <c r="B121" s="88" t="s">
        <v>233</v>
      </c>
      <c r="C121" s="88"/>
      <c r="D121" s="7" t="s">
        <v>234</v>
      </c>
      <c r="E121" s="7" t="s">
        <v>44</v>
      </c>
      <c r="F121" s="11">
        <v>639</v>
      </c>
      <c r="G121" s="12">
        <v>9.99</v>
      </c>
      <c r="H121" s="13">
        <v>1.7525904837212304E-3</v>
      </c>
      <c r="I121" s="3"/>
      <c r="J121" s="3"/>
      <c r="K121" s="3"/>
      <c r="L121" s="3"/>
    </row>
    <row r="122" spans="1:12" ht="12.95" customHeight="1">
      <c r="A122" s="10">
        <v>116</v>
      </c>
      <c r="B122" s="88" t="s">
        <v>231</v>
      </c>
      <c r="C122" s="88"/>
      <c r="D122" s="7" t="s">
        <v>232</v>
      </c>
      <c r="E122" s="7" t="s">
        <v>183</v>
      </c>
      <c r="F122" s="11">
        <v>1559</v>
      </c>
      <c r="G122" s="12">
        <v>9.93</v>
      </c>
      <c r="H122" s="13">
        <v>1.7418234449114579E-3</v>
      </c>
      <c r="I122" s="3"/>
      <c r="J122" s="3"/>
      <c r="K122" s="3"/>
      <c r="L122" s="3"/>
    </row>
    <row r="123" spans="1:12" ht="12.95" customHeight="1">
      <c r="A123" s="10">
        <v>117</v>
      </c>
      <c r="B123" s="88" t="s">
        <v>1465</v>
      </c>
      <c r="C123" s="88"/>
      <c r="D123" s="7" t="s">
        <v>1466</v>
      </c>
      <c r="E123" s="7" t="s">
        <v>44</v>
      </c>
      <c r="F123" s="11">
        <v>702</v>
      </c>
      <c r="G123" s="12">
        <v>9.81</v>
      </c>
      <c r="H123" s="13">
        <v>1.7206973930247601E-3</v>
      </c>
      <c r="I123" s="3"/>
      <c r="J123" s="3"/>
      <c r="K123" s="3"/>
      <c r="L123" s="3"/>
    </row>
    <row r="124" spans="1:12" ht="12.95" customHeight="1">
      <c r="A124" s="10">
        <v>118</v>
      </c>
      <c r="B124" s="88" t="s">
        <v>236</v>
      </c>
      <c r="C124" s="88"/>
      <c r="D124" s="7" t="s">
        <v>237</v>
      </c>
      <c r="E124" s="7" t="s">
        <v>12</v>
      </c>
      <c r="F124" s="11">
        <v>980</v>
      </c>
      <c r="G124" s="12">
        <v>9.6999999999999993</v>
      </c>
      <c r="H124" s="13">
        <v>1.7014681828804242E-3</v>
      </c>
      <c r="I124" s="3"/>
      <c r="J124" s="3"/>
      <c r="K124" s="3"/>
      <c r="L124" s="3"/>
    </row>
    <row r="125" spans="1:12" ht="12.95" customHeight="1">
      <c r="A125" s="10">
        <v>119</v>
      </c>
      <c r="B125" s="88" t="s">
        <v>1469</v>
      </c>
      <c r="C125" s="88"/>
      <c r="D125" s="7" t="s">
        <v>1470</v>
      </c>
      <c r="E125" s="7" t="s">
        <v>50</v>
      </c>
      <c r="F125" s="11">
        <v>37</v>
      </c>
      <c r="G125" s="12">
        <v>9.65</v>
      </c>
      <c r="H125" s="13">
        <v>1.6923414022552426E-3</v>
      </c>
      <c r="I125" s="3"/>
      <c r="J125" s="3"/>
      <c r="K125" s="3"/>
      <c r="L125" s="3"/>
    </row>
    <row r="126" spans="1:12" ht="12.95" customHeight="1">
      <c r="A126" s="10">
        <v>120</v>
      </c>
      <c r="B126" s="88" t="s">
        <v>216</v>
      </c>
      <c r="C126" s="88"/>
      <c r="D126" s="7" t="s">
        <v>217</v>
      </c>
      <c r="E126" s="7" t="s">
        <v>164</v>
      </c>
      <c r="F126" s="11">
        <v>3608</v>
      </c>
      <c r="G126" s="12">
        <v>9.56</v>
      </c>
      <c r="H126" s="13">
        <v>1.6759111977775174E-3</v>
      </c>
      <c r="I126" s="3"/>
      <c r="J126" s="3"/>
      <c r="K126" s="3"/>
      <c r="L126" s="3"/>
    </row>
    <row r="127" spans="1:12" ht="12.95" customHeight="1">
      <c r="A127" s="10">
        <v>121</v>
      </c>
      <c r="B127" s="88" t="s">
        <v>238</v>
      </c>
      <c r="C127" s="88"/>
      <c r="D127" s="7" t="s">
        <v>239</v>
      </c>
      <c r="E127" s="7" t="s">
        <v>35</v>
      </c>
      <c r="F127" s="11">
        <v>780</v>
      </c>
      <c r="G127" s="12">
        <v>9.5299999999999994</v>
      </c>
      <c r="H127" s="13">
        <v>1.6710534729770048E-3</v>
      </c>
      <c r="I127" s="3"/>
      <c r="J127" s="3"/>
      <c r="K127" s="3"/>
      <c r="L127" s="3"/>
    </row>
    <row r="128" spans="1:12" ht="12.95" customHeight="1">
      <c r="A128" s="10">
        <v>122</v>
      </c>
      <c r="B128" s="88" t="s">
        <v>241</v>
      </c>
      <c r="C128" s="88"/>
      <c r="D128" s="7" t="s">
        <v>242</v>
      </c>
      <c r="E128" s="7" t="s">
        <v>35</v>
      </c>
      <c r="F128" s="11">
        <v>164</v>
      </c>
      <c r="G128" s="12">
        <v>9.25</v>
      </c>
      <c r="H128" s="13">
        <v>1.6218231031884598E-3</v>
      </c>
      <c r="I128" s="3"/>
      <c r="J128" s="3"/>
      <c r="K128" s="3"/>
      <c r="L128" s="3"/>
    </row>
    <row r="129" spans="1:12" ht="12.95" customHeight="1">
      <c r="A129" s="10">
        <v>123</v>
      </c>
      <c r="B129" s="88" t="s">
        <v>1467</v>
      </c>
      <c r="C129" s="88"/>
      <c r="D129" s="7" t="s">
        <v>1468</v>
      </c>
      <c r="E129" s="7" t="s">
        <v>38</v>
      </c>
      <c r="F129" s="11">
        <v>908</v>
      </c>
      <c r="G129" s="12">
        <v>9.18</v>
      </c>
      <c r="H129" s="13">
        <v>1.6100634034511511E-3</v>
      </c>
      <c r="I129" s="3"/>
      <c r="J129" s="3"/>
      <c r="K129" s="3"/>
      <c r="L129" s="3"/>
    </row>
    <row r="130" spans="1:12" ht="12.95" customHeight="1">
      <c r="A130" s="10">
        <v>124</v>
      </c>
      <c r="B130" s="88" t="s">
        <v>1471</v>
      </c>
      <c r="C130" s="88"/>
      <c r="D130" s="7" t="s">
        <v>1472</v>
      </c>
      <c r="E130" s="7" t="s">
        <v>206</v>
      </c>
      <c r="F130" s="11">
        <v>68</v>
      </c>
      <c r="G130" s="12">
        <v>9.18</v>
      </c>
      <c r="H130" s="13">
        <v>1.609951159105988E-3</v>
      </c>
      <c r="I130" s="3"/>
      <c r="J130" s="3"/>
      <c r="K130" s="3"/>
      <c r="L130" s="3"/>
    </row>
    <row r="131" spans="1:12" ht="12.95" customHeight="1">
      <c r="A131" s="10">
        <v>125</v>
      </c>
      <c r="B131" s="88" t="s">
        <v>1473</v>
      </c>
      <c r="C131" s="88"/>
      <c r="D131" s="7" t="s">
        <v>1474</v>
      </c>
      <c r="E131" s="7" t="s">
        <v>164</v>
      </c>
      <c r="F131" s="11">
        <v>148</v>
      </c>
      <c r="G131" s="12">
        <v>8.99</v>
      </c>
      <c r="H131" s="13">
        <v>1.576675972218802E-3</v>
      </c>
      <c r="I131" s="3"/>
      <c r="J131" s="3"/>
      <c r="K131" s="3"/>
      <c r="L131" s="3"/>
    </row>
    <row r="132" spans="1:12" ht="12.95" customHeight="1">
      <c r="A132" s="10">
        <v>126</v>
      </c>
      <c r="B132" s="88" t="s">
        <v>243</v>
      </c>
      <c r="C132" s="88"/>
      <c r="D132" s="7" t="s">
        <v>244</v>
      </c>
      <c r="E132" s="7" t="s">
        <v>164</v>
      </c>
      <c r="F132" s="11">
        <v>35</v>
      </c>
      <c r="G132" s="12">
        <v>8.9600000000000009</v>
      </c>
      <c r="H132" s="13">
        <v>1.5707057130377546E-3</v>
      </c>
      <c r="I132" s="3"/>
      <c r="J132" s="3"/>
      <c r="K132" s="3"/>
      <c r="L132" s="3"/>
    </row>
    <row r="133" spans="1:12" ht="12.95" customHeight="1">
      <c r="A133" s="10">
        <v>127</v>
      </c>
      <c r="B133" s="88" t="s">
        <v>247</v>
      </c>
      <c r="C133" s="88"/>
      <c r="D133" s="7" t="s">
        <v>248</v>
      </c>
      <c r="E133" s="7" t="s">
        <v>62</v>
      </c>
      <c r="F133" s="11">
        <v>2520</v>
      </c>
      <c r="G133" s="12">
        <v>8.94</v>
      </c>
      <c r="H133" s="13">
        <v>1.5683025440696332E-3</v>
      </c>
      <c r="I133" s="3"/>
      <c r="J133" s="3"/>
      <c r="K133" s="3"/>
      <c r="L133" s="3"/>
    </row>
    <row r="134" spans="1:12" ht="12.95" customHeight="1">
      <c r="A134" s="10">
        <v>128</v>
      </c>
      <c r="B134" s="88" t="s">
        <v>245</v>
      </c>
      <c r="C134" s="88"/>
      <c r="D134" s="7" t="s">
        <v>246</v>
      </c>
      <c r="E134" s="7" t="s">
        <v>35</v>
      </c>
      <c r="F134" s="11">
        <v>418</v>
      </c>
      <c r="G134" s="12">
        <v>8.94</v>
      </c>
      <c r="H134" s="13">
        <v>1.5671390612793017E-3</v>
      </c>
      <c r="I134" s="3"/>
      <c r="J134" s="3"/>
      <c r="K134" s="3"/>
      <c r="L134" s="3"/>
    </row>
    <row r="135" spans="1:12" ht="12.95" customHeight="1">
      <c r="A135" s="10">
        <v>129</v>
      </c>
      <c r="B135" s="88" t="s">
        <v>1475</v>
      </c>
      <c r="C135" s="88"/>
      <c r="D135" s="7" t="s">
        <v>1476</v>
      </c>
      <c r="E135" s="7" t="s">
        <v>168</v>
      </c>
      <c r="F135" s="11">
        <v>24</v>
      </c>
      <c r="G135" s="12">
        <v>8.74</v>
      </c>
      <c r="H135" s="13">
        <v>1.5333580733117246E-3</v>
      </c>
      <c r="I135" s="3"/>
      <c r="J135" s="3"/>
      <c r="K135" s="3"/>
      <c r="L135" s="3"/>
    </row>
    <row r="136" spans="1:12" ht="12.95" customHeight="1">
      <c r="A136" s="10">
        <v>130</v>
      </c>
      <c r="B136" s="88" t="s">
        <v>249</v>
      </c>
      <c r="C136" s="88"/>
      <c r="D136" s="7" t="s">
        <v>250</v>
      </c>
      <c r="E136" s="7" t="s">
        <v>152</v>
      </c>
      <c r="F136" s="11">
        <v>171</v>
      </c>
      <c r="G136" s="12">
        <v>8.69</v>
      </c>
      <c r="H136" s="13">
        <v>1.5236264885860819E-3</v>
      </c>
      <c r="I136" s="3"/>
      <c r="J136" s="3"/>
      <c r="K136" s="3"/>
      <c r="L136" s="3"/>
    </row>
    <row r="137" spans="1:12" ht="12.95" customHeight="1">
      <c r="A137" s="10">
        <v>131</v>
      </c>
      <c r="B137" s="88" t="s">
        <v>251</v>
      </c>
      <c r="C137" s="88"/>
      <c r="D137" s="7" t="s">
        <v>252</v>
      </c>
      <c r="E137" s="7" t="s">
        <v>177</v>
      </c>
      <c r="F137" s="11">
        <v>521</v>
      </c>
      <c r="G137" s="12">
        <v>8.66</v>
      </c>
      <c r="H137" s="13">
        <v>1.5184973604666005E-3</v>
      </c>
      <c r="I137" s="3"/>
      <c r="J137" s="3"/>
      <c r="K137" s="3"/>
      <c r="L137" s="3"/>
    </row>
    <row r="138" spans="1:12" ht="12.95" customHeight="1">
      <c r="A138" s="10">
        <v>132</v>
      </c>
      <c r="B138" s="88" t="s">
        <v>1479</v>
      </c>
      <c r="C138" s="88"/>
      <c r="D138" s="7" t="s">
        <v>1480</v>
      </c>
      <c r="E138" s="7" t="s">
        <v>50</v>
      </c>
      <c r="F138" s="11">
        <v>1730</v>
      </c>
      <c r="G138" s="12">
        <v>8.66</v>
      </c>
      <c r="H138" s="13">
        <v>1.5179627090818664E-3</v>
      </c>
      <c r="I138" s="3"/>
      <c r="J138" s="3"/>
      <c r="K138" s="3"/>
      <c r="L138" s="3"/>
    </row>
    <row r="139" spans="1:12" ht="12.95" customHeight="1">
      <c r="A139" s="10">
        <v>133</v>
      </c>
      <c r="B139" s="88" t="s">
        <v>1481</v>
      </c>
      <c r="C139" s="88"/>
      <c r="D139" s="7" t="s">
        <v>1482</v>
      </c>
      <c r="E139" s="7" t="s">
        <v>164</v>
      </c>
      <c r="F139" s="11">
        <v>249</v>
      </c>
      <c r="G139" s="12">
        <v>8.52</v>
      </c>
      <c r="H139" s="13">
        <v>1.4937564268293875E-3</v>
      </c>
      <c r="I139" s="3"/>
      <c r="J139" s="3"/>
      <c r="K139" s="3"/>
      <c r="L139" s="3"/>
    </row>
    <row r="140" spans="1:12" ht="12.95" customHeight="1">
      <c r="A140" s="10">
        <v>134</v>
      </c>
      <c r="B140" s="88" t="s">
        <v>253</v>
      </c>
      <c r="C140" s="88"/>
      <c r="D140" s="7" t="s">
        <v>254</v>
      </c>
      <c r="E140" s="7" t="s">
        <v>192</v>
      </c>
      <c r="F140" s="11">
        <v>1639</v>
      </c>
      <c r="G140" s="12">
        <v>8.5</v>
      </c>
      <c r="H140" s="13">
        <v>1.4905758780801169E-3</v>
      </c>
      <c r="I140" s="3"/>
      <c r="J140" s="3"/>
      <c r="K140" s="3"/>
      <c r="L140" s="3"/>
    </row>
    <row r="141" spans="1:12" ht="12.95" customHeight="1">
      <c r="A141" s="10">
        <v>135</v>
      </c>
      <c r="B141" s="88" t="s">
        <v>263</v>
      </c>
      <c r="C141" s="88"/>
      <c r="D141" s="7" t="s">
        <v>264</v>
      </c>
      <c r="E141" s="7" t="s">
        <v>168</v>
      </c>
      <c r="F141" s="11">
        <v>6</v>
      </c>
      <c r="G141" s="12">
        <v>8.4600000000000009</v>
      </c>
      <c r="H141" s="13">
        <v>1.4843081713843871E-3</v>
      </c>
      <c r="I141" s="3"/>
      <c r="J141" s="3"/>
      <c r="K141" s="3"/>
      <c r="L141" s="3"/>
    </row>
    <row r="142" spans="1:12" ht="12.95" customHeight="1">
      <c r="A142" s="10">
        <v>136</v>
      </c>
      <c r="B142" s="88" t="s">
        <v>255</v>
      </c>
      <c r="C142" s="88"/>
      <c r="D142" s="7" t="s">
        <v>256</v>
      </c>
      <c r="E142" s="7" t="s">
        <v>38</v>
      </c>
      <c r="F142" s="11">
        <v>536</v>
      </c>
      <c r="G142" s="12">
        <v>8.39</v>
      </c>
      <c r="H142" s="13">
        <v>1.4719246386224764E-3</v>
      </c>
      <c r="I142" s="3"/>
      <c r="J142" s="3"/>
      <c r="K142" s="3"/>
      <c r="L142" s="3"/>
    </row>
    <row r="143" spans="1:12" ht="12.95" customHeight="1">
      <c r="A143" s="10">
        <v>137</v>
      </c>
      <c r="B143" s="88" t="s">
        <v>1477</v>
      </c>
      <c r="C143" s="88"/>
      <c r="D143" s="7" t="s">
        <v>1478</v>
      </c>
      <c r="E143" s="7" t="s">
        <v>20</v>
      </c>
      <c r="F143" s="11">
        <v>386</v>
      </c>
      <c r="G143" s="12">
        <v>8.35</v>
      </c>
      <c r="H143" s="13">
        <v>1.46480185801293E-3</v>
      </c>
      <c r="I143" s="3"/>
      <c r="J143" s="3"/>
      <c r="K143" s="3"/>
      <c r="L143" s="3"/>
    </row>
    <row r="144" spans="1:12" ht="12.95" customHeight="1">
      <c r="A144" s="10">
        <v>138</v>
      </c>
      <c r="B144" s="88" t="s">
        <v>257</v>
      </c>
      <c r="C144" s="88"/>
      <c r="D144" s="7" t="s">
        <v>258</v>
      </c>
      <c r="E144" s="7" t="s">
        <v>192</v>
      </c>
      <c r="F144" s="11">
        <v>365</v>
      </c>
      <c r="G144" s="12">
        <v>8.23</v>
      </c>
      <c r="H144" s="13">
        <v>1.4426274614805874E-3</v>
      </c>
      <c r="I144" s="3"/>
      <c r="J144" s="3"/>
      <c r="K144" s="3"/>
      <c r="L144" s="3"/>
    </row>
    <row r="145" spans="1:12" ht="12.95" customHeight="1">
      <c r="A145" s="10">
        <v>139</v>
      </c>
      <c r="B145" s="88" t="s">
        <v>259</v>
      </c>
      <c r="C145" s="88"/>
      <c r="D145" s="7" t="s">
        <v>260</v>
      </c>
      <c r="E145" s="7" t="s">
        <v>168</v>
      </c>
      <c r="F145" s="11">
        <v>298</v>
      </c>
      <c r="G145" s="12">
        <v>8.1999999999999993</v>
      </c>
      <c r="H145" s="13">
        <v>1.4388478085390086E-3</v>
      </c>
      <c r="I145" s="3"/>
      <c r="J145" s="3"/>
      <c r="K145" s="3"/>
      <c r="L145" s="3"/>
    </row>
    <row r="146" spans="1:12" ht="12.95" customHeight="1">
      <c r="A146" s="10">
        <v>140</v>
      </c>
      <c r="B146" s="88" t="s">
        <v>1483</v>
      </c>
      <c r="C146" s="88"/>
      <c r="D146" s="7" t="s">
        <v>1484</v>
      </c>
      <c r="E146" s="7" t="s">
        <v>38</v>
      </c>
      <c r="F146" s="11">
        <v>863</v>
      </c>
      <c r="G146" s="12">
        <v>8.18</v>
      </c>
      <c r="H146" s="13">
        <v>1.4351432190032576E-3</v>
      </c>
      <c r="I146" s="3"/>
      <c r="J146" s="3"/>
      <c r="K146" s="3"/>
      <c r="L146" s="3"/>
    </row>
    <row r="147" spans="1:12" ht="12.95" customHeight="1">
      <c r="A147" s="10">
        <v>141</v>
      </c>
      <c r="B147" s="88" t="s">
        <v>261</v>
      </c>
      <c r="C147" s="88"/>
      <c r="D147" s="7" t="s">
        <v>262</v>
      </c>
      <c r="E147" s="7" t="s">
        <v>26</v>
      </c>
      <c r="F147" s="11">
        <v>75856</v>
      </c>
      <c r="G147" s="12">
        <v>8.0500000000000007</v>
      </c>
      <c r="H147" s="13">
        <v>1.4115290432096929E-3</v>
      </c>
      <c r="I147" s="3"/>
      <c r="J147" s="3"/>
      <c r="K147" s="3"/>
      <c r="L147" s="3"/>
    </row>
    <row r="148" spans="1:12" ht="12.95" customHeight="1">
      <c r="A148" s="10">
        <v>142</v>
      </c>
      <c r="B148" s="88" t="s">
        <v>267</v>
      </c>
      <c r="C148" s="88"/>
      <c r="D148" s="7" t="s">
        <v>268</v>
      </c>
      <c r="E148" s="7" t="s">
        <v>155</v>
      </c>
      <c r="F148" s="11">
        <v>714</v>
      </c>
      <c r="G148" s="12">
        <v>7.87</v>
      </c>
      <c r="H148" s="13">
        <v>1.3808295834331378E-3</v>
      </c>
      <c r="I148" s="3"/>
      <c r="J148" s="3"/>
      <c r="K148" s="3"/>
      <c r="L148" s="3"/>
    </row>
    <row r="149" spans="1:12" ht="12.95" customHeight="1">
      <c r="A149" s="10">
        <v>143</v>
      </c>
      <c r="B149" s="88" t="s">
        <v>265</v>
      </c>
      <c r="C149" s="88"/>
      <c r="D149" s="7" t="s">
        <v>266</v>
      </c>
      <c r="E149" s="7" t="s">
        <v>213</v>
      </c>
      <c r="F149" s="11">
        <v>9603</v>
      </c>
      <c r="G149" s="12">
        <v>7.86</v>
      </c>
      <c r="H149" s="13">
        <v>1.3776685020624813E-3</v>
      </c>
      <c r="I149" s="3"/>
      <c r="J149" s="3"/>
      <c r="K149" s="3"/>
      <c r="L149" s="3"/>
    </row>
    <row r="150" spans="1:12" ht="12.95" customHeight="1">
      <c r="A150" s="10">
        <v>144</v>
      </c>
      <c r="B150" s="88" t="s">
        <v>269</v>
      </c>
      <c r="C150" s="88"/>
      <c r="D150" s="7" t="s">
        <v>270</v>
      </c>
      <c r="E150" s="7" t="s">
        <v>35</v>
      </c>
      <c r="F150" s="11">
        <v>1997</v>
      </c>
      <c r="G150" s="12">
        <v>7.78</v>
      </c>
      <c r="H150" s="13">
        <v>1.3650503961573587E-3</v>
      </c>
      <c r="I150" s="3"/>
      <c r="J150" s="3"/>
      <c r="K150" s="3"/>
      <c r="L150" s="3"/>
    </row>
    <row r="151" spans="1:12" ht="12.95" customHeight="1">
      <c r="A151" s="10">
        <v>145</v>
      </c>
      <c r="B151" s="88" t="s">
        <v>1485</v>
      </c>
      <c r="C151" s="88"/>
      <c r="D151" s="7" t="s">
        <v>1486</v>
      </c>
      <c r="E151" s="7" t="s">
        <v>177</v>
      </c>
      <c r="F151" s="11">
        <v>783</v>
      </c>
      <c r="G151" s="12">
        <v>7.74</v>
      </c>
      <c r="H151" s="13">
        <v>1.3582024388116725E-3</v>
      </c>
      <c r="I151" s="3"/>
      <c r="J151" s="3"/>
      <c r="K151" s="3"/>
      <c r="L151" s="3"/>
    </row>
    <row r="152" spans="1:12" ht="12.95" customHeight="1">
      <c r="A152" s="10">
        <v>146</v>
      </c>
      <c r="B152" s="88" t="s">
        <v>1489</v>
      </c>
      <c r="C152" s="88"/>
      <c r="D152" s="7" t="s">
        <v>1490</v>
      </c>
      <c r="E152" s="7" t="s">
        <v>38</v>
      </c>
      <c r="F152" s="11">
        <v>1517</v>
      </c>
      <c r="G152" s="12">
        <v>7.39</v>
      </c>
      <c r="H152" s="13">
        <v>1.2966150189114038E-3</v>
      </c>
      <c r="I152" s="3"/>
      <c r="J152" s="3"/>
      <c r="K152" s="3"/>
      <c r="L152" s="3"/>
    </row>
    <row r="153" spans="1:12" ht="12.95" customHeight="1">
      <c r="A153" s="10">
        <v>147</v>
      </c>
      <c r="B153" s="88" t="s">
        <v>277</v>
      </c>
      <c r="C153" s="88"/>
      <c r="D153" s="7" t="s">
        <v>278</v>
      </c>
      <c r="E153" s="7" t="s">
        <v>14</v>
      </c>
      <c r="F153" s="11">
        <v>320</v>
      </c>
      <c r="G153" s="12">
        <v>7.35</v>
      </c>
      <c r="H153" s="13">
        <v>1.2890140598532834E-3</v>
      </c>
      <c r="I153" s="3"/>
      <c r="J153" s="3"/>
      <c r="K153" s="3"/>
      <c r="L153" s="3"/>
    </row>
    <row r="154" spans="1:12" ht="12.95" customHeight="1">
      <c r="A154" s="10">
        <v>148</v>
      </c>
      <c r="B154" s="88" t="s">
        <v>275</v>
      </c>
      <c r="C154" s="88"/>
      <c r="D154" s="7" t="s">
        <v>276</v>
      </c>
      <c r="E154" s="7" t="s">
        <v>183</v>
      </c>
      <c r="F154" s="11">
        <v>330</v>
      </c>
      <c r="G154" s="12">
        <v>7.33</v>
      </c>
      <c r="H154" s="13">
        <v>1.2854257484438498E-3</v>
      </c>
      <c r="I154" s="3"/>
      <c r="J154" s="3"/>
      <c r="K154" s="3"/>
      <c r="L154" s="3"/>
    </row>
    <row r="155" spans="1:12" ht="12.95" customHeight="1">
      <c r="A155" s="10">
        <v>149</v>
      </c>
      <c r="B155" s="88" t="s">
        <v>271</v>
      </c>
      <c r="C155" s="88"/>
      <c r="D155" s="7" t="s">
        <v>272</v>
      </c>
      <c r="E155" s="7" t="s">
        <v>23</v>
      </c>
      <c r="F155" s="11">
        <v>2122</v>
      </c>
      <c r="G155" s="12">
        <v>7.3</v>
      </c>
      <c r="H155" s="13">
        <v>1.2802309398442691E-3</v>
      </c>
      <c r="I155" s="3"/>
      <c r="J155" s="3"/>
      <c r="K155" s="3"/>
      <c r="L155" s="3"/>
    </row>
    <row r="156" spans="1:12" ht="12.95" customHeight="1">
      <c r="A156" s="10">
        <v>150</v>
      </c>
      <c r="B156" s="88" t="s">
        <v>1491</v>
      </c>
      <c r="C156" s="88"/>
      <c r="D156" s="7" t="s">
        <v>1492</v>
      </c>
      <c r="E156" s="7" t="s">
        <v>164</v>
      </c>
      <c r="F156" s="11">
        <v>249</v>
      </c>
      <c r="G156" s="12">
        <v>7.3</v>
      </c>
      <c r="H156" s="13">
        <v>1.2797731056832561E-3</v>
      </c>
      <c r="I156" s="3"/>
      <c r="J156" s="3"/>
      <c r="K156" s="3"/>
      <c r="L156" s="3"/>
    </row>
    <row r="157" spans="1:12" ht="12.95" customHeight="1">
      <c r="A157" s="10">
        <v>151</v>
      </c>
      <c r="B157" s="88" t="s">
        <v>273</v>
      </c>
      <c r="C157" s="88"/>
      <c r="D157" s="7" t="s">
        <v>274</v>
      </c>
      <c r="E157" s="7" t="s">
        <v>71</v>
      </c>
      <c r="F157" s="11">
        <v>1503</v>
      </c>
      <c r="G157" s="12">
        <v>7.27</v>
      </c>
      <c r="H157" s="13">
        <v>1.2756865346103719E-3</v>
      </c>
      <c r="I157" s="3"/>
      <c r="J157" s="3"/>
      <c r="K157" s="3"/>
      <c r="L157" s="3"/>
    </row>
    <row r="158" spans="1:12" ht="12.95" customHeight="1">
      <c r="A158" s="10">
        <v>152</v>
      </c>
      <c r="B158" s="88" t="s">
        <v>279</v>
      </c>
      <c r="C158" s="88"/>
      <c r="D158" s="7" t="s">
        <v>280</v>
      </c>
      <c r="E158" s="7" t="s">
        <v>164</v>
      </c>
      <c r="F158" s="11">
        <v>266</v>
      </c>
      <c r="G158" s="12">
        <v>7.21</v>
      </c>
      <c r="H158" s="13">
        <v>1.2640705602494087E-3</v>
      </c>
      <c r="I158" s="3"/>
      <c r="J158" s="3"/>
      <c r="K158" s="3"/>
      <c r="L158" s="3"/>
    </row>
    <row r="159" spans="1:12" ht="12.95" customHeight="1">
      <c r="A159" s="10">
        <v>153</v>
      </c>
      <c r="B159" s="88" t="s">
        <v>283</v>
      </c>
      <c r="C159" s="88"/>
      <c r="D159" s="7" t="s">
        <v>284</v>
      </c>
      <c r="E159" s="7" t="s">
        <v>152</v>
      </c>
      <c r="F159" s="11">
        <v>181</v>
      </c>
      <c r="G159" s="12">
        <v>7.19</v>
      </c>
      <c r="H159" s="13">
        <v>1.2615900479121984E-3</v>
      </c>
      <c r="I159" s="3"/>
      <c r="J159" s="3"/>
      <c r="K159" s="3"/>
      <c r="L159" s="3"/>
    </row>
    <row r="160" spans="1:12" ht="12.95" customHeight="1">
      <c r="A160" s="10">
        <v>154</v>
      </c>
      <c r="B160" s="88" t="s">
        <v>827</v>
      </c>
      <c r="C160" s="88"/>
      <c r="D160" s="7" t="s">
        <v>828</v>
      </c>
      <c r="E160" s="7" t="s">
        <v>53</v>
      </c>
      <c r="F160" s="11">
        <v>1094</v>
      </c>
      <c r="G160" s="12">
        <v>7.16</v>
      </c>
      <c r="H160" s="13">
        <v>1.2556780154852044E-3</v>
      </c>
      <c r="I160" s="3"/>
      <c r="J160" s="3"/>
      <c r="K160" s="3"/>
      <c r="L160" s="3"/>
    </row>
    <row r="161" spans="1:12" ht="12.95" customHeight="1">
      <c r="A161" s="10">
        <v>155</v>
      </c>
      <c r="B161" s="88" t="s">
        <v>1487</v>
      </c>
      <c r="C161" s="88"/>
      <c r="D161" s="7" t="s">
        <v>1488</v>
      </c>
      <c r="E161" s="7" t="s">
        <v>62</v>
      </c>
      <c r="F161" s="11">
        <v>1183</v>
      </c>
      <c r="G161" s="12">
        <v>7.14</v>
      </c>
      <c r="H161" s="13">
        <v>1.2528477918600951E-3</v>
      </c>
      <c r="I161" s="3"/>
      <c r="J161" s="3"/>
      <c r="K161" s="3"/>
      <c r="L161" s="3"/>
    </row>
    <row r="162" spans="1:12" ht="12.95" customHeight="1">
      <c r="A162" s="10">
        <v>156</v>
      </c>
      <c r="B162" s="88" t="s">
        <v>281</v>
      </c>
      <c r="C162" s="88"/>
      <c r="D162" s="7" t="s">
        <v>282</v>
      </c>
      <c r="E162" s="7" t="s">
        <v>177</v>
      </c>
      <c r="F162" s="11">
        <v>413</v>
      </c>
      <c r="G162" s="12">
        <v>7.14</v>
      </c>
      <c r="H162" s="13">
        <v>1.252614534080303E-3</v>
      </c>
      <c r="I162" s="3"/>
      <c r="J162" s="3"/>
      <c r="K162" s="3"/>
      <c r="L162" s="3"/>
    </row>
    <row r="163" spans="1:12" ht="12.95" customHeight="1">
      <c r="A163" s="10">
        <v>157</v>
      </c>
      <c r="B163" s="88" t="s">
        <v>289</v>
      </c>
      <c r="C163" s="88"/>
      <c r="D163" s="7" t="s">
        <v>290</v>
      </c>
      <c r="E163" s="7" t="s">
        <v>44</v>
      </c>
      <c r="F163" s="11">
        <v>362</v>
      </c>
      <c r="G163" s="12">
        <v>7.03</v>
      </c>
      <c r="H163" s="13">
        <v>1.232179135679937E-3</v>
      </c>
      <c r="I163" s="3"/>
      <c r="J163" s="3"/>
      <c r="K163" s="3"/>
      <c r="L163" s="3"/>
    </row>
    <row r="164" spans="1:12" ht="12.95" customHeight="1">
      <c r="A164" s="10">
        <v>158</v>
      </c>
      <c r="B164" s="88" t="s">
        <v>285</v>
      </c>
      <c r="C164" s="88"/>
      <c r="D164" s="7" t="s">
        <v>286</v>
      </c>
      <c r="E164" s="7" t="s">
        <v>35</v>
      </c>
      <c r="F164" s="11">
        <v>312</v>
      </c>
      <c r="G164" s="12">
        <v>7.01</v>
      </c>
      <c r="H164" s="13">
        <v>1.2298942617287101E-3</v>
      </c>
      <c r="I164" s="3"/>
      <c r="J164" s="3"/>
      <c r="K164" s="3"/>
      <c r="L164" s="3"/>
    </row>
    <row r="165" spans="1:12" ht="12.95" customHeight="1">
      <c r="A165" s="10">
        <v>159</v>
      </c>
      <c r="B165" s="88" t="s">
        <v>287</v>
      </c>
      <c r="C165" s="88"/>
      <c r="D165" s="7" t="s">
        <v>288</v>
      </c>
      <c r="E165" s="7" t="s">
        <v>183</v>
      </c>
      <c r="F165" s="11">
        <v>225</v>
      </c>
      <c r="G165" s="12">
        <v>6.99</v>
      </c>
      <c r="H165" s="13">
        <v>1.2267408094658891E-3</v>
      </c>
      <c r="I165" s="3"/>
      <c r="J165" s="3"/>
      <c r="K165" s="3"/>
      <c r="L165" s="3"/>
    </row>
    <row r="166" spans="1:12" ht="12.95" customHeight="1">
      <c r="A166" s="10">
        <v>160</v>
      </c>
      <c r="B166" s="88" t="s">
        <v>829</v>
      </c>
      <c r="C166" s="88"/>
      <c r="D166" s="7" t="s">
        <v>830</v>
      </c>
      <c r="E166" s="7" t="s">
        <v>41</v>
      </c>
      <c r="F166" s="11">
        <v>900</v>
      </c>
      <c r="G166" s="12">
        <v>6.98</v>
      </c>
      <c r="H166" s="13">
        <v>1.2236825895146674E-3</v>
      </c>
      <c r="I166" s="3"/>
      <c r="J166" s="3"/>
      <c r="K166" s="3"/>
      <c r="L166" s="3"/>
    </row>
    <row r="167" spans="1:12" ht="12.95" customHeight="1">
      <c r="A167" s="10">
        <v>161</v>
      </c>
      <c r="B167" s="88" t="s">
        <v>291</v>
      </c>
      <c r="C167" s="88"/>
      <c r="D167" s="7" t="s">
        <v>292</v>
      </c>
      <c r="E167" s="7" t="s">
        <v>47</v>
      </c>
      <c r="F167" s="11">
        <v>5888</v>
      </c>
      <c r="G167" s="12">
        <v>6.94</v>
      </c>
      <c r="H167" s="13">
        <v>1.2164593151398418E-3</v>
      </c>
      <c r="I167" s="3"/>
      <c r="J167" s="3"/>
      <c r="K167" s="3"/>
      <c r="L167" s="3"/>
    </row>
    <row r="168" spans="1:12" ht="12.95" customHeight="1">
      <c r="A168" s="10">
        <v>162</v>
      </c>
      <c r="B168" s="88" t="s">
        <v>293</v>
      </c>
      <c r="C168" s="88"/>
      <c r="D168" s="7" t="s">
        <v>294</v>
      </c>
      <c r="E168" s="7" t="s">
        <v>23</v>
      </c>
      <c r="F168" s="11">
        <v>1830</v>
      </c>
      <c r="G168" s="12">
        <v>6.86</v>
      </c>
      <c r="H168" s="13">
        <v>1.2033970548532729E-3</v>
      </c>
      <c r="I168" s="3"/>
      <c r="J168" s="3"/>
      <c r="K168" s="3"/>
      <c r="L168" s="3"/>
    </row>
    <row r="169" spans="1:12" ht="12.95" customHeight="1">
      <c r="A169" s="10">
        <v>163</v>
      </c>
      <c r="B169" s="88" t="s">
        <v>831</v>
      </c>
      <c r="C169" s="88"/>
      <c r="D169" s="7" t="s">
        <v>832</v>
      </c>
      <c r="E169" s="7" t="s">
        <v>220</v>
      </c>
      <c r="F169" s="11">
        <v>2100</v>
      </c>
      <c r="G169" s="12">
        <v>6.79</v>
      </c>
      <c r="H169" s="13">
        <v>1.1909037330912495E-3</v>
      </c>
      <c r="I169" s="3"/>
      <c r="J169" s="3"/>
      <c r="K169" s="3"/>
      <c r="L169" s="3"/>
    </row>
    <row r="170" spans="1:12" ht="12.95" customHeight="1">
      <c r="A170" s="10">
        <v>164</v>
      </c>
      <c r="B170" s="88" t="s">
        <v>297</v>
      </c>
      <c r="C170" s="88"/>
      <c r="D170" s="7" t="s">
        <v>298</v>
      </c>
      <c r="E170" s="7" t="s">
        <v>41</v>
      </c>
      <c r="F170" s="11">
        <v>4049</v>
      </c>
      <c r="G170" s="12">
        <v>6.72</v>
      </c>
      <c r="H170" s="13">
        <v>1.1788006358104575E-3</v>
      </c>
      <c r="I170" s="3"/>
      <c r="J170" s="3"/>
      <c r="K170" s="3"/>
      <c r="L170" s="3"/>
    </row>
    <row r="171" spans="1:12" ht="12.95" customHeight="1">
      <c r="A171" s="10">
        <v>165</v>
      </c>
      <c r="B171" s="88" t="s">
        <v>295</v>
      </c>
      <c r="C171" s="88"/>
      <c r="D171" s="7" t="s">
        <v>296</v>
      </c>
      <c r="E171" s="7" t="s">
        <v>168</v>
      </c>
      <c r="F171" s="11">
        <v>1254</v>
      </c>
      <c r="G171" s="12">
        <v>6.7</v>
      </c>
      <c r="H171" s="13">
        <v>1.1754092781504273E-3</v>
      </c>
      <c r="I171" s="3"/>
      <c r="J171" s="3"/>
      <c r="K171" s="3"/>
      <c r="L171" s="3"/>
    </row>
    <row r="172" spans="1:12" ht="12.95" customHeight="1">
      <c r="A172" s="10">
        <v>166</v>
      </c>
      <c r="B172" s="88" t="s">
        <v>833</v>
      </c>
      <c r="C172" s="88"/>
      <c r="D172" s="7" t="s">
        <v>834</v>
      </c>
      <c r="E172" s="7" t="s">
        <v>50</v>
      </c>
      <c r="F172" s="11">
        <v>117</v>
      </c>
      <c r="G172" s="12">
        <v>6.61</v>
      </c>
      <c r="H172" s="13">
        <v>1.1599974280323735E-3</v>
      </c>
      <c r="I172" s="3"/>
      <c r="J172" s="3"/>
      <c r="K172" s="3"/>
      <c r="L172" s="3"/>
    </row>
    <row r="173" spans="1:12" ht="12.95" customHeight="1">
      <c r="A173" s="10">
        <v>167</v>
      </c>
      <c r="B173" s="88" t="s">
        <v>303</v>
      </c>
      <c r="C173" s="88"/>
      <c r="D173" s="7" t="s">
        <v>304</v>
      </c>
      <c r="E173" s="7" t="s">
        <v>23</v>
      </c>
      <c r="F173" s="11">
        <v>2312</v>
      </c>
      <c r="G173" s="12">
        <v>6.57</v>
      </c>
      <c r="H173" s="13">
        <v>1.1529900486401978E-3</v>
      </c>
      <c r="I173" s="3"/>
      <c r="J173" s="3"/>
      <c r="K173" s="3"/>
      <c r="L173" s="3"/>
    </row>
    <row r="174" spans="1:12" ht="12.95" customHeight="1">
      <c r="A174" s="10">
        <v>168</v>
      </c>
      <c r="B174" s="88" t="s">
        <v>299</v>
      </c>
      <c r="C174" s="88"/>
      <c r="D174" s="7" t="s">
        <v>300</v>
      </c>
      <c r="E174" s="7" t="s">
        <v>38</v>
      </c>
      <c r="F174" s="11">
        <v>8721</v>
      </c>
      <c r="G174" s="12">
        <v>6.57</v>
      </c>
      <c r="H174" s="13">
        <v>1.1526346549823249E-3</v>
      </c>
      <c r="I174" s="3"/>
      <c r="J174" s="3"/>
      <c r="K174" s="3"/>
      <c r="L174" s="3"/>
    </row>
    <row r="175" spans="1:12" ht="12.95" customHeight="1">
      <c r="A175" s="10">
        <v>169</v>
      </c>
      <c r="B175" s="88" t="s">
        <v>301</v>
      </c>
      <c r="C175" s="88"/>
      <c r="D175" s="7" t="s">
        <v>302</v>
      </c>
      <c r="E175" s="7" t="s">
        <v>177</v>
      </c>
      <c r="F175" s="11">
        <v>470</v>
      </c>
      <c r="G175" s="12">
        <v>6.54</v>
      </c>
      <c r="H175" s="13">
        <v>1.1470881006660893E-3</v>
      </c>
      <c r="I175" s="3"/>
      <c r="J175" s="3"/>
      <c r="K175" s="3"/>
      <c r="L175" s="3"/>
    </row>
    <row r="176" spans="1:12" ht="12.95" customHeight="1">
      <c r="A176" s="10">
        <v>170</v>
      </c>
      <c r="B176" s="88" t="s">
        <v>1493</v>
      </c>
      <c r="C176" s="88"/>
      <c r="D176" s="7" t="s">
        <v>1494</v>
      </c>
      <c r="E176" s="7" t="s">
        <v>35</v>
      </c>
      <c r="F176" s="11">
        <v>704</v>
      </c>
      <c r="G176" s="12">
        <v>6.49</v>
      </c>
      <c r="H176" s="13">
        <v>1.1389994925427719E-3</v>
      </c>
      <c r="I176" s="3"/>
      <c r="J176" s="3"/>
      <c r="K176" s="3"/>
      <c r="L176" s="3"/>
    </row>
    <row r="177" spans="1:12" ht="12.95" customHeight="1">
      <c r="A177" s="10">
        <v>171</v>
      </c>
      <c r="B177" s="88" t="s">
        <v>928</v>
      </c>
      <c r="C177" s="88"/>
      <c r="D177" s="7" t="s">
        <v>929</v>
      </c>
      <c r="E177" s="7" t="s">
        <v>206</v>
      </c>
      <c r="F177" s="11">
        <v>103</v>
      </c>
      <c r="G177" s="12">
        <v>6.44</v>
      </c>
      <c r="H177" s="13">
        <v>1.1301041281885946E-3</v>
      </c>
      <c r="I177" s="3"/>
      <c r="J177" s="3"/>
      <c r="K177" s="3"/>
      <c r="L177" s="3"/>
    </row>
    <row r="178" spans="1:12" ht="12.95" customHeight="1">
      <c r="A178" s="10">
        <v>172</v>
      </c>
      <c r="B178" s="88" t="s">
        <v>926</v>
      </c>
      <c r="C178" s="88"/>
      <c r="D178" s="7" t="s">
        <v>927</v>
      </c>
      <c r="E178" s="7" t="s">
        <v>68</v>
      </c>
      <c r="F178" s="11">
        <v>1487</v>
      </c>
      <c r="G178" s="12">
        <v>6.44</v>
      </c>
      <c r="H178" s="13">
        <v>1.129754066137117E-3</v>
      </c>
      <c r="I178" s="3"/>
      <c r="J178" s="3"/>
      <c r="K178" s="3"/>
      <c r="L178" s="3"/>
    </row>
    <row r="179" spans="1:12" ht="12.95" customHeight="1">
      <c r="A179" s="10">
        <v>173</v>
      </c>
      <c r="B179" s="88" t="s">
        <v>305</v>
      </c>
      <c r="C179" s="88"/>
      <c r="D179" s="7" t="s">
        <v>306</v>
      </c>
      <c r="E179" s="7" t="s">
        <v>23</v>
      </c>
      <c r="F179" s="11">
        <v>826</v>
      </c>
      <c r="G179" s="12">
        <v>6.43</v>
      </c>
      <c r="H179" s="13">
        <v>1.1268351870175079E-3</v>
      </c>
      <c r="I179" s="3"/>
      <c r="J179" s="3"/>
      <c r="K179" s="3"/>
      <c r="L179" s="3"/>
    </row>
    <row r="180" spans="1:12" ht="12.95" customHeight="1">
      <c r="A180" s="10">
        <v>174</v>
      </c>
      <c r="B180" s="88" t="s">
        <v>307</v>
      </c>
      <c r="C180" s="88"/>
      <c r="D180" s="7" t="s">
        <v>308</v>
      </c>
      <c r="E180" s="7" t="s">
        <v>12</v>
      </c>
      <c r="F180" s="11">
        <v>3443</v>
      </c>
      <c r="G180" s="12">
        <v>6.07</v>
      </c>
      <c r="H180" s="13">
        <v>1.0639652000919613E-3</v>
      </c>
      <c r="I180" s="3"/>
      <c r="J180" s="3"/>
      <c r="K180" s="3"/>
      <c r="L180" s="3"/>
    </row>
    <row r="181" spans="1:12" ht="12.95" customHeight="1">
      <c r="A181" s="10">
        <v>175</v>
      </c>
      <c r="B181" s="88" t="s">
        <v>837</v>
      </c>
      <c r="C181" s="88"/>
      <c r="D181" s="7" t="s">
        <v>838</v>
      </c>
      <c r="E181" s="7" t="s">
        <v>35</v>
      </c>
      <c r="F181" s="11">
        <v>390</v>
      </c>
      <c r="G181" s="12">
        <v>5.97</v>
      </c>
      <c r="H181" s="13">
        <v>1.0474949208753772E-3</v>
      </c>
      <c r="I181" s="3"/>
      <c r="J181" s="3"/>
      <c r="K181" s="3"/>
      <c r="L181" s="3"/>
    </row>
    <row r="182" spans="1:12" ht="12.95" customHeight="1">
      <c r="A182" s="10">
        <v>176</v>
      </c>
      <c r="B182" s="88" t="s">
        <v>835</v>
      </c>
      <c r="C182" s="88"/>
      <c r="D182" s="7" t="s">
        <v>836</v>
      </c>
      <c r="E182" s="7" t="s">
        <v>168</v>
      </c>
      <c r="F182" s="11">
        <v>500</v>
      </c>
      <c r="G182" s="12">
        <v>5.94</v>
      </c>
      <c r="H182" s="13">
        <v>1.0422939739131703E-3</v>
      </c>
      <c r="I182" s="3"/>
      <c r="J182" s="3"/>
      <c r="K182" s="3"/>
      <c r="L182" s="3"/>
    </row>
    <row r="183" spans="1:12" ht="12.95" customHeight="1">
      <c r="A183" s="10">
        <v>177</v>
      </c>
      <c r="B183" s="88" t="s">
        <v>656</v>
      </c>
      <c r="C183" s="88"/>
      <c r="D183" s="7" t="s">
        <v>657</v>
      </c>
      <c r="E183" s="7" t="s">
        <v>651</v>
      </c>
      <c r="F183" s="11">
        <v>217</v>
      </c>
      <c r="G183" s="12">
        <v>5.75</v>
      </c>
      <c r="H183" s="13">
        <v>1.0078479382005015E-3</v>
      </c>
      <c r="I183" s="3"/>
      <c r="J183" s="3"/>
      <c r="K183" s="3"/>
      <c r="L183" s="3"/>
    </row>
    <row r="184" spans="1:12" ht="12.95" customHeight="1">
      <c r="A184" s="10">
        <v>178</v>
      </c>
      <c r="B184" s="88" t="s">
        <v>932</v>
      </c>
      <c r="C184" s="88"/>
      <c r="D184" s="7" t="s">
        <v>933</v>
      </c>
      <c r="E184" s="7" t="s">
        <v>12</v>
      </c>
      <c r="F184" s="11">
        <v>2013</v>
      </c>
      <c r="G184" s="12">
        <v>5.7</v>
      </c>
      <c r="H184" s="13">
        <v>1.0001723541910267E-3</v>
      </c>
      <c r="I184" s="3"/>
      <c r="J184" s="3"/>
      <c r="K184" s="3"/>
      <c r="L184" s="3"/>
    </row>
    <row r="185" spans="1:12" ht="12.95" customHeight="1">
      <c r="A185" s="10">
        <v>179</v>
      </c>
      <c r="B185" s="88" t="s">
        <v>311</v>
      </c>
      <c r="C185" s="88"/>
      <c r="D185" s="7" t="s">
        <v>312</v>
      </c>
      <c r="E185" s="7" t="s">
        <v>197</v>
      </c>
      <c r="F185" s="11">
        <v>1090</v>
      </c>
      <c r="G185" s="12">
        <v>5.66</v>
      </c>
      <c r="H185" s="13">
        <v>9.9291698494875617E-4</v>
      </c>
      <c r="I185" s="3"/>
      <c r="J185" s="3"/>
      <c r="K185" s="3"/>
      <c r="L185" s="3"/>
    </row>
    <row r="186" spans="1:12" ht="12.95" customHeight="1">
      <c r="A186" s="10">
        <v>180</v>
      </c>
      <c r="B186" s="88" t="s">
        <v>309</v>
      </c>
      <c r="C186" s="88"/>
      <c r="D186" s="7" t="s">
        <v>310</v>
      </c>
      <c r="E186" s="7" t="s">
        <v>152</v>
      </c>
      <c r="F186" s="11">
        <v>338</v>
      </c>
      <c r="G186" s="12">
        <v>5.64</v>
      </c>
      <c r="H186" s="13">
        <v>9.8830023472676548E-4</v>
      </c>
      <c r="I186" s="3"/>
      <c r="J186" s="3"/>
      <c r="K186" s="3"/>
      <c r="L186" s="3"/>
    </row>
    <row r="187" spans="1:12" ht="12.95" customHeight="1">
      <c r="A187" s="10">
        <v>181</v>
      </c>
      <c r="B187" s="88" t="s">
        <v>313</v>
      </c>
      <c r="C187" s="88"/>
      <c r="D187" s="7" t="s">
        <v>314</v>
      </c>
      <c r="E187" s="7" t="s">
        <v>225</v>
      </c>
      <c r="F187" s="11">
        <v>17</v>
      </c>
      <c r="G187" s="12">
        <v>5.46</v>
      </c>
      <c r="H187" s="13">
        <v>9.5766068536944104E-4</v>
      </c>
      <c r="I187" s="3"/>
      <c r="J187" s="3"/>
      <c r="K187" s="3"/>
      <c r="L187" s="3"/>
    </row>
    <row r="188" spans="1:12" ht="12.95" customHeight="1">
      <c r="A188" s="10">
        <v>182</v>
      </c>
      <c r="B188" s="88" t="s">
        <v>934</v>
      </c>
      <c r="C188" s="88"/>
      <c r="D188" s="7" t="s">
        <v>935</v>
      </c>
      <c r="E188" s="7" t="s">
        <v>12</v>
      </c>
      <c r="F188" s="11">
        <v>1666</v>
      </c>
      <c r="G188" s="12">
        <v>5.32</v>
      </c>
      <c r="H188" s="13">
        <v>9.3338837187328407E-4</v>
      </c>
      <c r="I188" s="3"/>
      <c r="J188" s="3"/>
      <c r="K188" s="3"/>
      <c r="L188" s="3"/>
    </row>
    <row r="189" spans="1:12" ht="12.95" customHeight="1">
      <c r="A189" s="10">
        <v>183</v>
      </c>
      <c r="B189" s="88" t="s">
        <v>839</v>
      </c>
      <c r="C189" s="88"/>
      <c r="D189" s="7" t="s">
        <v>840</v>
      </c>
      <c r="E189" s="7" t="s">
        <v>168</v>
      </c>
      <c r="F189" s="11">
        <v>222</v>
      </c>
      <c r="G189" s="12">
        <v>5.31</v>
      </c>
      <c r="H189" s="13">
        <v>9.3104684960410781E-4</v>
      </c>
      <c r="I189" s="3"/>
      <c r="J189" s="3"/>
      <c r="K189" s="3"/>
      <c r="L189" s="3"/>
    </row>
    <row r="190" spans="1:12" ht="12.95" customHeight="1">
      <c r="A190" s="10">
        <v>184</v>
      </c>
      <c r="B190" s="88" t="s">
        <v>1497</v>
      </c>
      <c r="C190" s="88"/>
      <c r="D190" s="7" t="s">
        <v>1498</v>
      </c>
      <c r="E190" s="7" t="s">
        <v>23</v>
      </c>
      <c r="F190" s="11">
        <v>5124</v>
      </c>
      <c r="G190" s="12">
        <v>5.31</v>
      </c>
      <c r="H190" s="13">
        <v>9.3055858670264822E-4</v>
      </c>
      <c r="I190" s="3"/>
      <c r="J190" s="3"/>
      <c r="K190" s="3"/>
      <c r="L190" s="3"/>
    </row>
    <row r="191" spans="1:12" ht="12.95" customHeight="1">
      <c r="A191" s="10">
        <v>185</v>
      </c>
      <c r="B191" s="88" t="s">
        <v>746</v>
      </c>
      <c r="C191" s="88"/>
      <c r="D191" s="7" t="s">
        <v>747</v>
      </c>
      <c r="E191" s="7" t="s">
        <v>164</v>
      </c>
      <c r="F191" s="11">
        <v>47</v>
      </c>
      <c r="G191" s="12">
        <v>5.25</v>
      </c>
      <c r="H191" s="13">
        <v>9.2141277715332567E-4</v>
      </c>
      <c r="I191" s="3"/>
      <c r="J191" s="3"/>
      <c r="K191" s="3"/>
      <c r="L191" s="3"/>
    </row>
    <row r="192" spans="1:12" ht="12.95" customHeight="1">
      <c r="A192" s="10">
        <v>186</v>
      </c>
      <c r="B192" s="88" t="s">
        <v>936</v>
      </c>
      <c r="C192" s="88"/>
      <c r="D192" s="7" t="s">
        <v>937</v>
      </c>
      <c r="E192" s="7" t="s">
        <v>62</v>
      </c>
      <c r="F192" s="11">
        <v>921</v>
      </c>
      <c r="G192" s="12">
        <v>5.23</v>
      </c>
      <c r="H192" s="13">
        <v>9.1674437699438107E-4</v>
      </c>
      <c r="I192" s="3"/>
      <c r="J192" s="3"/>
      <c r="K192" s="3"/>
      <c r="L192" s="3"/>
    </row>
    <row r="193" spans="1:12" ht="12.95" customHeight="1">
      <c r="A193" s="10">
        <v>187</v>
      </c>
      <c r="B193" s="88" t="s">
        <v>315</v>
      </c>
      <c r="C193" s="88"/>
      <c r="D193" s="7" t="s">
        <v>316</v>
      </c>
      <c r="E193" s="7" t="s">
        <v>26</v>
      </c>
      <c r="F193" s="11">
        <v>327</v>
      </c>
      <c r="G193" s="12">
        <v>5.22</v>
      </c>
      <c r="H193" s="13">
        <v>9.1544690251701109E-4</v>
      </c>
      <c r="I193" s="3"/>
      <c r="J193" s="3"/>
      <c r="K193" s="3"/>
      <c r="L193" s="3"/>
    </row>
    <row r="194" spans="1:12" ht="12.95" customHeight="1">
      <c r="A194" s="10">
        <v>188</v>
      </c>
      <c r="B194" s="88" t="s">
        <v>938</v>
      </c>
      <c r="C194" s="88"/>
      <c r="D194" s="7" t="s">
        <v>939</v>
      </c>
      <c r="E194" s="7" t="s">
        <v>56</v>
      </c>
      <c r="F194" s="11">
        <v>694</v>
      </c>
      <c r="G194" s="12">
        <v>5.19</v>
      </c>
      <c r="H194" s="13">
        <v>9.1006276927586231E-4</v>
      </c>
      <c r="I194" s="3"/>
      <c r="J194" s="3"/>
      <c r="K194" s="3"/>
      <c r="L194" s="3"/>
    </row>
    <row r="195" spans="1:12" ht="12.95" customHeight="1">
      <c r="A195" s="10">
        <v>189</v>
      </c>
      <c r="B195" s="88" t="s">
        <v>317</v>
      </c>
      <c r="C195" s="88"/>
      <c r="D195" s="7" t="s">
        <v>318</v>
      </c>
      <c r="E195" s="7" t="s">
        <v>29</v>
      </c>
      <c r="F195" s="11">
        <v>1577</v>
      </c>
      <c r="G195" s="12">
        <v>4.99</v>
      </c>
      <c r="H195" s="13">
        <v>8.7550475229071446E-4</v>
      </c>
      <c r="I195" s="3"/>
      <c r="J195" s="3"/>
      <c r="K195" s="3"/>
      <c r="L195" s="3"/>
    </row>
    <row r="196" spans="1:12" ht="12.95" customHeight="1">
      <c r="A196" s="10">
        <v>190</v>
      </c>
      <c r="B196" s="88" t="s">
        <v>319</v>
      </c>
      <c r="C196" s="88"/>
      <c r="D196" s="7" t="s">
        <v>320</v>
      </c>
      <c r="E196" s="7" t="s">
        <v>177</v>
      </c>
      <c r="F196" s="11">
        <v>326</v>
      </c>
      <c r="G196" s="12">
        <v>4.9800000000000004</v>
      </c>
      <c r="H196" s="13">
        <v>8.7285394423607695E-4</v>
      </c>
      <c r="I196" s="3"/>
      <c r="J196" s="3"/>
      <c r="K196" s="3"/>
      <c r="L196" s="3"/>
    </row>
    <row r="197" spans="1:12" ht="12.95" customHeight="1">
      <c r="A197" s="10">
        <v>191</v>
      </c>
      <c r="B197" s="88" t="s">
        <v>841</v>
      </c>
      <c r="C197" s="88"/>
      <c r="D197" s="7" t="s">
        <v>842</v>
      </c>
      <c r="E197" s="7" t="s">
        <v>168</v>
      </c>
      <c r="F197" s="11">
        <v>114</v>
      </c>
      <c r="G197" s="12">
        <v>4.97</v>
      </c>
      <c r="H197" s="13">
        <v>8.7198755819684905E-4</v>
      </c>
      <c r="I197" s="3"/>
      <c r="J197" s="3"/>
      <c r="K197" s="3"/>
      <c r="L197" s="3"/>
    </row>
    <row r="198" spans="1:12" ht="12.95" customHeight="1">
      <c r="A198" s="10">
        <v>192</v>
      </c>
      <c r="B198" s="88" t="s">
        <v>645</v>
      </c>
      <c r="C198" s="88"/>
      <c r="D198" s="7" t="s">
        <v>646</v>
      </c>
      <c r="E198" s="7" t="s">
        <v>44</v>
      </c>
      <c r="F198" s="11">
        <v>61</v>
      </c>
      <c r="G198" s="12">
        <v>4.87</v>
      </c>
      <c r="H198" s="13">
        <v>8.5339182707552764E-4</v>
      </c>
      <c r="I198" s="3"/>
      <c r="J198" s="3"/>
      <c r="K198" s="3"/>
      <c r="L198" s="3"/>
    </row>
    <row r="199" spans="1:12" ht="12.95" customHeight="1">
      <c r="A199" s="10">
        <v>193</v>
      </c>
      <c r="B199" s="88" t="s">
        <v>323</v>
      </c>
      <c r="C199" s="88"/>
      <c r="D199" s="7" t="s">
        <v>324</v>
      </c>
      <c r="E199" s="7" t="s">
        <v>197</v>
      </c>
      <c r="F199" s="11">
        <v>851</v>
      </c>
      <c r="G199" s="12">
        <v>4.8600000000000003</v>
      </c>
      <c r="H199" s="13">
        <v>8.5259006922566325E-4</v>
      </c>
      <c r="I199" s="3"/>
      <c r="J199" s="3"/>
      <c r="K199" s="3"/>
      <c r="L199" s="3"/>
    </row>
    <row r="200" spans="1:12" ht="12.95" customHeight="1">
      <c r="A200" s="10">
        <v>194</v>
      </c>
      <c r="B200" s="88" t="s">
        <v>321</v>
      </c>
      <c r="C200" s="88"/>
      <c r="D200" s="7" t="s">
        <v>322</v>
      </c>
      <c r="E200" s="7" t="s">
        <v>80</v>
      </c>
      <c r="F200" s="11">
        <v>944</v>
      </c>
      <c r="G200" s="12">
        <v>4.8099999999999996</v>
      </c>
      <c r="H200" s="13">
        <v>8.4427530628502113E-4</v>
      </c>
      <c r="I200" s="3"/>
      <c r="J200" s="3"/>
      <c r="K200" s="3"/>
      <c r="L200" s="3"/>
    </row>
    <row r="201" spans="1:12" ht="12.95" customHeight="1">
      <c r="A201" s="10">
        <v>195</v>
      </c>
      <c r="B201" s="88" t="s">
        <v>1499</v>
      </c>
      <c r="C201" s="88"/>
      <c r="D201" s="7" t="s">
        <v>1500</v>
      </c>
      <c r="E201" s="7" t="s">
        <v>230</v>
      </c>
      <c r="F201" s="11">
        <v>214</v>
      </c>
      <c r="G201" s="12">
        <v>4.76</v>
      </c>
      <c r="H201" s="13">
        <v>8.3455494599389481E-4</v>
      </c>
      <c r="I201" s="3"/>
      <c r="J201" s="3"/>
      <c r="K201" s="3"/>
      <c r="L201" s="3"/>
    </row>
    <row r="202" spans="1:12" ht="12.95" customHeight="1">
      <c r="A202" s="10">
        <v>196</v>
      </c>
      <c r="B202" s="88" t="s">
        <v>325</v>
      </c>
      <c r="C202" s="88"/>
      <c r="D202" s="7" t="s">
        <v>326</v>
      </c>
      <c r="E202" s="7" t="s">
        <v>68</v>
      </c>
      <c r="F202" s="11">
        <v>959</v>
      </c>
      <c r="G202" s="12">
        <v>4.75</v>
      </c>
      <c r="H202" s="13">
        <v>8.3363936536276343E-4</v>
      </c>
      <c r="I202" s="3"/>
      <c r="J202" s="3"/>
      <c r="K202" s="3"/>
      <c r="L202" s="3"/>
    </row>
    <row r="203" spans="1:12" ht="12.95" customHeight="1">
      <c r="A203" s="10">
        <v>197</v>
      </c>
      <c r="B203" s="88" t="s">
        <v>940</v>
      </c>
      <c r="C203" s="88"/>
      <c r="D203" s="7" t="s">
        <v>941</v>
      </c>
      <c r="E203" s="7" t="s">
        <v>35</v>
      </c>
      <c r="F203" s="11">
        <v>228</v>
      </c>
      <c r="G203" s="12">
        <v>4.68</v>
      </c>
      <c r="H203" s="13">
        <v>8.2089410766038567E-4</v>
      </c>
      <c r="I203" s="3"/>
      <c r="J203" s="3"/>
      <c r="K203" s="3"/>
      <c r="L203" s="3"/>
    </row>
    <row r="204" spans="1:12" ht="12.95" customHeight="1">
      <c r="A204" s="10">
        <v>198</v>
      </c>
      <c r="B204" s="88" t="s">
        <v>942</v>
      </c>
      <c r="C204" s="88"/>
      <c r="D204" s="7" t="s">
        <v>943</v>
      </c>
      <c r="E204" s="7" t="s">
        <v>748</v>
      </c>
      <c r="F204" s="11">
        <v>1664</v>
      </c>
      <c r="G204" s="12">
        <v>4.67</v>
      </c>
      <c r="H204" s="13">
        <v>8.193275975182029E-4</v>
      </c>
      <c r="I204" s="3"/>
      <c r="J204" s="3"/>
      <c r="K204" s="3"/>
      <c r="L204" s="3"/>
    </row>
    <row r="205" spans="1:12" ht="12.95" customHeight="1">
      <c r="A205" s="10">
        <v>199</v>
      </c>
      <c r="B205" s="88" t="s">
        <v>944</v>
      </c>
      <c r="C205" s="88"/>
      <c r="D205" s="7" t="s">
        <v>945</v>
      </c>
      <c r="E205" s="7" t="s">
        <v>44</v>
      </c>
      <c r="F205" s="11">
        <v>1803</v>
      </c>
      <c r="G205" s="12">
        <v>4.6399999999999997</v>
      </c>
      <c r="H205" s="13">
        <v>8.1440752449158781E-4</v>
      </c>
      <c r="I205" s="3"/>
      <c r="J205" s="3"/>
      <c r="K205" s="3"/>
      <c r="L205" s="3"/>
    </row>
    <row r="206" spans="1:12" ht="12.95" customHeight="1">
      <c r="A206" s="10">
        <v>200</v>
      </c>
      <c r="B206" s="88" t="s">
        <v>843</v>
      </c>
      <c r="C206" s="88"/>
      <c r="D206" s="7" t="s">
        <v>844</v>
      </c>
      <c r="E206" s="7" t="s">
        <v>155</v>
      </c>
      <c r="F206" s="11">
        <v>499</v>
      </c>
      <c r="G206" s="12">
        <v>4.6399999999999997</v>
      </c>
      <c r="H206" s="13">
        <v>8.1420057398019329E-4</v>
      </c>
      <c r="I206" s="3"/>
      <c r="J206" s="3"/>
      <c r="K206" s="3"/>
      <c r="L206" s="3"/>
    </row>
    <row r="207" spans="1:12" ht="12.95" customHeight="1">
      <c r="A207" s="10">
        <v>201</v>
      </c>
      <c r="B207" s="88" t="s">
        <v>329</v>
      </c>
      <c r="C207" s="88"/>
      <c r="D207" s="7" t="s">
        <v>330</v>
      </c>
      <c r="E207" s="7" t="s">
        <v>197</v>
      </c>
      <c r="F207" s="11">
        <v>2625</v>
      </c>
      <c r="G207" s="12">
        <v>4.62</v>
      </c>
      <c r="H207" s="13">
        <v>8.1095443244171797E-4</v>
      </c>
      <c r="I207" s="3"/>
      <c r="J207" s="3"/>
      <c r="K207" s="3"/>
      <c r="L207" s="3"/>
    </row>
    <row r="208" spans="1:12" ht="12.95" customHeight="1">
      <c r="A208" s="10">
        <v>202</v>
      </c>
      <c r="B208" s="88" t="s">
        <v>327</v>
      </c>
      <c r="C208" s="88"/>
      <c r="D208" s="7" t="s">
        <v>328</v>
      </c>
      <c r="E208" s="7" t="s">
        <v>14</v>
      </c>
      <c r="F208" s="11">
        <v>66</v>
      </c>
      <c r="G208" s="12">
        <v>4.57</v>
      </c>
      <c r="H208" s="13">
        <v>8.014898664903111E-4</v>
      </c>
      <c r="I208" s="3"/>
      <c r="J208" s="3"/>
      <c r="K208" s="3"/>
      <c r="L208" s="3"/>
    </row>
    <row r="209" spans="1:12" ht="12.95" customHeight="1">
      <c r="A209" s="10">
        <v>203</v>
      </c>
      <c r="B209" s="88" t="s">
        <v>331</v>
      </c>
      <c r="C209" s="88"/>
      <c r="D209" s="7" t="s">
        <v>332</v>
      </c>
      <c r="E209" s="7" t="s">
        <v>23</v>
      </c>
      <c r="F209" s="11">
        <v>847</v>
      </c>
      <c r="G209" s="12">
        <v>4.55</v>
      </c>
      <c r="H209" s="13">
        <v>7.9852179277879851E-4</v>
      </c>
      <c r="I209" s="3"/>
      <c r="J209" s="3"/>
      <c r="K209" s="3"/>
      <c r="L209" s="3"/>
    </row>
    <row r="210" spans="1:12" ht="12.95" customHeight="1">
      <c r="A210" s="10">
        <v>204</v>
      </c>
      <c r="B210" s="88" t="s">
        <v>946</v>
      </c>
      <c r="C210" s="88"/>
      <c r="D210" s="7" t="s">
        <v>947</v>
      </c>
      <c r="E210" s="7" t="s">
        <v>155</v>
      </c>
      <c r="F210" s="11">
        <v>671</v>
      </c>
      <c r="G210" s="12">
        <v>4.55</v>
      </c>
      <c r="H210" s="13">
        <v>7.9787840468468769E-4</v>
      </c>
      <c r="I210" s="3"/>
      <c r="J210" s="3"/>
      <c r="K210" s="3"/>
      <c r="L210" s="3"/>
    </row>
    <row r="211" spans="1:12" ht="12.95" customHeight="1">
      <c r="A211" s="10">
        <v>205</v>
      </c>
      <c r="B211" s="88" t="s">
        <v>845</v>
      </c>
      <c r="C211" s="88"/>
      <c r="D211" s="7" t="s">
        <v>846</v>
      </c>
      <c r="E211" s="7" t="s">
        <v>213</v>
      </c>
      <c r="F211" s="11">
        <v>368</v>
      </c>
      <c r="G211" s="12">
        <v>4.54</v>
      </c>
      <c r="H211" s="13">
        <v>7.955584543755974E-4</v>
      </c>
      <c r="I211" s="3"/>
      <c r="J211" s="3"/>
      <c r="K211" s="3"/>
      <c r="L211" s="3"/>
    </row>
    <row r="212" spans="1:12" ht="12.95" customHeight="1">
      <c r="A212" s="10">
        <v>206</v>
      </c>
      <c r="B212" s="88" t="s">
        <v>950</v>
      </c>
      <c r="C212" s="88"/>
      <c r="D212" s="7" t="s">
        <v>951</v>
      </c>
      <c r="E212" s="7" t="s">
        <v>12</v>
      </c>
      <c r="F212" s="11">
        <v>2482</v>
      </c>
      <c r="G212" s="12">
        <v>4.5199999999999996</v>
      </c>
      <c r="H212" s="13">
        <v>7.9267693157711295E-4</v>
      </c>
      <c r="I212" s="3"/>
      <c r="J212" s="3"/>
      <c r="K212" s="3"/>
      <c r="L212" s="3"/>
    </row>
    <row r="213" spans="1:12" ht="12.95" customHeight="1">
      <c r="A213" s="10">
        <v>207</v>
      </c>
      <c r="B213" s="88" t="s">
        <v>1495</v>
      </c>
      <c r="C213" s="88"/>
      <c r="D213" s="7" t="s">
        <v>1496</v>
      </c>
      <c r="E213" s="7" t="s">
        <v>53</v>
      </c>
      <c r="F213" s="11">
        <v>531</v>
      </c>
      <c r="G213" s="12">
        <v>4.51</v>
      </c>
      <c r="H213" s="13">
        <v>7.9098037583815123E-4</v>
      </c>
      <c r="I213" s="3"/>
      <c r="J213" s="3"/>
      <c r="K213" s="3"/>
      <c r="L213" s="3"/>
    </row>
    <row r="214" spans="1:12" ht="12.95" customHeight="1">
      <c r="A214" s="10">
        <v>208</v>
      </c>
      <c r="B214" s="88" t="s">
        <v>948</v>
      </c>
      <c r="C214" s="88"/>
      <c r="D214" s="7" t="s">
        <v>949</v>
      </c>
      <c r="E214" s="7" t="s">
        <v>23</v>
      </c>
      <c r="F214" s="11">
        <v>273</v>
      </c>
      <c r="G214" s="12">
        <v>4.46</v>
      </c>
      <c r="H214" s="13">
        <v>7.8201143882335525E-4</v>
      </c>
      <c r="I214" s="3"/>
      <c r="J214" s="3"/>
      <c r="K214" s="3"/>
      <c r="L214" s="3"/>
    </row>
    <row r="215" spans="1:12" ht="12.95" customHeight="1">
      <c r="A215" s="10">
        <v>209</v>
      </c>
      <c r="B215" s="88" t="s">
        <v>333</v>
      </c>
      <c r="C215" s="88"/>
      <c r="D215" s="7" t="s">
        <v>334</v>
      </c>
      <c r="E215" s="7" t="s">
        <v>44</v>
      </c>
      <c r="F215" s="11">
        <v>1070</v>
      </c>
      <c r="G215" s="12">
        <v>4.3899999999999997</v>
      </c>
      <c r="H215" s="13">
        <v>7.6930608047804728E-4</v>
      </c>
      <c r="I215" s="3"/>
      <c r="J215" s="3"/>
      <c r="K215" s="3"/>
      <c r="L215" s="3"/>
    </row>
    <row r="216" spans="1:12" ht="12.95" customHeight="1">
      <c r="A216" s="10">
        <v>210</v>
      </c>
      <c r="B216" s="88" t="s">
        <v>847</v>
      </c>
      <c r="C216" s="88"/>
      <c r="D216" s="7" t="s">
        <v>848</v>
      </c>
      <c r="E216" s="7" t="s">
        <v>50</v>
      </c>
      <c r="F216" s="11">
        <v>220</v>
      </c>
      <c r="G216" s="12">
        <v>4.38</v>
      </c>
      <c r="H216" s="13">
        <v>7.6786005762512547E-4</v>
      </c>
      <c r="I216" s="3"/>
      <c r="J216" s="3"/>
      <c r="K216" s="3"/>
      <c r="L216" s="3"/>
    </row>
    <row r="217" spans="1:12" ht="12.95" customHeight="1">
      <c r="A217" s="10">
        <v>211</v>
      </c>
      <c r="B217" s="88" t="s">
        <v>952</v>
      </c>
      <c r="C217" s="88"/>
      <c r="D217" s="7" t="s">
        <v>953</v>
      </c>
      <c r="E217" s="7" t="s">
        <v>23</v>
      </c>
      <c r="F217" s="11">
        <v>1541</v>
      </c>
      <c r="G217" s="12">
        <v>4.3600000000000003</v>
      </c>
      <c r="H217" s="13">
        <v>7.6430471799208359E-4</v>
      </c>
      <c r="I217" s="3"/>
      <c r="J217" s="3"/>
      <c r="K217" s="3"/>
      <c r="L217" s="3"/>
    </row>
    <row r="218" spans="1:12" ht="12.95" customHeight="1">
      <c r="A218" s="10">
        <v>212</v>
      </c>
      <c r="B218" s="88" t="s">
        <v>954</v>
      </c>
      <c r="C218" s="88"/>
      <c r="D218" s="7" t="s">
        <v>955</v>
      </c>
      <c r="E218" s="7" t="s">
        <v>23</v>
      </c>
      <c r="F218" s="11">
        <v>525</v>
      </c>
      <c r="G218" s="12">
        <v>4.3499999999999996</v>
      </c>
      <c r="H218" s="13">
        <v>7.6312124167776999E-4</v>
      </c>
      <c r="I218" s="3"/>
      <c r="J218" s="3"/>
      <c r="K218" s="3"/>
      <c r="L218" s="3"/>
    </row>
    <row r="219" spans="1:12" ht="12.95" customHeight="1">
      <c r="A219" s="10">
        <v>213</v>
      </c>
      <c r="B219" s="88" t="s">
        <v>335</v>
      </c>
      <c r="C219" s="88"/>
      <c r="D219" s="7" t="s">
        <v>336</v>
      </c>
      <c r="E219" s="7" t="s">
        <v>14</v>
      </c>
      <c r="F219" s="11">
        <v>96</v>
      </c>
      <c r="G219" s="12">
        <v>4.33</v>
      </c>
      <c r="H219" s="13">
        <v>7.597370746711019E-4</v>
      </c>
      <c r="I219" s="3"/>
      <c r="J219" s="3"/>
      <c r="K219" s="3"/>
      <c r="L219" s="3"/>
    </row>
    <row r="220" spans="1:12" ht="12.95" customHeight="1">
      <c r="A220" s="10">
        <v>214</v>
      </c>
      <c r="B220" s="88" t="s">
        <v>957</v>
      </c>
      <c r="C220" s="88"/>
      <c r="D220" s="7" t="s">
        <v>958</v>
      </c>
      <c r="E220" s="7" t="s">
        <v>56</v>
      </c>
      <c r="F220" s="11">
        <v>652</v>
      </c>
      <c r="G220" s="12">
        <v>4.25</v>
      </c>
      <c r="H220" s="13">
        <v>7.4589804843964622E-4</v>
      </c>
      <c r="I220" s="3"/>
      <c r="J220" s="3"/>
      <c r="K220" s="3"/>
      <c r="L220" s="3"/>
    </row>
    <row r="221" spans="1:12" ht="12.95" customHeight="1">
      <c r="A221" s="10">
        <v>215</v>
      </c>
      <c r="B221" s="88" t="s">
        <v>337</v>
      </c>
      <c r="C221" s="88"/>
      <c r="D221" s="7" t="s">
        <v>338</v>
      </c>
      <c r="E221" s="7" t="s">
        <v>168</v>
      </c>
      <c r="F221" s="11">
        <v>1262</v>
      </c>
      <c r="G221" s="12">
        <v>4.2300000000000004</v>
      </c>
      <c r="H221" s="13">
        <v>7.4124025887895538E-4</v>
      </c>
      <c r="I221" s="3"/>
      <c r="J221" s="3"/>
      <c r="K221" s="3"/>
      <c r="L221" s="3"/>
    </row>
    <row r="222" spans="1:12" ht="12.95" customHeight="1">
      <c r="A222" s="10">
        <v>216</v>
      </c>
      <c r="B222" s="88" t="s">
        <v>749</v>
      </c>
      <c r="C222" s="88"/>
      <c r="D222" s="7" t="s">
        <v>750</v>
      </c>
      <c r="E222" s="7" t="s">
        <v>206</v>
      </c>
      <c r="F222" s="11">
        <v>120</v>
      </c>
      <c r="G222" s="12">
        <v>4.18</v>
      </c>
      <c r="H222" s="13">
        <v>7.3307834116770332E-4</v>
      </c>
      <c r="I222" s="3"/>
      <c r="J222" s="3"/>
      <c r="K222" s="3"/>
      <c r="L222" s="3"/>
    </row>
    <row r="223" spans="1:12" ht="12.95" customHeight="1">
      <c r="A223" s="10">
        <v>217</v>
      </c>
      <c r="B223" s="88" t="s">
        <v>853</v>
      </c>
      <c r="C223" s="88"/>
      <c r="D223" s="7" t="s">
        <v>854</v>
      </c>
      <c r="E223" s="7" t="s">
        <v>168</v>
      </c>
      <c r="F223" s="11">
        <v>907</v>
      </c>
      <c r="G223" s="12">
        <v>4.12</v>
      </c>
      <c r="H223" s="13">
        <v>7.2250176698112961E-4</v>
      </c>
      <c r="I223" s="3"/>
      <c r="J223" s="3"/>
      <c r="K223" s="3"/>
      <c r="L223" s="3"/>
    </row>
    <row r="224" spans="1:12" ht="12.95" customHeight="1">
      <c r="A224" s="10">
        <v>218</v>
      </c>
      <c r="B224" s="88" t="s">
        <v>851</v>
      </c>
      <c r="C224" s="88"/>
      <c r="D224" s="7" t="s">
        <v>852</v>
      </c>
      <c r="E224" s="7" t="s">
        <v>152</v>
      </c>
      <c r="F224" s="11">
        <v>107</v>
      </c>
      <c r="G224" s="12">
        <v>4.0999999999999996</v>
      </c>
      <c r="H224" s="13">
        <v>7.1831926206948876E-4</v>
      </c>
      <c r="I224" s="3"/>
      <c r="J224" s="3"/>
      <c r="K224" s="3"/>
      <c r="L224" s="3"/>
    </row>
    <row r="225" spans="1:12" ht="12.95" customHeight="1">
      <c r="A225" s="10">
        <v>219</v>
      </c>
      <c r="B225" s="88" t="s">
        <v>855</v>
      </c>
      <c r="C225" s="88"/>
      <c r="D225" s="7" t="s">
        <v>856</v>
      </c>
      <c r="E225" s="7" t="s">
        <v>206</v>
      </c>
      <c r="F225" s="11">
        <v>60</v>
      </c>
      <c r="G225" s="12">
        <v>4.03</v>
      </c>
      <c r="H225" s="13">
        <v>7.075655522757045E-4</v>
      </c>
      <c r="I225" s="3"/>
      <c r="J225" s="3"/>
      <c r="K225" s="3"/>
      <c r="L225" s="3"/>
    </row>
    <row r="226" spans="1:12" ht="12.95" customHeight="1">
      <c r="A226" s="10">
        <v>220</v>
      </c>
      <c r="B226" s="88" t="s">
        <v>959</v>
      </c>
      <c r="C226" s="88"/>
      <c r="D226" s="7" t="s">
        <v>960</v>
      </c>
      <c r="E226" s="7" t="s">
        <v>35</v>
      </c>
      <c r="F226" s="11">
        <v>221</v>
      </c>
      <c r="G226" s="12">
        <v>4.03</v>
      </c>
      <c r="H226" s="13">
        <v>7.0658341425552723E-4</v>
      </c>
      <c r="I226" s="3"/>
      <c r="J226" s="3"/>
      <c r="K226" s="3"/>
      <c r="L226" s="3"/>
    </row>
    <row r="227" spans="1:12" ht="12.95" customHeight="1">
      <c r="A227" s="10">
        <v>221</v>
      </c>
      <c r="B227" s="88" t="s">
        <v>857</v>
      </c>
      <c r="C227" s="88"/>
      <c r="D227" s="7" t="s">
        <v>858</v>
      </c>
      <c r="E227" s="7" t="s">
        <v>35</v>
      </c>
      <c r="F227" s="11">
        <v>15</v>
      </c>
      <c r="G227" s="12">
        <v>3.97</v>
      </c>
      <c r="H227" s="13">
        <v>6.9701502228484437E-4</v>
      </c>
      <c r="I227" s="3"/>
      <c r="J227" s="3"/>
      <c r="K227" s="3"/>
      <c r="L227" s="3"/>
    </row>
    <row r="228" spans="1:12" ht="12.95" customHeight="1">
      <c r="A228" s="10">
        <v>222</v>
      </c>
      <c r="B228" s="88" t="s">
        <v>961</v>
      </c>
      <c r="C228" s="88"/>
      <c r="D228" s="7" t="s">
        <v>962</v>
      </c>
      <c r="E228" s="7" t="s">
        <v>50</v>
      </c>
      <c r="F228" s="11">
        <v>350</v>
      </c>
      <c r="G228" s="12">
        <v>3.96</v>
      </c>
      <c r="H228" s="13">
        <v>6.940032785077917E-4</v>
      </c>
      <c r="I228" s="3"/>
      <c r="J228" s="3"/>
      <c r="K228" s="3"/>
      <c r="L228" s="3"/>
    </row>
    <row r="229" spans="1:12" ht="12.95" customHeight="1">
      <c r="A229" s="10">
        <v>223</v>
      </c>
      <c r="B229" s="88" t="s">
        <v>339</v>
      </c>
      <c r="C229" s="88"/>
      <c r="D229" s="7" t="s">
        <v>340</v>
      </c>
      <c r="E229" s="7" t="s">
        <v>220</v>
      </c>
      <c r="F229" s="11">
        <v>770</v>
      </c>
      <c r="G229" s="12">
        <v>3.94</v>
      </c>
      <c r="H229" s="13">
        <v>6.9142516620482634E-4</v>
      </c>
      <c r="I229" s="3"/>
      <c r="J229" s="3"/>
      <c r="K229" s="3"/>
      <c r="L229" s="3"/>
    </row>
    <row r="230" spans="1:12" ht="12.95" customHeight="1">
      <c r="A230" s="10">
        <v>224</v>
      </c>
      <c r="B230" s="88" t="s">
        <v>963</v>
      </c>
      <c r="C230" s="88"/>
      <c r="D230" s="7" t="s">
        <v>964</v>
      </c>
      <c r="E230" s="7" t="s">
        <v>29</v>
      </c>
      <c r="F230" s="11">
        <v>316</v>
      </c>
      <c r="G230" s="12">
        <v>3.9</v>
      </c>
      <c r="H230" s="13">
        <v>6.8447268131270687E-4</v>
      </c>
      <c r="I230" s="3"/>
      <c r="J230" s="3"/>
      <c r="K230" s="3"/>
      <c r="L230" s="3"/>
    </row>
    <row r="231" spans="1:12" ht="12.95" customHeight="1">
      <c r="A231" s="10">
        <v>225</v>
      </c>
      <c r="B231" s="88" t="s">
        <v>965</v>
      </c>
      <c r="C231" s="88"/>
      <c r="D231" s="7" t="s">
        <v>966</v>
      </c>
      <c r="E231" s="7" t="s">
        <v>35</v>
      </c>
      <c r="F231" s="11">
        <v>381</v>
      </c>
      <c r="G231" s="12">
        <v>3.8</v>
      </c>
      <c r="H231" s="13">
        <v>6.6693502852633712E-4</v>
      </c>
      <c r="I231" s="3"/>
      <c r="J231" s="3"/>
      <c r="K231" s="3"/>
      <c r="L231" s="3"/>
    </row>
    <row r="232" spans="1:12" ht="12.95" customHeight="1">
      <c r="A232" s="10">
        <v>226</v>
      </c>
      <c r="B232" s="88" t="s">
        <v>967</v>
      </c>
      <c r="C232" s="88"/>
      <c r="D232" s="7" t="s">
        <v>968</v>
      </c>
      <c r="E232" s="7" t="s">
        <v>68</v>
      </c>
      <c r="F232" s="11">
        <v>284</v>
      </c>
      <c r="G232" s="12">
        <v>3.8</v>
      </c>
      <c r="H232" s="13">
        <v>6.664118646488034E-4</v>
      </c>
      <c r="I232" s="3"/>
      <c r="J232" s="3"/>
      <c r="K232" s="3"/>
      <c r="L232" s="3"/>
    </row>
    <row r="233" spans="1:12" ht="12.95" customHeight="1">
      <c r="A233" s="10">
        <v>227</v>
      </c>
      <c r="B233" s="88" t="s">
        <v>759</v>
      </c>
      <c r="C233" s="88"/>
      <c r="D233" s="7" t="s">
        <v>760</v>
      </c>
      <c r="E233" s="7" t="s">
        <v>155</v>
      </c>
      <c r="F233" s="11">
        <v>1620</v>
      </c>
      <c r="G233" s="12">
        <v>3.79</v>
      </c>
      <c r="H233" s="13">
        <v>6.6398493144822959E-4</v>
      </c>
      <c r="I233" s="3"/>
      <c r="J233" s="3"/>
      <c r="K233" s="3"/>
      <c r="L233" s="3"/>
    </row>
    <row r="234" spans="1:12" ht="12.95" customHeight="1">
      <c r="A234" s="10">
        <v>228</v>
      </c>
      <c r="B234" s="88" t="s">
        <v>971</v>
      </c>
      <c r="C234" s="88"/>
      <c r="D234" s="7" t="s">
        <v>972</v>
      </c>
      <c r="E234" s="7" t="s">
        <v>23</v>
      </c>
      <c r="F234" s="11">
        <v>796</v>
      </c>
      <c r="G234" s="12">
        <v>3.62</v>
      </c>
      <c r="H234" s="13">
        <v>6.3470915088463704E-4</v>
      </c>
      <c r="I234" s="3"/>
      <c r="J234" s="3"/>
      <c r="K234" s="3"/>
      <c r="L234" s="3"/>
    </row>
    <row r="235" spans="1:12" ht="12.95" customHeight="1">
      <c r="A235" s="10">
        <v>229</v>
      </c>
      <c r="B235" s="88" t="s">
        <v>859</v>
      </c>
      <c r="C235" s="88"/>
      <c r="D235" s="7" t="s">
        <v>860</v>
      </c>
      <c r="E235" s="7" t="s">
        <v>44</v>
      </c>
      <c r="F235" s="11">
        <v>783</v>
      </c>
      <c r="G235" s="12">
        <v>3.57</v>
      </c>
      <c r="H235" s="13">
        <v>6.2626583309242532E-4</v>
      </c>
      <c r="I235" s="3"/>
      <c r="J235" s="3"/>
      <c r="K235" s="3"/>
      <c r="L235" s="3"/>
    </row>
    <row r="236" spans="1:12" ht="12.95" customHeight="1">
      <c r="A236" s="10">
        <v>230</v>
      </c>
      <c r="B236" s="88" t="s">
        <v>861</v>
      </c>
      <c r="C236" s="88"/>
      <c r="D236" s="7" t="s">
        <v>862</v>
      </c>
      <c r="E236" s="7" t="s">
        <v>35</v>
      </c>
      <c r="F236" s="11">
        <v>119</v>
      </c>
      <c r="G236" s="12">
        <v>3.56</v>
      </c>
      <c r="H236" s="13">
        <v>6.2506946621659681E-4</v>
      </c>
      <c r="I236" s="3"/>
      <c r="J236" s="3"/>
      <c r="K236" s="3"/>
      <c r="L236" s="3"/>
    </row>
    <row r="237" spans="1:12" ht="12.95" customHeight="1">
      <c r="A237" s="10">
        <v>231</v>
      </c>
      <c r="B237" s="88" t="s">
        <v>973</v>
      </c>
      <c r="C237" s="88"/>
      <c r="D237" s="7" t="s">
        <v>974</v>
      </c>
      <c r="E237" s="7" t="s">
        <v>23</v>
      </c>
      <c r="F237" s="11">
        <v>737</v>
      </c>
      <c r="G237" s="12">
        <v>3.55</v>
      </c>
      <c r="H237" s="13">
        <v>6.2269260451687308E-4</v>
      </c>
      <c r="I237" s="3"/>
      <c r="J237" s="3"/>
      <c r="K237" s="3"/>
      <c r="L237" s="3"/>
    </row>
    <row r="238" spans="1:12" ht="12.95" customHeight="1">
      <c r="A238" s="10">
        <v>232</v>
      </c>
      <c r="B238" s="88" t="s">
        <v>975</v>
      </c>
      <c r="C238" s="88"/>
      <c r="D238" s="7" t="s">
        <v>976</v>
      </c>
      <c r="E238" s="7" t="s">
        <v>155</v>
      </c>
      <c r="F238" s="11">
        <v>371</v>
      </c>
      <c r="G238" s="12">
        <v>3.55</v>
      </c>
      <c r="H238" s="13">
        <v>6.2268778151766679E-4</v>
      </c>
      <c r="I238" s="3"/>
      <c r="J238" s="3"/>
      <c r="K238" s="3"/>
      <c r="L238" s="3"/>
    </row>
    <row r="239" spans="1:12" ht="12.95" customHeight="1">
      <c r="A239" s="10">
        <v>233</v>
      </c>
      <c r="B239" s="88" t="s">
        <v>341</v>
      </c>
      <c r="C239" s="88"/>
      <c r="D239" s="7" t="s">
        <v>342</v>
      </c>
      <c r="E239" s="7" t="s">
        <v>14</v>
      </c>
      <c r="F239" s="11">
        <v>460</v>
      </c>
      <c r="G239" s="12">
        <v>3.55</v>
      </c>
      <c r="H239" s="13">
        <v>6.2249310773152455E-4</v>
      </c>
      <c r="I239" s="3"/>
      <c r="J239" s="3"/>
      <c r="K239" s="3"/>
      <c r="L239" s="3"/>
    </row>
    <row r="240" spans="1:12" ht="12.95" customHeight="1">
      <c r="A240" s="10">
        <v>234</v>
      </c>
      <c r="B240" s="88" t="s">
        <v>343</v>
      </c>
      <c r="C240" s="88"/>
      <c r="D240" s="7" t="s">
        <v>344</v>
      </c>
      <c r="E240" s="7" t="s">
        <v>230</v>
      </c>
      <c r="F240" s="11">
        <v>236</v>
      </c>
      <c r="G240" s="12">
        <v>3.52</v>
      </c>
      <c r="H240" s="13">
        <v>6.1791283692171192E-4</v>
      </c>
      <c r="I240" s="3"/>
      <c r="J240" s="3"/>
      <c r="K240" s="3"/>
      <c r="L240" s="3"/>
    </row>
    <row r="241" spans="1:12" ht="12.95" customHeight="1">
      <c r="A241" s="10">
        <v>235</v>
      </c>
      <c r="B241" s="88" t="s">
        <v>969</v>
      </c>
      <c r="C241" s="88"/>
      <c r="D241" s="7" t="s">
        <v>970</v>
      </c>
      <c r="E241" s="7" t="s">
        <v>155</v>
      </c>
      <c r="F241" s="11">
        <v>114</v>
      </c>
      <c r="G241" s="12">
        <v>3.51</v>
      </c>
      <c r="H241" s="13">
        <v>6.1490083007197528E-4</v>
      </c>
      <c r="I241" s="3"/>
      <c r="J241" s="3"/>
      <c r="K241" s="3"/>
      <c r="L241" s="3"/>
    </row>
    <row r="242" spans="1:12" ht="12.95" customHeight="1">
      <c r="A242" s="10">
        <v>236</v>
      </c>
      <c r="B242" s="88" t="s">
        <v>977</v>
      </c>
      <c r="C242" s="88"/>
      <c r="D242" s="7" t="s">
        <v>978</v>
      </c>
      <c r="E242" s="7" t="s">
        <v>152</v>
      </c>
      <c r="F242" s="11">
        <v>101</v>
      </c>
      <c r="G242" s="12">
        <v>3.5</v>
      </c>
      <c r="H242" s="13">
        <v>6.1446570785267884E-4</v>
      </c>
      <c r="I242" s="3"/>
      <c r="J242" s="3"/>
      <c r="K242" s="3"/>
      <c r="L242" s="3"/>
    </row>
    <row r="243" spans="1:12" ht="12.95" customHeight="1">
      <c r="A243" s="10">
        <v>237</v>
      </c>
      <c r="B243" s="88" t="s">
        <v>979</v>
      </c>
      <c r="C243" s="88"/>
      <c r="D243" s="7" t="s">
        <v>980</v>
      </c>
      <c r="E243" s="7" t="s">
        <v>56</v>
      </c>
      <c r="F243" s="11">
        <v>189</v>
      </c>
      <c r="G243" s="12">
        <v>3.47</v>
      </c>
      <c r="H243" s="13">
        <v>6.0773657166925512E-4</v>
      </c>
      <c r="I243" s="3"/>
      <c r="J243" s="3"/>
      <c r="K243" s="3"/>
      <c r="L243" s="3"/>
    </row>
    <row r="244" spans="1:12" ht="12.95" customHeight="1">
      <c r="A244" s="10">
        <v>238</v>
      </c>
      <c r="B244" s="88" t="s">
        <v>981</v>
      </c>
      <c r="C244" s="88"/>
      <c r="D244" s="7" t="s">
        <v>982</v>
      </c>
      <c r="E244" s="7" t="s">
        <v>230</v>
      </c>
      <c r="F244" s="11">
        <v>88</v>
      </c>
      <c r="G244" s="12">
        <v>3.39</v>
      </c>
      <c r="H244" s="13">
        <v>5.9465651013107046E-4</v>
      </c>
      <c r="I244" s="3"/>
      <c r="J244" s="3"/>
      <c r="K244" s="3"/>
      <c r="L244" s="3"/>
    </row>
    <row r="245" spans="1:12" ht="12.95" customHeight="1">
      <c r="A245" s="10">
        <v>239</v>
      </c>
      <c r="B245" s="88" t="s">
        <v>865</v>
      </c>
      <c r="C245" s="88"/>
      <c r="D245" s="7" t="s">
        <v>866</v>
      </c>
      <c r="E245" s="7" t="s">
        <v>53</v>
      </c>
      <c r="F245" s="11">
        <v>884</v>
      </c>
      <c r="G245" s="12">
        <v>3.38</v>
      </c>
      <c r="H245" s="13">
        <v>5.9348355672411582E-4</v>
      </c>
      <c r="I245" s="3"/>
      <c r="J245" s="3"/>
      <c r="K245" s="3"/>
      <c r="L245" s="3"/>
    </row>
    <row r="246" spans="1:12" ht="12.95" customHeight="1">
      <c r="A246" s="10">
        <v>240</v>
      </c>
      <c r="B246" s="88" t="s">
        <v>345</v>
      </c>
      <c r="C246" s="88"/>
      <c r="D246" s="7" t="s">
        <v>346</v>
      </c>
      <c r="E246" s="7" t="s">
        <v>26</v>
      </c>
      <c r="F246" s="11">
        <v>210</v>
      </c>
      <c r="G246" s="12">
        <v>3.36</v>
      </c>
      <c r="H246" s="13">
        <v>5.8981684965485749E-4</v>
      </c>
      <c r="I246" s="3"/>
      <c r="J246" s="3"/>
      <c r="K246" s="3"/>
      <c r="L246" s="3"/>
    </row>
    <row r="247" spans="1:12" ht="12.95" customHeight="1">
      <c r="A247" s="10">
        <v>241</v>
      </c>
      <c r="B247" s="88" t="s">
        <v>347</v>
      </c>
      <c r="C247" s="88"/>
      <c r="D247" s="7" t="s">
        <v>348</v>
      </c>
      <c r="E247" s="7" t="s">
        <v>220</v>
      </c>
      <c r="F247" s="11">
        <v>1960</v>
      </c>
      <c r="G247" s="12">
        <v>3.35</v>
      </c>
      <c r="H247" s="13">
        <v>5.8832522753671321E-4</v>
      </c>
      <c r="I247" s="3"/>
      <c r="J247" s="3"/>
      <c r="K247" s="3"/>
      <c r="L247" s="3"/>
    </row>
    <row r="248" spans="1:12" ht="12.95" customHeight="1">
      <c r="A248" s="10">
        <v>242</v>
      </c>
      <c r="B248" s="88" t="s">
        <v>863</v>
      </c>
      <c r="C248" s="88"/>
      <c r="D248" s="7" t="s">
        <v>864</v>
      </c>
      <c r="E248" s="7" t="s">
        <v>164</v>
      </c>
      <c r="F248" s="11">
        <v>107</v>
      </c>
      <c r="G248" s="12">
        <v>3.33</v>
      </c>
      <c r="H248" s="13">
        <v>5.8450935825564031E-4</v>
      </c>
      <c r="I248" s="3"/>
      <c r="J248" s="3"/>
      <c r="K248" s="3"/>
      <c r="L248" s="3"/>
    </row>
    <row r="249" spans="1:12" ht="12.95" customHeight="1">
      <c r="A249" s="10">
        <v>243</v>
      </c>
      <c r="B249" s="88" t="s">
        <v>867</v>
      </c>
      <c r="C249" s="88"/>
      <c r="D249" s="7" t="s">
        <v>868</v>
      </c>
      <c r="E249" s="7" t="s">
        <v>167</v>
      </c>
      <c r="F249" s="11">
        <v>94</v>
      </c>
      <c r="G249" s="12">
        <v>3.31</v>
      </c>
      <c r="H249" s="13">
        <v>5.7975098723877594E-4</v>
      </c>
      <c r="I249" s="3"/>
      <c r="J249" s="3"/>
      <c r="K249" s="3"/>
      <c r="L249" s="3"/>
    </row>
    <row r="250" spans="1:12" ht="12.95" customHeight="1">
      <c r="A250" s="10">
        <v>244</v>
      </c>
      <c r="B250" s="88" t="s">
        <v>349</v>
      </c>
      <c r="C250" s="88"/>
      <c r="D250" s="7" t="s">
        <v>350</v>
      </c>
      <c r="E250" s="7" t="s">
        <v>59</v>
      </c>
      <c r="F250" s="11">
        <v>257</v>
      </c>
      <c r="G250" s="12">
        <v>3.25</v>
      </c>
      <c r="H250" s="13">
        <v>5.7033272207974886E-4</v>
      </c>
      <c r="I250" s="3"/>
      <c r="J250" s="3"/>
      <c r="K250" s="3"/>
      <c r="L250" s="3"/>
    </row>
    <row r="251" spans="1:12" ht="12.95" customHeight="1">
      <c r="A251" s="10">
        <v>245</v>
      </c>
      <c r="B251" s="88" t="s">
        <v>985</v>
      </c>
      <c r="C251" s="88"/>
      <c r="D251" s="7" t="s">
        <v>986</v>
      </c>
      <c r="E251" s="7" t="s">
        <v>152</v>
      </c>
      <c r="F251" s="11">
        <v>232</v>
      </c>
      <c r="G251" s="12">
        <v>3.24</v>
      </c>
      <c r="H251" s="13">
        <v>5.678294101099273E-4</v>
      </c>
      <c r="I251" s="3"/>
      <c r="J251" s="3"/>
      <c r="K251" s="3"/>
      <c r="L251" s="3"/>
    </row>
    <row r="252" spans="1:12" ht="12.95" customHeight="1">
      <c r="A252" s="10">
        <v>246</v>
      </c>
      <c r="B252" s="88" t="s">
        <v>987</v>
      </c>
      <c r="C252" s="88"/>
      <c r="D252" s="7" t="s">
        <v>988</v>
      </c>
      <c r="E252" s="7" t="s">
        <v>23</v>
      </c>
      <c r="F252" s="11">
        <v>2158</v>
      </c>
      <c r="G252" s="12">
        <v>3.23</v>
      </c>
      <c r="H252" s="13">
        <v>5.6733237811900186E-4</v>
      </c>
      <c r="I252" s="3"/>
      <c r="J252" s="3"/>
      <c r="K252" s="3"/>
      <c r="L252" s="3"/>
    </row>
    <row r="253" spans="1:12" ht="12.95" customHeight="1">
      <c r="A253" s="10">
        <v>247</v>
      </c>
      <c r="B253" s="88" t="s">
        <v>993</v>
      </c>
      <c r="C253" s="88"/>
      <c r="D253" s="7" t="s">
        <v>994</v>
      </c>
      <c r="E253" s="7" t="s">
        <v>152</v>
      </c>
      <c r="F253" s="11">
        <v>604</v>
      </c>
      <c r="G253" s="12">
        <v>3.23</v>
      </c>
      <c r="H253" s="13">
        <v>5.6604016509531141E-4</v>
      </c>
      <c r="I253" s="3"/>
      <c r="J253" s="3"/>
      <c r="K253" s="3"/>
      <c r="L253" s="3"/>
    </row>
    <row r="254" spans="1:12" ht="12.95" customHeight="1">
      <c r="A254" s="10">
        <v>248</v>
      </c>
      <c r="B254" s="88" t="s">
        <v>849</v>
      </c>
      <c r="C254" s="88"/>
      <c r="D254" s="7" t="s">
        <v>850</v>
      </c>
      <c r="E254" s="7" t="s">
        <v>12</v>
      </c>
      <c r="F254" s="11">
        <v>4309</v>
      </c>
      <c r="G254" s="12">
        <v>3.23</v>
      </c>
      <c r="H254" s="13">
        <v>5.656565174311796E-4</v>
      </c>
      <c r="I254" s="3"/>
      <c r="J254" s="3"/>
      <c r="K254" s="3"/>
      <c r="L254" s="3"/>
    </row>
    <row r="255" spans="1:12" ht="12.95" customHeight="1">
      <c r="A255" s="10">
        <v>249</v>
      </c>
      <c r="B255" s="88" t="s">
        <v>869</v>
      </c>
      <c r="C255" s="88"/>
      <c r="D255" s="7" t="s">
        <v>870</v>
      </c>
      <c r="E255" s="7" t="s">
        <v>651</v>
      </c>
      <c r="F255" s="11">
        <v>200</v>
      </c>
      <c r="G255" s="12">
        <v>3.21</v>
      </c>
      <c r="H255" s="13">
        <v>5.6250201287762257E-4</v>
      </c>
      <c r="I255" s="3"/>
      <c r="J255" s="3"/>
      <c r="K255" s="3"/>
      <c r="L255" s="3"/>
    </row>
    <row r="256" spans="1:12" ht="12.95" customHeight="1">
      <c r="A256" s="10">
        <v>250</v>
      </c>
      <c r="B256" s="88" t="s">
        <v>990</v>
      </c>
      <c r="C256" s="88"/>
      <c r="D256" s="7" t="s">
        <v>991</v>
      </c>
      <c r="E256" s="7" t="s">
        <v>23</v>
      </c>
      <c r="F256" s="11">
        <v>643</v>
      </c>
      <c r="G256" s="12">
        <v>3.19</v>
      </c>
      <c r="H256" s="13">
        <v>5.600746412225755E-4</v>
      </c>
      <c r="I256" s="3"/>
      <c r="J256" s="3"/>
      <c r="K256" s="3"/>
      <c r="L256" s="3"/>
    </row>
    <row r="257" spans="1:12" ht="12.95" customHeight="1">
      <c r="A257" s="10">
        <v>251</v>
      </c>
      <c r="B257" s="88" t="s">
        <v>996</v>
      </c>
      <c r="C257" s="88"/>
      <c r="D257" s="7" t="s">
        <v>997</v>
      </c>
      <c r="E257" s="7" t="s">
        <v>168</v>
      </c>
      <c r="F257" s="11">
        <v>21</v>
      </c>
      <c r="G257" s="12">
        <v>3.18</v>
      </c>
      <c r="H257" s="13">
        <v>5.574247100768846E-4</v>
      </c>
      <c r="I257" s="3"/>
      <c r="J257" s="3"/>
      <c r="K257" s="3"/>
      <c r="L257" s="3"/>
    </row>
    <row r="258" spans="1:12" ht="12.95" customHeight="1">
      <c r="A258" s="10">
        <v>252</v>
      </c>
      <c r="B258" s="88" t="s">
        <v>351</v>
      </c>
      <c r="C258" s="88"/>
      <c r="D258" s="7" t="s">
        <v>352</v>
      </c>
      <c r="E258" s="7" t="s">
        <v>155</v>
      </c>
      <c r="F258" s="11">
        <v>437</v>
      </c>
      <c r="G258" s="12">
        <v>3.17</v>
      </c>
      <c r="H258" s="13">
        <v>5.5576831676767665E-4</v>
      </c>
      <c r="I258" s="3"/>
      <c r="J258" s="3"/>
      <c r="K258" s="3"/>
      <c r="L258" s="3"/>
    </row>
    <row r="259" spans="1:12" ht="12.95" customHeight="1">
      <c r="A259" s="10">
        <v>253</v>
      </c>
      <c r="B259" s="88" t="s">
        <v>983</v>
      </c>
      <c r="C259" s="88"/>
      <c r="D259" s="7" t="s">
        <v>984</v>
      </c>
      <c r="E259" s="7" t="s">
        <v>20</v>
      </c>
      <c r="F259" s="11">
        <v>13</v>
      </c>
      <c r="G259" s="12">
        <v>3.16</v>
      </c>
      <c r="H259" s="13">
        <v>5.5459650334235258E-4</v>
      </c>
      <c r="I259" s="3"/>
      <c r="J259" s="3"/>
      <c r="K259" s="3"/>
      <c r="L259" s="3"/>
    </row>
    <row r="260" spans="1:12" ht="12.95" customHeight="1">
      <c r="A260" s="10">
        <v>254</v>
      </c>
      <c r="B260" s="88" t="s">
        <v>1001</v>
      </c>
      <c r="C260" s="88"/>
      <c r="D260" s="7" t="s">
        <v>1002</v>
      </c>
      <c r="E260" s="7" t="s">
        <v>35</v>
      </c>
      <c r="F260" s="11">
        <v>232</v>
      </c>
      <c r="G260" s="12">
        <v>3.16</v>
      </c>
      <c r="H260" s="13">
        <v>5.538121959805252E-4</v>
      </c>
      <c r="I260" s="3"/>
      <c r="J260" s="3"/>
      <c r="K260" s="3"/>
      <c r="L260" s="3"/>
    </row>
    <row r="261" spans="1:12" ht="12.95" customHeight="1">
      <c r="A261" s="10">
        <v>255</v>
      </c>
      <c r="B261" s="88" t="s">
        <v>999</v>
      </c>
      <c r="C261" s="88"/>
      <c r="D261" s="7" t="s">
        <v>1000</v>
      </c>
      <c r="E261" s="7" t="s">
        <v>206</v>
      </c>
      <c r="F261" s="11">
        <v>650</v>
      </c>
      <c r="G261" s="12">
        <v>3.15</v>
      </c>
      <c r="H261" s="13">
        <v>5.5215010276316446E-4</v>
      </c>
      <c r="I261" s="3"/>
      <c r="J261" s="3"/>
      <c r="K261" s="3"/>
      <c r="L261" s="3"/>
    </row>
    <row r="262" spans="1:12" ht="12.95" customHeight="1">
      <c r="A262" s="10">
        <v>256</v>
      </c>
      <c r="B262" s="88" t="s">
        <v>1003</v>
      </c>
      <c r="C262" s="88"/>
      <c r="D262" s="7" t="s">
        <v>1004</v>
      </c>
      <c r="E262" s="7" t="s">
        <v>206</v>
      </c>
      <c r="F262" s="11">
        <v>435</v>
      </c>
      <c r="G262" s="12">
        <v>3.12</v>
      </c>
      <c r="H262" s="13">
        <v>5.4708332286978545E-4</v>
      </c>
      <c r="I262" s="3"/>
      <c r="J262" s="3"/>
      <c r="K262" s="3"/>
      <c r="L262" s="3"/>
    </row>
    <row r="263" spans="1:12" ht="12.95" customHeight="1">
      <c r="A263" s="10">
        <v>257</v>
      </c>
      <c r="B263" s="88" t="s">
        <v>641</v>
      </c>
      <c r="C263" s="88"/>
      <c r="D263" s="7" t="s">
        <v>642</v>
      </c>
      <c r="E263" s="7" t="s">
        <v>35</v>
      </c>
      <c r="F263" s="11">
        <v>144</v>
      </c>
      <c r="G263" s="12">
        <v>3.11</v>
      </c>
      <c r="H263" s="13">
        <v>5.4517920278316669E-4</v>
      </c>
      <c r="I263" s="3"/>
      <c r="J263" s="3"/>
      <c r="K263" s="3"/>
      <c r="L263" s="3"/>
    </row>
    <row r="264" spans="1:12" ht="12.95" customHeight="1">
      <c r="A264" s="10">
        <v>258</v>
      </c>
      <c r="B264" s="88" t="s">
        <v>1005</v>
      </c>
      <c r="C264" s="88"/>
      <c r="D264" s="7" t="s">
        <v>1006</v>
      </c>
      <c r="E264" s="7" t="s">
        <v>35</v>
      </c>
      <c r="F264" s="11">
        <v>24</v>
      </c>
      <c r="G264" s="12">
        <v>3.07</v>
      </c>
      <c r="H264" s="13">
        <v>5.3906118444461927E-4</v>
      </c>
      <c r="I264" s="3"/>
      <c r="J264" s="3"/>
      <c r="K264" s="3"/>
      <c r="L264" s="3"/>
    </row>
    <row r="265" spans="1:12" ht="12.95" customHeight="1">
      <c r="A265" s="10">
        <v>259</v>
      </c>
      <c r="B265" s="88" t="s">
        <v>2665</v>
      </c>
      <c r="C265" s="88"/>
      <c r="D265" s="7" t="s">
        <v>2666</v>
      </c>
      <c r="E265" s="7" t="s">
        <v>12</v>
      </c>
      <c r="F265" s="11">
        <v>5264</v>
      </c>
      <c r="G265" s="12">
        <v>3.06</v>
      </c>
      <c r="H265" s="13">
        <v>5.3629253736573942E-4</v>
      </c>
      <c r="I265" s="3"/>
      <c r="J265" s="3"/>
      <c r="K265" s="3"/>
      <c r="L265" s="3"/>
    </row>
    <row r="266" spans="1:12" ht="12.95" customHeight="1">
      <c r="A266" s="10">
        <v>260</v>
      </c>
      <c r="B266" s="88" t="s">
        <v>1007</v>
      </c>
      <c r="C266" s="88"/>
      <c r="D266" s="7" t="s">
        <v>1008</v>
      </c>
      <c r="E266" s="7" t="s">
        <v>168</v>
      </c>
      <c r="F266" s="11">
        <v>7057</v>
      </c>
      <c r="G266" s="12">
        <v>3.05</v>
      </c>
      <c r="H266" s="13">
        <v>5.3467313207589855E-4</v>
      </c>
      <c r="I266" s="3"/>
      <c r="J266" s="3"/>
      <c r="K266" s="3"/>
      <c r="L266" s="3"/>
    </row>
    <row r="267" spans="1:12" ht="12.95" customHeight="1">
      <c r="A267" s="10">
        <v>261</v>
      </c>
      <c r="B267" s="88" t="s">
        <v>659</v>
      </c>
      <c r="C267" s="88"/>
      <c r="D267" s="7" t="s">
        <v>660</v>
      </c>
      <c r="E267" s="7" t="s">
        <v>152</v>
      </c>
      <c r="F267" s="11">
        <v>17</v>
      </c>
      <c r="G267" s="12">
        <v>3.05</v>
      </c>
      <c r="H267" s="13">
        <v>5.3464086182666414E-4</v>
      </c>
      <c r="I267" s="3"/>
      <c r="J267" s="3"/>
      <c r="K267" s="3"/>
      <c r="L267" s="3"/>
    </row>
    <row r="268" spans="1:12" ht="12.95" customHeight="1">
      <c r="A268" s="10">
        <v>262</v>
      </c>
      <c r="B268" s="88" t="s">
        <v>1011</v>
      </c>
      <c r="C268" s="88"/>
      <c r="D268" s="7" t="s">
        <v>1012</v>
      </c>
      <c r="E268" s="7" t="s">
        <v>168</v>
      </c>
      <c r="F268" s="11">
        <v>335</v>
      </c>
      <c r="G268" s="12">
        <v>3.04</v>
      </c>
      <c r="H268" s="13">
        <v>5.340051028403886E-4</v>
      </c>
      <c r="I268" s="3"/>
      <c r="J268" s="3"/>
      <c r="K268" s="3"/>
      <c r="L268" s="3"/>
    </row>
    <row r="269" spans="1:12" ht="12.95" customHeight="1">
      <c r="A269" s="10">
        <v>263</v>
      </c>
      <c r="B269" s="88" t="s">
        <v>1013</v>
      </c>
      <c r="C269" s="88"/>
      <c r="D269" s="7" t="s">
        <v>1014</v>
      </c>
      <c r="E269" s="7" t="s">
        <v>56</v>
      </c>
      <c r="F269" s="11">
        <v>216</v>
      </c>
      <c r="G269" s="12">
        <v>3.02</v>
      </c>
      <c r="H269" s="13">
        <v>5.2991888253108314E-4</v>
      </c>
      <c r="I269" s="3"/>
      <c r="J269" s="3"/>
      <c r="K269" s="3"/>
      <c r="L269" s="3"/>
    </row>
    <row r="270" spans="1:12" ht="12.95" customHeight="1">
      <c r="A270" s="10">
        <v>264</v>
      </c>
      <c r="B270" s="88" t="s">
        <v>871</v>
      </c>
      <c r="C270" s="88"/>
      <c r="D270" s="7" t="s">
        <v>872</v>
      </c>
      <c r="E270" s="7" t="s">
        <v>206</v>
      </c>
      <c r="F270" s="11">
        <v>191</v>
      </c>
      <c r="G270" s="12">
        <v>3.02</v>
      </c>
      <c r="H270" s="13">
        <v>5.2958539405869611E-4</v>
      </c>
      <c r="I270" s="3"/>
      <c r="J270" s="3"/>
      <c r="K270" s="3"/>
      <c r="L270" s="3"/>
    </row>
    <row r="271" spans="1:12" ht="12.95" customHeight="1">
      <c r="A271" s="10">
        <v>265</v>
      </c>
      <c r="B271" s="88" t="s">
        <v>879</v>
      </c>
      <c r="C271" s="88"/>
      <c r="D271" s="7" t="s">
        <v>880</v>
      </c>
      <c r="E271" s="7" t="s">
        <v>826</v>
      </c>
      <c r="F271" s="11">
        <v>8</v>
      </c>
      <c r="G271" s="12">
        <v>3</v>
      </c>
      <c r="H271" s="13">
        <v>5.2658803158836748E-4</v>
      </c>
      <c r="I271" s="3"/>
      <c r="J271" s="3"/>
      <c r="K271" s="3"/>
      <c r="L271" s="3"/>
    </row>
    <row r="272" spans="1:12" ht="12.95" customHeight="1">
      <c r="A272" s="10">
        <v>266</v>
      </c>
      <c r="B272" s="88" t="s">
        <v>1009</v>
      </c>
      <c r="C272" s="88"/>
      <c r="D272" s="7" t="s">
        <v>1010</v>
      </c>
      <c r="E272" s="7" t="s">
        <v>53</v>
      </c>
      <c r="F272" s="11">
        <v>642</v>
      </c>
      <c r="G272" s="12">
        <v>2.99</v>
      </c>
      <c r="H272" s="13">
        <v>5.2356725564916499E-4</v>
      </c>
      <c r="I272" s="3"/>
      <c r="J272" s="3"/>
      <c r="K272" s="3"/>
      <c r="L272" s="3"/>
    </row>
    <row r="273" spans="1:12" ht="12.95" customHeight="1">
      <c r="A273" s="10">
        <v>267</v>
      </c>
      <c r="B273" s="88" t="s">
        <v>2667</v>
      </c>
      <c r="C273" s="88"/>
      <c r="D273" s="7" t="s">
        <v>2668</v>
      </c>
      <c r="E273" s="7" t="s">
        <v>12</v>
      </c>
      <c r="F273" s="11">
        <v>7255</v>
      </c>
      <c r="G273" s="12">
        <v>2.98</v>
      </c>
      <c r="H273" s="13">
        <v>5.2320877527180026E-4</v>
      </c>
      <c r="I273" s="3"/>
      <c r="J273" s="3"/>
      <c r="K273" s="3"/>
      <c r="L273" s="3"/>
    </row>
    <row r="274" spans="1:12" ht="12.95" customHeight="1">
      <c r="A274" s="10">
        <v>268</v>
      </c>
      <c r="B274" s="88" t="s">
        <v>1015</v>
      </c>
      <c r="C274" s="88"/>
      <c r="D274" s="7" t="s">
        <v>1016</v>
      </c>
      <c r="E274" s="7" t="s">
        <v>152</v>
      </c>
      <c r="F274" s="11">
        <v>361</v>
      </c>
      <c r="G274" s="12">
        <v>2.98</v>
      </c>
      <c r="H274" s="13">
        <v>5.2239412686042107E-4</v>
      </c>
      <c r="I274" s="3"/>
      <c r="J274" s="3"/>
      <c r="K274" s="3"/>
      <c r="L274" s="3"/>
    </row>
    <row r="275" spans="1:12" ht="12.95" customHeight="1">
      <c r="A275" s="10">
        <v>269</v>
      </c>
      <c r="B275" s="88" t="s">
        <v>873</v>
      </c>
      <c r="C275" s="88"/>
      <c r="D275" s="7" t="s">
        <v>874</v>
      </c>
      <c r="E275" s="7" t="s">
        <v>192</v>
      </c>
      <c r="F275" s="11">
        <v>26</v>
      </c>
      <c r="G275" s="12">
        <v>2.95</v>
      </c>
      <c r="H275" s="13">
        <v>5.1776825678538586E-4</v>
      </c>
      <c r="I275" s="3"/>
      <c r="J275" s="3"/>
      <c r="K275" s="3"/>
      <c r="L275" s="3"/>
    </row>
    <row r="276" spans="1:12" ht="12.95" customHeight="1">
      <c r="A276" s="10">
        <v>270</v>
      </c>
      <c r="B276" s="88" t="s">
        <v>875</v>
      </c>
      <c r="C276" s="88"/>
      <c r="D276" s="7" t="s">
        <v>876</v>
      </c>
      <c r="E276" s="7" t="s">
        <v>23</v>
      </c>
      <c r="F276" s="11">
        <v>67</v>
      </c>
      <c r="G276" s="12">
        <v>2.93</v>
      </c>
      <c r="H276" s="13">
        <v>5.1425237805494042E-4</v>
      </c>
      <c r="I276" s="3"/>
      <c r="J276" s="3"/>
      <c r="K276" s="3"/>
      <c r="L276" s="3"/>
    </row>
    <row r="277" spans="1:12" ht="12.95" customHeight="1">
      <c r="A277" s="10">
        <v>271</v>
      </c>
      <c r="B277" s="88" t="s">
        <v>877</v>
      </c>
      <c r="C277" s="88"/>
      <c r="D277" s="7" t="s">
        <v>878</v>
      </c>
      <c r="E277" s="7" t="s">
        <v>35</v>
      </c>
      <c r="F277" s="11">
        <v>114</v>
      </c>
      <c r="G277" s="12">
        <v>2.93</v>
      </c>
      <c r="H277" s="13">
        <v>5.1383356634205051E-4</v>
      </c>
      <c r="I277" s="3"/>
      <c r="J277" s="3"/>
      <c r="K277" s="3"/>
      <c r="L277" s="3"/>
    </row>
    <row r="278" spans="1:12" ht="12.95" customHeight="1">
      <c r="A278" s="10">
        <v>272</v>
      </c>
      <c r="B278" s="88" t="s">
        <v>1017</v>
      </c>
      <c r="C278" s="88"/>
      <c r="D278" s="7" t="s">
        <v>1018</v>
      </c>
      <c r="E278" s="7" t="s">
        <v>206</v>
      </c>
      <c r="F278" s="11">
        <v>44</v>
      </c>
      <c r="G278" s="12">
        <v>2.92</v>
      </c>
      <c r="H278" s="13">
        <v>5.122719668899686E-4</v>
      </c>
      <c r="I278" s="3"/>
      <c r="J278" s="3"/>
      <c r="K278" s="3"/>
      <c r="L278" s="3"/>
    </row>
    <row r="279" spans="1:12" ht="12.95" customHeight="1">
      <c r="A279" s="10">
        <v>273</v>
      </c>
      <c r="B279" s="88" t="s">
        <v>761</v>
      </c>
      <c r="C279" s="88"/>
      <c r="D279" s="7" t="s">
        <v>762</v>
      </c>
      <c r="E279" s="7" t="s">
        <v>225</v>
      </c>
      <c r="F279" s="11">
        <v>325</v>
      </c>
      <c r="G279" s="12">
        <v>2.92</v>
      </c>
      <c r="H279" s="13">
        <v>5.1190875120429239E-4</v>
      </c>
      <c r="I279" s="3"/>
      <c r="J279" s="3"/>
      <c r="K279" s="3"/>
      <c r="L279" s="3"/>
    </row>
    <row r="280" spans="1:12" ht="12.95" customHeight="1">
      <c r="A280" s="10">
        <v>274</v>
      </c>
      <c r="B280" s="88" t="s">
        <v>1019</v>
      </c>
      <c r="C280" s="88"/>
      <c r="D280" s="7" t="s">
        <v>1020</v>
      </c>
      <c r="E280" s="7" t="s">
        <v>168</v>
      </c>
      <c r="F280" s="11">
        <v>343</v>
      </c>
      <c r="G280" s="12">
        <v>2.9</v>
      </c>
      <c r="H280" s="13">
        <v>5.0925022635092492E-4</v>
      </c>
      <c r="I280" s="3"/>
      <c r="J280" s="3"/>
      <c r="K280" s="3"/>
      <c r="L280" s="3"/>
    </row>
    <row r="281" spans="1:12" ht="12.95" customHeight="1">
      <c r="A281" s="10">
        <v>275</v>
      </c>
      <c r="B281" s="88" t="s">
        <v>2669</v>
      </c>
      <c r="C281" s="88"/>
      <c r="D281" s="7" t="s">
        <v>2670</v>
      </c>
      <c r="E281" s="7" t="s">
        <v>164</v>
      </c>
      <c r="F281" s="11">
        <v>319</v>
      </c>
      <c r="G281" s="12">
        <v>2.88</v>
      </c>
      <c r="H281" s="13">
        <v>5.0550722820331343E-4</v>
      </c>
      <c r="I281" s="3"/>
      <c r="J281" s="3"/>
      <c r="K281" s="3"/>
      <c r="L281" s="3"/>
    </row>
    <row r="282" spans="1:12" ht="12.95" customHeight="1">
      <c r="A282" s="10">
        <v>276</v>
      </c>
      <c r="B282" s="88" t="s">
        <v>2673</v>
      </c>
      <c r="C282" s="88"/>
      <c r="D282" s="7" t="s">
        <v>2674</v>
      </c>
      <c r="E282" s="7" t="s">
        <v>230</v>
      </c>
      <c r="F282" s="11">
        <v>19</v>
      </c>
      <c r="G282" s="12">
        <v>2.81</v>
      </c>
      <c r="H282" s="13">
        <v>4.9297365632064178E-4</v>
      </c>
      <c r="I282" s="3"/>
      <c r="J282" s="3"/>
      <c r="K282" s="3"/>
      <c r="L282" s="3"/>
    </row>
    <row r="283" spans="1:12" ht="12.95" customHeight="1">
      <c r="A283" s="10">
        <v>277</v>
      </c>
      <c r="B283" s="88" t="s">
        <v>2671</v>
      </c>
      <c r="C283" s="88"/>
      <c r="D283" s="7" t="s">
        <v>2672</v>
      </c>
      <c r="E283" s="7" t="s">
        <v>168</v>
      </c>
      <c r="F283" s="11">
        <v>120</v>
      </c>
      <c r="G283" s="12">
        <v>2.81</v>
      </c>
      <c r="H283" s="13">
        <v>4.9286141197547862E-4</v>
      </c>
      <c r="I283" s="3"/>
      <c r="J283" s="3"/>
      <c r="K283" s="3"/>
      <c r="L283" s="3"/>
    </row>
    <row r="284" spans="1:12" ht="12.95" customHeight="1">
      <c r="A284" s="10">
        <v>278</v>
      </c>
      <c r="B284" s="88" t="s">
        <v>1021</v>
      </c>
      <c r="C284" s="88"/>
      <c r="D284" s="7" t="s">
        <v>1022</v>
      </c>
      <c r="E284" s="7" t="s">
        <v>155</v>
      </c>
      <c r="F284" s="11">
        <v>2239</v>
      </c>
      <c r="G284" s="12">
        <v>2.8</v>
      </c>
      <c r="H284" s="13">
        <v>4.9143880259143078E-4</v>
      </c>
      <c r="I284" s="3"/>
      <c r="J284" s="3"/>
      <c r="K284" s="3"/>
      <c r="L284" s="3"/>
    </row>
    <row r="285" spans="1:12" ht="12.95" customHeight="1">
      <c r="A285" s="10">
        <v>279</v>
      </c>
      <c r="B285" s="88" t="s">
        <v>739</v>
      </c>
      <c r="C285" s="88"/>
      <c r="D285" s="7" t="s">
        <v>740</v>
      </c>
      <c r="E285" s="7" t="s">
        <v>20</v>
      </c>
      <c r="F285" s="11">
        <v>394</v>
      </c>
      <c r="G285" s="12">
        <v>2.8</v>
      </c>
      <c r="H285" s="13">
        <v>4.9120037104885376E-4</v>
      </c>
      <c r="I285" s="3"/>
      <c r="J285" s="3"/>
      <c r="K285" s="3"/>
      <c r="L285" s="3"/>
    </row>
    <row r="286" spans="1:12" ht="12.95" customHeight="1">
      <c r="A286" s="10">
        <v>280</v>
      </c>
      <c r="B286" s="88" t="s">
        <v>737</v>
      </c>
      <c r="C286" s="88"/>
      <c r="D286" s="7" t="s">
        <v>738</v>
      </c>
      <c r="E286" s="7" t="s">
        <v>44</v>
      </c>
      <c r="F286" s="11">
        <v>445</v>
      </c>
      <c r="G286" s="12">
        <v>2.79</v>
      </c>
      <c r="H286" s="13">
        <v>4.8977074639323318E-4</v>
      </c>
      <c r="I286" s="3"/>
      <c r="J286" s="3"/>
      <c r="K286" s="3"/>
      <c r="L286" s="3"/>
    </row>
    <row r="287" spans="1:12" ht="12.95" customHeight="1">
      <c r="A287" s="10">
        <v>281</v>
      </c>
      <c r="B287" s="88" t="s">
        <v>353</v>
      </c>
      <c r="C287" s="88"/>
      <c r="D287" s="7" t="s">
        <v>354</v>
      </c>
      <c r="E287" s="7" t="s">
        <v>235</v>
      </c>
      <c r="F287" s="11">
        <v>477</v>
      </c>
      <c r="G287" s="12">
        <v>2.79</v>
      </c>
      <c r="H287" s="13">
        <v>4.897705710114438E-4</v>
      </c>
      <c r="I287" s="3"/>
      <c r="J287" s="3"/>
      <c r="K287" s="3"/>
      <c r="L287" s="3"/>
    </row>
    <row r="288" spans="1:12" ht="12.95" customHeight="1">
      <c r="A288" s="10">
        <v>282</v>
      </c>
      <c r="B288" s="88" t="s">
        <v>1023</v>
      </c>
      <c r="C288" s="88"/>
      <c r="D288" s="7" t="s">
        <v>1024</v>
      </c>
      <c r="E288" s="7" t="s">
        <v>38</v>
      </c>
      <c r="F288" s="11">
        <v>1745</v>
      </c>
      <c r="G288" s="12">
        <v>2.76</v>
      </c>
      <c r="H288" s="13">
        <v>4.8339211071576015E-4</v>
      </c>
      <c r="I288" s="3"/>
      <c r="J288" s="3"/>
      <c r="K288" s="3"/>
      <c r="L288" s="3"/>
    </row>
    <row r="289" spans="1:12" ht="12.95" customHeight="1">
      <c r="A289" s="10">
        <v>283</v>
      </c>
      <c r="B289" s="88" t="s">
        <v>1025</v>
      </c>
      <c r="C289" s="88"/>
      <c r="D289" s="7" t="s">
        <v>1026</v>
      </c>
      <c r="E289" s="7" t="s">
        <v>23</v>
      </c>
      <c r="F289" s="11">
        <v>252</v>
      </c>
      <c r="G289" s="12">
        <v>2.72</v>
      </c>
      <c r="H289" s="13">
        <v>4.7760635317707455E-4</v>
      </c>
      <c r="I289" s="3"/>
      <c r="J289" s="3"/>
      <c r="K289" s="3"/>
      <c r="L289" s="3"/>
    </row>
    <row r="290" spans="1:12" ht="12.95" customHeight="1">
      <c r="A290" s="10">
        <v>284</v>
      </c>
      <c r="B290" s="88" t="s">
        <v>881</v>
      </c>
      <c r="C290" s="88"/>
      <c r="D290" s="7" t="s">
        <v>882</v>
      </c>
      <c r="E290" s="7" t="s">
        <v>235</v>
      </c>
      <c r="F290" s="11">
        <v>77</v>
      </c>
      <c r="G290" s="12">
        <v>2.71</v>
      </c>
      <c r="H290" s="13">
        <v>4.7555061553359093E-4</v>
      </c>
      <c r="I290" s="3"/>
      <c r="J290" s="3"/>
      <c r="K290" s="3"/>
      <c r="L290" s="3"/>
    </row>
    <row r="291" spans="1:12" ht="12.95" customHeight="1">
      <c r="A291" s="10">
        <v>285</v>
      </c>
      <c r="B291" s="88" t="s">
        <v>1031</v>
      </c>
      <c r="C291" s="88"/>
      <c r="D291" s="7" t="s">
        <v>1032</v>
      </c>
      <c r="E291" s="7" t="s">
        <v>177</v>
      </c>
      <c r="F291" s="11">
        <v>390</v>
      </c>
      <c r="G291" s="12">
        <v>2.7</v>
      </c>
      <c r="H291" s="13">
        <v>4.7338877190757029E-4</v>
      </c>
      <c r="I291" s="3"/>
      <c r="J291" s="3"/>
      <c r="K291" s="3"/>
      <c r="L291" s="3"/>
    </row>
    <row r="292" spans="1:12" ht="12.95" customHeight="1">
      <c r="A292" s="10">
        <v>286</v>
      </c>
      <c r="B292" s="88" t="s">
        <v>355</v>
      </c>
      <c r="C292" s="88"/>
      <c r="D292" s="7" t="s">
        <v>356</v>
      </c>
      <c r="E292" s="7" t="s">
        <v>23</v>
      </c>
      <c r="F292" s="11">
        <v>2203</v>
      </c>
      <c r="G292" s="12">
        <v>2.69</v>
      </c>
      <c r="H292" s="13">
        <v>4.7252571812233949E-4</v>
      </c>
      <c r="I292" s="3"/>
      <c r="J292" s="3"/>
      <c r="K292" s="3"/>
      <c r="L292" s="3"/>
    </row>
    <row r="293" spans="1:12" ht="12.95" customHeight="1">
      <c r="A293" s="10">
        <v>287</v>
      </c>
      <c r="B293" s="88" t="s">
        <v>1029</v>
      </c>
      <c r="C293" s="88"/>
      <c r="D293" s="7" t="s">
        <v>1030</v>
      </c>
      <c r="E293" s="7" t="s">
        <v>168</v>
      </c>
      <c r="F293" s="11">
        <v>306</v>
      </c>
      <c r="G293" s="12">
        <v>2.69</v>
      </c>
      <c r="H293" s="13">
        <v>4.7130207937827213E-4</v>
      </c>
      <c r="I293" s="3"/>
      <c r="J293" s="3"/>
      <c r="K293" s="3"/>
      <c r="L293" s="3"/>
    </row>
    <row r="294" spans="1:12" ht="12.95" customHeight="1">
      <c r="A294" s="10">
        <v>288</v>
      </c>
      <c r="B294" s="88" t="s">
        <v>357</v>
      </c>
      <c r="C294" s="88"/>
      <c r="D294" s="7" t="s">
        <v>358</v>
      </c>
      <c r="E294" s="7" t="s">
        <v>50</v>
      </c>
      <c r="F294" s="11">
        <v>168</v>
      </c>
      <c r="G294" s="12">
        <v>2.68</v>
      </c>
      <c r="H294" s="13">
        <v>4.6923117121001255E-4</v>
      </c>
      <c r="I294" s="3"/>
      <c r="J294" s="3"/>
      <c r="K294" s="3"/>
      <c r="L294" s="3"/>
    </row>
    <row r="295" spans="1:12" ht="12.95" customHeight="1">
      <c r="A295" s="10">
        <v>289</v>
      </c>
      <c r="B295" s="88" t="s">
        <v>1027</v>
      </c>
      <c r="C295" s="88"/>
      <c r="D295" s="7" t="s">
        <v>1028</v>
      </c>
      <c r="E295" s="7" t="s">
        <v>35</v>
      </c>
      <c r="F295" s="11">
        <v>1712</v>
      </c>
      <c r="G295" s="12">
        <v>2.67</v>
      </c>
      <c r="H295" s="13">
        <v>4.6884603280067161E-4</v>
      </c>
      <c r="I295" s="3"/>
      <c r="J295" s="3"/>
      <c r="K295" s="3"/>
      <c r="L295" s="3"/>
    </row>
    <row r="296" spans="1:12" ht="12.95" customHeight="1">
      <c r="A296" s="10">
        <v>290</v>
      </c>
      <c r="B296" s="88" t="s">
        <v>1033</v>
      </c>
      <c r="C296" s="88"/>
      <c r="D296" s="7" t="s">
        <v>1034</v>
      </c>
      <c r="E296" s="7" t="s">
        <v>29</v>
      </c>
      <c r="F296" s="11">
        <v>2873</v>
      </c>
      <c r="G296" s="12">
        <v>2.66</v>
      </c>
      <c r="H296" s="13">
        <v>4.6724039498129209E-4</v>
      </c>
      <c r="I296" s="3"/>
      <c r="J296" s="3"/>
      <c r="K296" s="3"/>
      <c r="L296" s="3"/>
    </row>
    <row r="297" spans="1:12" ht="12.95" customHeight="1">
      <c r="A297" s="10">
        <v>291</v>
      </c>
      <c r="B297" s="88" t="s">
        <v>1035</v>
      </c>
      <c r="C297" s="88"/>
      <c r="D297" s="7" t="s">
        <v>1036</v>
      </c>
      <c r="E297" s="7" t="s">
        <v>59</v>
      </c>
      <c r="F297" s="11">
        <v>83</v>
      </c>
      <c r="G297" s="12">
        <v>2.66</v>
      </c>
      <c r="H297" s="13">
        <v>4.6704407260633019E-4</v>
      </c>
      <c r="I297" s="3"/>
      <c r="J297" s="3"/>
      <c r="K297" s="3"/>
      <c r="L297" s="3"/>
    </row>
    <row r="298" spans="1:12" ht="12.95" customHeight="1">
      <c r="A298" s="10">
        <v>292</v>
      </c>
      <c r="B298" s="88" t="s">
        <v>883</v>
      </c>
      <c r="C298" s="88"/>
      <c r="D298" s="7" t="s">
        <v>884</v>
      </c>
      <c r="E298" s="7" t="s">
        <v>56</v>
      </c>
      <c r="F298" s="11">
        <v>233</v>
      </c>
      <c r="G298" s="12">
        <v>2.66</v>
      </c>
      <c r="H298" s="13">
        <v>4.662373163754703E-4</v>
      </c>
      <c r="I298" s="3"/>
      <c r="J298" s="3"/>
      <c r="K298" s="3"/>
      <c r="L298" s="3"/>
    </row>
    <row r="299" spans="1:12" ht="12.95" customHeight="1">
      <c r="A299" s="10">
        <v>293</v>
      </c>
      <c r="B299" s="88" t="s">
        <v>1039</v>
      </c>
      <c r="C299" s="88"/>
      <c r="D299" s="7" t="s">
        <v>1040</v>
      </c>
      <c r="E299" s="7" t="s">
        <v>155</v>
      </c>
      <c r="F299" s="11">
        <v>213</v>
      </c>
      <c r="G299" s="12">
        <v>2.65</v>
      </c>
      <c r="H299" s="13">
        <v>4.6517958880409719E-4</v>
      </c>
      <c r="I299" s="3"/>
      <c r="J299" s="3"/>
      <c r="K299" s="3"/>
      <c r="L299" s="3"/>
    </row>
    <row r="300" spans="1:12" ht="12.95" customHeight="1">
      <c r="A300" s="10">
        <v>294</v>
      </c>
      <c r="B300" s="88" t="s">
        <v>1037</v>
      </c>
      <c r="C300" s="88"/>
      <c r="D300" s="7" t="s">
        <v>1038</v>
      </c>
      <c r="E300" s="7" t="s">
        <v>152</v>
      </c>
      <c r="F300" s="11">
        <v>320</v>
      </c>
      <c r="G300" s="12">
        <v>2.64</v>
      </c>
      <c r="H300" s="13">
        <v>4.6225027446802371E-4</v>
      </c>
      <c r="I300" s="3"/>
      <c r="J300" s="3"/>
      <c r="K300" s="3"/>
      <c r="L300" s="3"/>
    </row>
    <row r="301" spans="1:12" ht="12.95" customHeight="1">
      <c r="A301" s="10">
        <v>295</v>
      </c>
      <c r="B301" s="88" t="s">
        <v>359</v>
      </c>
      <c r="C301" s="88"/>
      <c r="D301" s="7" t="s">
        <v>360</v>
      </c>
      <c r="E301" s="7" t="s">
        <v>23</v>
      </c>
      <c r="F301" s="11">
        <v>1401</v>
      </c>
      <c r="G301" s="12">
        <v>2.61</v>
      </c>
      <c r="H301" s="13">
        <v>4.5849464883158139E-4</v>
      </c>
      <c r="I301" s="3"/>
      <c r="J301" s="3"/>
      <c r="K301" s="3"/>
      <c r="L301" s="3"/>
    </row>
    <row r="302" spans="1:12" ht="12.95" customHeight="1">
      <c r="A302" s="10">
        <v>296</v>
      </c>
      <c r="B302" s="88" t="s">
        <v>885</v>
      </c>
      <c r="C302" s="88"/>
      <c r="D302" s="7" t="s">
        <v>886</v>
      </c>
      <c r="E302" s="7" t="s">
        <v>168</v>
      </c>
      <c r="F302" s="11">
        <v>98</v>
      </c>
      <c r="G302" s="12">
        <v>2.6</v>
      </c>
      <c r="H302" s="13">
        <v>4.5660946997820888E-4</v>
      </c>
      <c r="I302" s="3"/>
      <c r="J302" s="3"/>
      <c r="K302" s="3"/>
      <c r="L302" s="3"/>
    </row>
    <row r="303" spans="1:12" ht="12.95" customHeight="1">
      <c r="A303" s="10">
        <v>297</v>
      </c>
      <c r="B303" s="88" t="s">
        <v>1061</v>
      </c>
      <c r="C303" s="88"/>
      <c r="D303" s="7" t="s">
        <v>1062</v>
      </c>
      <c r="E303" s="7" t="s">
        <v>23</v>
      </c>
      <c r="F303" s="11">
        <v>1065</v>
      </c>
      <c r="G303" s="12">
        <v>2.6</v>
      </c>
      <c r="H303" s="13">
        <v>4.5621407173419289E-4</v>
      </c>
      <c r="I303" s="3"/>
      <c r="J303" s="3"/>
      <c r="K303" s="3"/>
      <c r="L303" s="3"/>
    </row>
    <row r="304" spans="1:12" ht="12.95" customHeight="1">
      <c r="A304" s="10">
        <v>298</v>
      </c>
      <c r="B304" s="88" t="s">
        <v>1041</v>
      </c>
      <c r="C304" s="88"/>
      <c r="D304" s="7" t="s">
        <v>1042</v>
      </c>
      <c r="E304" s="7" t="s">
        <v>168</v>
      </c>
      <c r="F304" s="11">
        <v>34</v>
      </c>
      <c r="G304" s="12">
        <v>2.56</v>
      </c>
      <c r="H304" s="13">
        <v>4.4873815989185574E-4</v>
      </c>
      <c r="I304" s="3"/>
      <c r="J304" s="3"/>
      <c r="K304" s="3"/>
      <c r="L304" s="3"/>
    </row>
    <row r="305" spans="1:12" ht="12.95" customHeight="1">
      <c r="A305" s="10">
        <v>299</v>
      </c>
      <c r="B305" s="88" t="s">
        <v>1045</v>
      </c>
      <c r="C305" s="88"/>
      <c r="D305" s="7" t="s">
        <v>1046</v>
      </c>
      <c r="E305" s="7" t="s">
        <v>192</v>
      </c>
      <c r="F305" s="11">
        <v>553</v>
      </c>
      <c r="G305" s="12">
        <v>2.56</v>
      </c>
      <c r="H305" s="13">
        <v>4.4851235583810961E-4</v>
      </c>
      <c r="I305" s="3"/>
      <c r="J305" s="3"/>
      <c r="K305" s="3"/>
      <c r="L305" s="3"/>
    </row>
    <row r="306" spans="1:12" ht="12.95" customHeight="1">
      <c r="A306" s="10">
        <v>300</v>
      </c>
      <c r="B306" s="88" t="s">
        <v>1043</v>
      </c>
      <c r="C306" s="88"/>
      <c r="D306" s="7" t="s">
        <v>1044</v>
      </c>
      <c r="E306" s="7" t="s">
        <v>206</v>
      </c>
      <c r="F306" s="11">
        <v>569</v>
      </c>
      <c r="G306" s="12">
        <v>2.5499999999999998</v>
      </c>
      <c r="H306" s="13">
        <v>4.465702655941036E-4</v>
      </c>
      <c r="I306" s="3"/>
      <c r="J306" s="3"/>
      <c r="K306" s="3"/>
      <c r="L306" s="3"/>
    </row>
    <row r="307" spans="1:12" ht="12.95" customHeight="1">
      <c r="A307" s="10">
        <v>301</v>
      </c>
      <c r="B307" s="88" t="s">
        <v>1047</v>
      </c>
      <c r="C307" s="88"/>
      <c r="D307" s="7" t="s">
        <v>1048</v>
      </c>
      <c r="E307" s="7" t="s">
        <v>17</v>
      </c>
      <c r="F307" s="11">
        <v>1357</v>
      </c>
      <c r="G307" s="12">
        <v>2.54</v>
      </c>
      <c r="H307" s="13">
        <v>4.4504707475388218E-4</v>
      </c>
      <c r="I307" s="3"/>
      <c r="J307" s="3"/>
      <c r="K307" s="3"/>
      <c r="L307" s="3"/>
    </row>
    <row r="308" spans="1:12" ht="12.95" customHeight="1">
      <c r="A308" s="10">
        <v>302</v>
      </c>
      <c r="B308" s="88" t="s">
        <v>1049</v>
      </c>
      <c r="C308" s="88"/>
      <c r="D308" s="7" t="s">
        <v>1050</v>
      </c>
      <c r="E308" s="7" t="s">
        <v>77</v>
      </c>
      <c r="F308" s="11">
        <v>289</v>
      </c>
      <c r="G308" s="12">
        <v>2.5</v>
      </c>
      <c r="H308" s="13">
        <v>4.3850419403071347E-4</v>
      </c>
      <c r="I308" s="3"/>
      <c r="J308" s="3"/>
      <c r="K308" s="3"/>
      <c r="L308" s="3"/>
    </row>
    <row r="309" spans="1:12" ht="12.95" customHeight="1">
      <c r="A309" s="10">
        <v>303</v>
      </c>
      <c r="B309" s="88" t="s">
        <v>1051</v>
      </c>
      <c r="C309" s="88"/>
      <c r="D309" s="7" t="s">
        <v>1052</v>
      </c>
      <c r="E309" s="7" t="s">
        <v>164</v>
      </c>
      <c r="F309" s="11">
        <v>2708</v>
      </c>
      <c r="G309" s="12">
        <v>2.5</v>
      </c>
      <c r="H309" s="13">
        <v>4.3765157546194703E-4</v>
      </c>
      <c r="I309" s="3"/>
      <c r="J309" s="3"/>
      <c r="K309" s="3"/>
      <c r="L309" s="3"/>
    </row>
    <row r="310" spans="1:12" ht="12.95" customHeight="1">
      <c r="A310" s="10">
        <v>304</v>
      </c>
      <c r="B310" s="88" t="s">
        <v>1053</v>
      </c>
      <c r="C310" s="88"/>
      <c r="D310" s="7" t="s">
        <v>1054</v>
      </c>
      <c r="E310" s="7" t="s">
        <v>35</v>
      </c>
      <c r="F310" s="11">
        <v>251</v>
      </c>
      <c r="G310" s="12">
        <v>2.48</v>
      </c>
      <c r="H310" s="13">
        <v>4.3505785417973235E-4</v>
      </c>
      <c r="I310" s="3"/>
      <c r="J310" s="3"/>
      <c r="K310" s="3"/>
      <c r="L310" s="3"/>
    </row>
    <row r="311" spans="1:12" ht="12.95" customHeight="1">
      <c r="A311" s="10">
        <v>305</v>
      </c>
      <c r="B311" s="88" t="s">
        <v>887</v>
      </c>
      <c r="C311" s="88"/>
      <c r="D311" s="7" t="s">
        <v>888</v>
      </c>
      <c r="E311" s="7" t="s">
        <v>80</v>
      </c>
      <c r="F311" s="11">
        <v>1310</v>
      </c>
      <c r="G311" s="12">
        <v>2.48</v>
      </c>
      <c r="H311" s="13">
        <v>4.3422777217089323E-4</v>
      </c>
      <c r="I311" s="3"/>
      <c r="J311" s="3"/>
      <c r="K311" s="3"/>
      <c r="L311" s="3"/>
    </row>
    <row r="312" spans="1:12" ht="12.95" customHeight="1">
      <c r="A312" s="10">
        <v>306</v>
      </c>
      <c r="B312" s="88" t="s">
        <v>1055</v>
      </c>
      <c r="C312" s="88"/>
      <c r="D312" s="7" t="s">
        <v>1056</v>
      </c>
      <c r="E312" s="7" t="s">
        <v>220</v>
      </c>
      <c r="F312" s="11">
        <v>806</v>
      </c>
      <c r="G312" s="12">
        <v>2.4500000000000002</v>
      </c>
      <c r="H312" s="13">
        <v>4.3043426406795836E-4</v>
      </c>
      <c r="I312" s="3"/>
      <c r="J312" s="3"/>
      <c r="K312" s="3"/>
      <c r="L312" s="3"/>
    </row>
    <row r="313" spans="1:12" ht="12.95" customHeight="1">
      <c r="A313" s="10">
        <v>307</v>
      </c>
      <c r="B313" s="88" t="s">
        <v>1057</v>
      </c>
      <c r="C313" s="88"/>
      <c r="D313" s="7" t="s">
        <v>1058</v>
      </c>
      <c r="E313" s="7" t="s">
        <v>235</v>
      </c>
      <c r="F313" s="11">
        <v>177</v>
      </c>
      <c r="G313" s="12">
        <v>2.4300000000000002</v>
      </c>
      <c r="H313" s="13">
        <v>4.2683542975116578E-4</v>
      </c>
      <c r="I313" s="3"/>
      <c r="J313" s="3"/>
      <c r="K313" s="3"/>
      <c r="L313" s="3"/>
    </row>
    <row r="314" spans="1:12" ht="12.95" customHeight="1">
      <c r="A314" s="10">
        <v>308</v>
      </c>
      <c r="B314" s="88" t="s">
        <v>1059</v>
      </c>
      <c r="C314" s="88"/>
      <c r="D314" s="7" t="s">
        <v>1060</v>
      </c>
      <c r="E314" s="7" t="s">
        <v>220</v>
      </c>
      <c r="F314" s="11">
        <v>353</v>
      </c>
      <c r="G314" s="12">
        <v>2.4300000000000002</v>
      </c>
      <c r="H314" s="13">
        <v>4.264654618666008E-4</v>
      </c>
      <c r="I314" s="3"/>
      <c r="J314" s="3"/>
      <c r="K314" s="3"/>
      <c r="L314" s="3"/>
    </row>
    <row r="315" spans="1:12" ht="12.95" customHeight="1">
      <c r="A315" s="10">
        <v>309</v>
      </c>
      <c r="B315" s="88" t="s">
        <v>889</v>
      </c>
      <c r="C315" s="88"/>
      <c r="D315" s="7" t="s">
        <v>890</v>
      </c>
      <c r="E315" s="7" t="s">
        <v>23</v>
      </c>
      <c r="F315" s="11">
        <v>368</v>
      </c>
      <c r="G315" s="12">
        <v>2.42</v>
      </c>
      <c r="H315" s="13">
        <v>4.2448285842926252E-4</v>
      </c>
      <c r="I315" s="3"/>
      <c r="J315" s="3"/>
      <c r="K315" s="3"/>
      <c r="L315" s="3"/>
    </row>
    <row r="316" spans="1:12" ht="12.95" customHeight="1">
      <c r="A316" s="10">
        <v>310</v>
      </c>
      <c r="B316" s="88" t="s">
        <v>363</v>
      </c>
      <c r="C316" s="88"/>
      <c r="D316" s="7" t="s">
        <v>364</v>
      </c>
      <c r="E316" s="7" t="s">
        <v>164</v>
      </c>
      <c r="F316" s="11">
        <v>329</v>
      </c>
      <c r="G316" s="12">
        <v>2.41</v>
      </c>
      <c r="H316" s="13">
        <v>4.2285891075107825E-4</v>
      </c>
      <c r="I316" s="3"/>
      <c r="J316" s="3"/>
      <c r="K316" s="3"/>
      <c r="L316" s="3"/>
    </row>
    <row r="317" spans="1:12" ht="12.95" customHeight="1">
      <c r="A317" s="10">
        <v>311</v>
      </c>
      <c r="B317" s="88" t="s">
        <v>361</v>
      </c>
      <c r="C317" s="88"/>
      <c r="D317" s="7" t="s">
        <v>362</v>
      </c>
      <c r="E317" s="7" t="s">
        <v>240</v>
      </c>
      <c r="F317" s="11">
        <v>113</v>
      </c>
      <c r="G317" s="12">
        <v>2.39</v>
      </c>
      <c r="H317" s="13">
        <v>4.1950052486743983E-4</v>
      </c>
      <c r="I317" s="3"/>
      <c r="J317" s="3"/>
      <c r="K317" s="3"/>
      <c r="L317" s="3"/>
    </row>
    <row r="318" spans="1:12" ht="12.95" customHeight="1">
      <c r="A318" s="10">
        <v>312</v>
      </c>
      <c r="B318" s="88" t="s">
        <v>1063</v>
      </c>
      <c r="C318" s="88"/>
      <c r="D318" s="7" t="s">
        <v>1064</v>
      </c>
      <c r="E318" s="7" t="s">
        <v>35</v>
      </c>
      <c r="F318" s="11">
        <v>407</v>
      </c>
      <c r="G318" s="12">
        <v>2.37</v>
      </c>
      <c r="H318" s="13">
        <v>4.1518402826876052E-4</v>
      </c>
      <c r="I318" s="3"/>
      <c r="J318" s="3"/>
      <c r="K318" s="3"/>
      <c r="L318" s="3"/>
    </row>
    <row r="319" spans="1:12" ht="12.95" customHeight="1">
      <c r="A319" s="10">
        <v>313</v>
      </c>
      <c r="B319" s="88" t="s">
        <v>365</v>
      </c>
      <c r="C319" s="88"/>
      <c r="D319" s="7" t="s">
        <v>366</v>
      </c>
      <c r="E319" s="7" t="s">
        <v>38</v>
      </c>
      <c r="F319" s="11">
        <v>2596</v>
      </c>
      <c r="G319" s="12">
        <v>2.34</v>
      </c>
      <c r="H319" s="13">
        <v>4.1026283279869388E-4</v>
      </c>
      <c r="I319" s="3"/>
      <c r="J319" s="3"/>
      <c r="K319" s="3"/>
      <c r="L319" s="3"/>
    </row>
    <row r="320" spans="1:12" ht="12.95" customHeight="1">
      <c r="A320" s="10">
        <v>314</v>
      </c>
      <c r="B320" s="88" t="s">
        <v>1069</v>
      </c>
      <c r="C320" s="88"/>
      <c r="D320" s="7" t="s">
        <v>1070</v>
      </c>
      <c r="E320" s="7" t="s">
        <v>53</v>
      </c>
      <c r="F320" s="11">
        <v>698</v>
      </c>
      <c r="G320" s="12">
        <v>2.34</v>
      </c>
      <c r="H320" s="13">
        <v>4.1009523796082219E-4</v>
      </c>
      <c r="I320" s="3"/>
      <c r="J320" s="3"/>
      <c r="K320" s="3"/>
      <c r="L320" s="3"/>
    </row>
    <row r="321" spans="1:12" ht="12.95" customHeight="1">
      <c r="A321" s="10">
        <v>315</v>
      </c>
      <c r="B321" s="88" t="s">
        <v>367</v>
      </c>
      <c r="C321" s="88"/>
      <c r="D321" s="7" t="s">
        <v>368</v>
      </c>
      <c r="E321" s="7" t="s">
        <v>29</v>
      </c>
      <c r="F321" s="11">
        <v>5582</v>
      </c>
      <c r="G321" s="12">
        <v>2.33</v>
      </c>
      <c r="H321" s="13">
        <v>4.0823513870332206E-4</v>
      </c>
      <c r="I321" s="3"/>
      <c r="J321" s="3"/>
      <c r="K321" s="3"/>
      <c r="L321" s="3"/>
    </row>
    <row r="322" spans="1:12" ht="12.95" customHeight="1">
      <c r="A322" s="10">
        <v>316</v>
      </c>
      <c r="B322" s="88" t="s">
        <v>891</v>
      </c>
      <c r="C322" s="88"/>
      <c r="D322" s="7" t="s">
        <v>892</v>
      </c>
      <c r="E322" s="7" t="s">
        <v>38</v>
      </c>
      <c r="F322" s="11">
        <v>893</v>
      </c>
      <c r="G322" s="12">
        <v>2.3199999999999998</v>
      </c>
      <c r="H322" s="13">
        <v>4.0712313046815523E-4</v>
      </c>
      <c r="I322" s="3"/>
      <c r="J322" s="3"/>
      <c r="K322" s="3"/>
      <c r="L322" s="3"/>
    </row>
    <row r="323" spans="1:12" ht="12.95" customHeight="1">
      <c r="A323" s="10">
        <v>317</v>
      </c>
      <c r="B323" s="88" t="s">
        <v>1065</v>
      </c>
      <c r="C323" s="88"/>
      <c r="D323" s="7" t="s">
        <v>1066</v>
      </c>
      <c r="E323" s="7" t="s">
        <v>38</v>
      </c>
      <c r="F323" s="11">
        <v>388</v>
      </c>
      <c r="G323" s="12">
        <v>2.31</v>
      </c>
      <c r="H323" s="13">
        <v>4.0526066355649936E-4</v>
      </c>
      <c r="I323" s="3"/>
      <c r="J323" s="3"/>
      <c r="K323" s="3"/>
      <c r="L323" s="3"/>
    </row>
    <row r="324" spans="1:12" ht="12.95" customHeight="1">
      <c r="A324" s="10">
        <v>318</v>
      </c>
      <c r="B324" s="88" t="s">
        <v>2675</v>
      </c>
      <c r="C324" s="88"/>
      <c r="D324" s="7" t="s">
        <v>2676</v>
      </c>
      <c r="E324" s="7" t="s">
        <v>59</v>
      </c>
      <c r="F324" s="11">
        <v>236</v>
      </c>
      <c r="G324" s="12">
        <v>2.29</v>
      </c>
      <c r="H324" s="13">
        <v>4.00842445520016E-4</v>
      </c>
      <c r="I324" s="3"/>
      <c r="J324" s="3"/>
      <c r="K324" s="3"/>
      <c r="L324" s="3"/>
    </row>
    <row r="325" spans="1:12" ht="12.95" customHeight="1">
      <c r="A325" s="10">
        <v>319</v>
      </c>
      <c r="B325" s="88" t="s">
        <v>1073</v>
      </c>
      <c r="C325" s="88"/>
      <c r="D325" s="7" t="s">
        <v>1074</v>
      </c>
      <c r="E325" s="7" t="s">
        <v>956</v>
      </c>
      <c r="F325" s="11">
        <v>2582</v>
      </c>
      <c r="G325" s="12">
        <v>2.2599999999999998</v>
      </c>
      <c r="H325" s="13">
        <v>3.9609545678127828E-4</v>
      </c>
      <c r="I325" s="3"/>
      <c r="J325" s="3"/>
      <c r="K325" s="3"/>
      <c r="L325" s="3"/>
    </row>
    <row r="326" spans="1:12" ht="12.95" customHeight="1">
      <c r="A326" s="10">
        <v>320</v>
      </c>
      <c r="B326" s="88" t="s">
        <v>893</v>
      </c>
      <c r="C326" s="88"/>
      <c r="D326" s="7" t="s">
        <v>894</v>
      </c>
      <c r="E326" s="7" t="s">
        <v>65</v>
      </c>
      <c r="F326" s="11">
        <v>882</v>
      </c>
      <c r="G326" s="12">
        <v>2.25</v>
      </c>
      <c r="H326" s="13">
        <v>3.9421915224644528E-4</v>
      </c>
      <c r="I326" s="3"/>
      <c r="J326" s="3"/>
      <c r="K326" s="3"/>
      <c r="L326" s="3"/>
    </row>
    <row r="327" spans="1:12" ht="12.95" customHeight="1">
      <c r="A327" s="10">
        <v>321</v>
      </c>
      <c r="B327" s="88" t="s">
        <v>639</v>
      </c>
      <c r="C327" s="88"/>
      <c r="D327" s="7" t="s">
        <v>640</v>
      </c>
      <c r="E327" s="7" t="s">
        <v>59</v>
      </c>
      <c r="F327" s="11">
        <v>59</v>
      </c>
      <c r="G327" s="12">
        <v>2.25</v>
      </c>
      <c r="H327" s="13">
        <v>3.9400790488121248E-4</v>
      </c>
      <c r="I327" s="3"/>
      <c r="J327" s="3"/>
      <c r="K327" s="3"/>
      <c r="L327" s="3"/>
    </row>
    <row r="328" spans="1:12" ht="12.95" customHeight="1">
      <c r="A328" s="10">
        <v>322</v>
      </c>
      <c r="B328" s="88" t="s">
        <v>895</v>
      </c>
      <c r="C328" s="88"/>
      <c r="D328" s="7" t="s">
        <v>896</v>
      </c>
      <c r="E328" s="7" t="s">
        <v>56</v>
      </c>
      <c r="F328" s="11">
        <v>530</v>
      </c>
      <c r="G328" s="12">
        <v>2.2400000000000002</v>
      </c>
      <c r="H328" s="13">
        <v>3.925842432064287E-4</v>
      </c>
      <c r="I328" s="3"/>
      <c r="J328" s="3"/>
      <c r="K328" s="3"/>
      <c r="L328" s="3"/>
    </row>
    <row r="329" spans="1:12" ht="12.95" customHeight="1">
      <c r="A329" s="10">
        <v>323</v>
      </c>
      <c r="B329" s="88" t="s">
        <v>1501</v>
      </c>
      <c r="C329" s="88"/>
      <c r="D329" s="7" t="s">
        <v>1502</v>
      </c>
      <c r="E329" s="7" t="s">
        <v>23</v>
      </c>
      <c r="F329" s="11">
        <v>2567</v>
      </c>
      <c r="G329" s="12">
        <v>2.23</v>
      </c>
      <c r="H329" s="13">
        <v>3.9181345778055773E-4</v>
      </c>
      <c r="I329" s="3"/>
      <c r="J329" s="3"/>
      <c r="K329" s="3"/>
      <c r="L329" s="3"/>
    </row>
    <row r="330" spans="1:12" ht="12.95" customHeight="1">
      <c r="A330" s="10">
        <v>324</v>
      </c>
      <c r="B330" s="88" t="s">
        <v>1071</v>
      </c>
      <c r="C330" s="88"/>
      <c r="D330" s="7" t="s">
        <v>1072</v>
      </c>
      <c r="E330" s="7" t="s">
        <v>23</v>
      </c>
      <c r="F330" s="11">
        <v>536</v>
      </c>
      <c r="G330" s="12">
        <v>2.23</v>
      </c>
      <c r="H330" s="13">
        <v>3.9181133566090699E-4</v>
      </c>
      <c r="I330" s="3"/>
      <c r="J330" s="3"/>
      <c r="K330" s="3"/>
      <c r="L330" s="3"/>
    </row>
    <row r="331" spans="1:12" ht="12.95" customHeight="1">
      <c r="A331" s="10">
        <v>325</v>
      </c>
      <c r="B331" s="88" t="s">
        <v>1079</v>
      </c>
      <c r="C331" s="88"/>
      <c r="D331" s="7" t="s">
        <v>1080</v>
      </c>
      <c r="E331" s="7" t="s">
        <v>152</v>
      </c>
      <c r="F331" s="11">
        <v>318</v>
      </c>
      <c r="G331" s="12">
        <v>2.1800000000000002</v>
      </c>
      <c r="H331" s="13">
        <v>3.8197838026103896E-4</v>
      </c>
      <c r="I331" s="3"/>
      <c r="J331" s="3"/>
      <c r="K331" s="3"/>
      <c r="L331" s="3"/>
    </row>
    <row r="332" spans="1:12" ht="12.95" customHeight="1">
      <c r="A332" s="10">
        <v>326</v>
      </c>
      <c r="B332" s="88" t="s">
        <v>1075</v>
      </c>
      <c r="C332" s="88"/>
      <c r="D332" s="7" t="s">
        <v>1076</v>
      </c>
      <c r="E332" s="7" t="s">
        <v>44</v>
      </c>
      <c r="F332" s="11">
        <v>227</v>
      </c>
      <c r="G332" s="12">
        <v>2.17</v>
      </c>
      <c r="H332" s="13">
        <v>3.8133604445766408E-4</v>
      </c>
      <c r="I332" s="3"/>
      <c r="J332" s="3"/>
      <c r="K332" s="3"/>
      <c r="L332" s="3"/>
    </row>
    <row r="333" spans="1:12" ht="12.95" customHeight="1">
      <c r="A333" s="10">
        <v>327</v>
      </c>
      <c r="B333" s="88" t="s">
        <v>3312</v>
      </c>
      <c r="C333" s="88"/>
      <c r="D333" s="7" t="s">
        <v>3313</v>
      </c>
      <c r="E333" s="7" t="s">
        <v>12</v>
      </c>
      <c r="F333" s="11">
        <v>324</v>
      </c>
      <c r="G333" s="12">
        <v>2.17</v>
      </c>
      <c r="H333" s="13">
        <v>3.8015055125277324E-4</v>
      </c>
      <c r="I333" s="3"/>
      <c r="J333" s="3"/>
      <c r="K333" s="3"/>
      <c r="L333" s="3"/>
    </row>
    <row r="334" spans="1:12" ht="12.95" customHeight="1">
      <c r="A334" s="10">
        <v>328</v>
      </c>
      <c r="B334" s="88" t="s">
        <v>1077</v>
      </c>
      <c r="C334" s="88"/>
      <c r="D334" s="7" t="s">
        <v>1078</v>
      </c>
      <c r="E334" s="7" t="s">
        <v>235</v>
      </c>
      <c r="F334" s="11">
        <v>236</v>
      </c>
      <c r="G334" s="12">
        <v>2.16</v>
      </c>
      <c r="H334" s="13">
        <v>3.7907125172131412E-4</v>
      </c>
      <c r="I334" s="3"/>
      <c r="J334" s="3"/>
      <c r="K334" s="3"/>
      <c r="L334" s="3"/>
    </row>
    <row r="335" spans="1:12" ht="12.95" customHeight="1">
      <c r="A335" s="10">
        <v>329</v>
      </c>
      <c r="B335" s="88" t="s">
        <v>3314</v>
      </c>
      <c r="C335" s="88"/>
      <c r="D335" s="7" t="s">
        <v>3315</v>
      </c>
      <c r="E335" s="7" t="s">
        <v>152</v>
      </c>
      <c r="F335" s="11">
        <v>130</v>
      </c>
      <c r="G335" s="12">
        <v>2.16</v>
      </c>
      <c r="H335" s="13">
        <v>3.7823450520448092E-4</v>
      </c>
      <c r="I335" s="3"/>
      <c r="J335" s="3"/>
      <c r="K335" s="3"/>
      <c r="L335" s="3"/>
    </row>
    <row r="336" spans="1:12" ht="12.95" customHeight="1">
      <c r="A336" s="10">
        <v>330</v>
      </c>
      <c r="B336" s="88" t="s">
        <v>2677</v>
      </c>
      <c r="C336" s="88"/>
      <c r="D336" s="7" t="s">
        <v>2678</v>
      </c>
      <c r="E336" s="7" t="s">
        <v>12</v>
      </c>
      <c r="F336" s="11">
        <v>1058</v>
      </c>
      <c r="G336" s="12">
        <v>2.15</v>
      </c>
      <c r="H336" s="13">
        <v>3.7621059935575842E-4</v>
      </c>
      <c r="I336" s="3"/>
      <c r="J336" s="3"/>
      <c r="K336" s="3"/>
      <c r="L336" s="3"/>
    </row>
    <row r="337" spans="1:12" ht="12.95" customHeight="1">
      <c r="A337" s="10">
        <v>331</v>
      </c>
      <c r="B337" s="88" t="s">
        <v>1083</v>
      </c>
      <c r="C337" s="88"/>
      <c r="D337" s="7" t="s">
        <v>1084</v>
      </c>
      <c r="E337" s="7" t="s">
        <v>29</v>
      </c>
      <c r="F337" s="11">
        <v>365</v>
      </c>
      <c r="G337" s="12">
        <v>2.14</v>
      </c>
      <c r="H337" s="13">
        <v>3.7557220964264316E-4</v>
      </c>
      <c r="I337" s="3"/>
      <c r="J337" s="3"/>
      <c r="K337" s="3"/>
      <c r="L337" s="3"/>
    </row>
    <row r="338" spans="1:12" ht="12.95" customHeight="1">
      <c r="A338" s="10">
        <v>332</v>
      </c>
      <c r="B338" s="88" t="s">
        <v>1081</v>
      </c>
      <c r="C338" s="88"/>
      <c r="D338" s="7" t="s">
        <v>1082</v>
      </c>
      <c r="E338" s="7" t="s">
        <v>35</v>
      </c>
      <c r="F338" s="11">
        <v>42</v>
      </c>
      <c r="G338" s="12">
        <v>2.13</v>
      </c>
      <c r="H338" s="13">
        <v>3.7333644259242521E-4</v>
      </c>
      <c r="I338" s="3"/>
      <c r="J338" s="3"/>
      <c r="K338" s="3"/>
      <c r="L338" s="3"/>
    </row>
    <row r="339" spans="1:12" ht="12.95" customHeight="1">
      <c r="A339" s="10">
        <v>333</v>
      </c>
      <c r="B339" s="88" t="s">
        <v>1067</v>
      </c>
      <c r="C339" s="88"/>
      <c r="D339" s="7" t="s">
        <v>1068</v>
      </c>
      <c r="E339" s="7" t="s">
        <v>177</v>
      </c>
      <c r="F339" s="11">
        <v>402</v>
      </c>
      <c r="G339" s="12">
        <v>2.13</v>
      </c>
      <c r="H339" s="13">
        <v>3.7328067118342229E-4</v>
      </c>
      <c r="I339" s="3"/>
      <c r="J339" s="3"/>
      <c r="K339" s="3"/>
      <c r="L339" s="3"/>
    </row>
    <row r="340" spans="1:12" ht="12.95" customHeight="1">
      <c r="A340" s="10">
        <v>334</v>
      </c>
      <c r="B340" s="88" t="s">
        <v>2679</v>
      </c>
      <c r="C340" s="88"/>
      <c r="D340" s="7" t="s">
        <v>2680</v>
      </c>
      <c r="E340" s="7" t="s">
        <v>47</v>
      </c>
      <c r="F340" s="11">
        <v>118</v>
      </c>
      <c r="G340" s="12">
        <v>2.13</v>
      </c>
      <c r="H340" s="13">
        <v>3.7279030370049093E-4</v>
      </c>
      <c r="I340" s="3"/>
      <c r="J340" s="3"/>
      <c r="K340" s="3"/>
      <c r="L340" s="3"/>
    </row>
    <row r="341" spans="1:12" ht="12.95" customHeight="1">
      <c r="A341" s="10">
        <v>335</v>
      </c>
      <c r="B341" s="88" t="s">
        <v>3316</v>
      </c>
      <c r="C341" s="88"/>
      <c r="D341" s="7" t="s">
        <v>3317</v>
      </c>
      <c r="E341" s="7" t="s">
        <v>23</v>
      </c>
      <c r="F341" s="11">
        <v>14</v>
      </c>
      <c r="G341" s="12">
        <v>2.11</v>
      </c>
      <c r="H341" s="13">
        <v>3.7075587494440936E-4</v>
      </c>
      <c r="I341" s="3"/>
      <c r="J341" s="3"/>
      <c r="K341" s="3"/>
      <c r="L341" s="3"/>
    </row>
    <row r="342" spans="1:12" ht="12.95" customHeight="1">
      <c r="A342" s="10">
        <v>336</v>
      </c>
      <c r="B342" s="88" t="s">
        <v>1089</v>
      </c>
      <c r="C342" s="88"/>
      <c r="D342" s="7" t="s">
        <v>1090</v>
      </c>
      <c r="E342" s="7" t="s">
        <v>168</v>
      </c>
      <c r="F342" s="11">
        <v>59</v>
      </c>
      <c r="G342" s="12">
        <v>2.08</v>
      </c>
      <c r="H342" s="13">
        <v>3.6537112786699794E-4</v>
      </c>
      <c r="I342" s="3"/>
      <c r="J342" s="3"/>
      <c r="K342" s="3"/>
      <c r="L342" s="3"/>
    </row>
    <row r="343" spans="1:12" ht="12.95" customHeight="1">
      <c r="A343" s="10">
        <v>337</v>
      </c>
      <c r="B343" s="88" t="s">
        <v>1085</v>
      </c>
      <c r="C343" s="88"/>
      <c r="D343" s="7" t="s">
        <v>1086</v>
      </c>
      <c r="E343" s="7" t="s">
        <v>152</v>
      </c>
      <c r="F343" s="11">
        <v>495</v>
      </c>
      <c r="G343" s="12">
        <v>2.0699999999999998</v>
      </c>
      <c r="H343" s="13">
        <v>3.6327312321228879E-4</v>
      </c>
      <c r="I343" s="3"/>
      <c r="J343" s="3"/>
      <c r="K343" s="3"/>
      <c r="L343" s="3"/>
    </row>
    <row r="344" spans="1:12" ht="12.95" customHeight="1">
      <c r="A344" s="10">
        <v>338</v>
      </c>
      <c r="B344" s="88" t="s">
        <v>1087</v>
      </c>
      <c r="C344" s="88"/>
      <c r="D344" s="7" t="s">
        <v>1088</v>
      </c>
      <c r="E344" s="7" t="s">
        <v>38</v>
      </c>
      <c r="F344" s="11">
        <v>13436</v>
      </c>
      <c r="G344" s="12">
        <v>2.04</v>
      </c>
      <c r="H344" s="13">
        <v>3.5723474574427043E-4</v>
      </c>
      <c r="I344" s="3"/>
      <c r="J344" s="3"/>
      <c r="K344" s="3"/>
      <c r="L344" s="3"/>
    </row>
    <row r="345" spans="1:12" ht="12.95" customHeight="1">
      <c r="A345" s="10">
        <v>339</v>
      </c>
      <c r="B345" s="88" t="s">
        <v>2683</v>
      </c>
      <c r="C345" s="88"/>
      <c r="D345" s="7" t="s">
        <v>2684</v>
      </c>
      <c r="E345" s="7" t="s">
        <v>23</v>
      </c>
      <c r="F345" s="11">
        <v>1776</v>
      </c>
      <c r="G345" s="12">
        <v>2.0299999999999998</v>
      </c>
      <c r="H345" s="13">
        <v>3.5664237621267208E-4</v>
      </c>
      <c r="I345" s="3"/>
      <c r="J345" s="3"/>
      <c r="K345" s="3"/>
      <c r="L345" s="3"/>
    </row>
    <row r="346" spans="1:12" ht="12.95" customHeight="1">
      <c r="A346" s="10">
        <v>340</v>
      </c>
      <c r="B346" s="88" t="s">
        <v>1095</v>
      </c>
      <c r="C346" s="88"/>
      <c r="D346" s="7" t="s">
        <v>1096</v>
      </c>
      <c r="E346" s="7" t="s">
        <v>956</v>
      </c>
      <c r="F346" s="11">
        <v>198</v>
      </c>
      <c r="G346" s="12">
        <v>2.02</v>
      </c>
      <c r="H346" s="13">
        <v>3.5496502477964069E-4</v>
      </c>
      <c r="I346" s="3"/>
      <c r="J346" s="3"/>
      <c r="K346" s="3"/>
      <c r="L346" s="3"/>
    </row>
    <row r="347" spans="1:12" ht="12.95" customHeight="1">
      <c r="A347" s="10">
        <v>341</v>
      </c>
      <c r="B347" s="88" t="s">
        <v>751</v>
      </c>
      <c r="C347" s="88"/>
      <c r="D347" s="7" t="s">
        <v>752</v>
      </c>
      <c r="E347" s="7" t="s">
        <v>35</v>
      </c>
      <c r="F347" s="11">
        <v>150</v>
      </c>
      <c r="G347" s="12">
        <v>2.02</v>
      </c>
      <c r="H347" s="13">
        <v>3.5403006446078976E-4</v>
      </c>
      <c r="I347" s="3"/>
      <c r="J347" s="3"/>
      <c r="K347" s="3"/>
      <c r="L347" s="3"/>
    </row>
    <row r="348" spans="1:12" ht="12.95" customHeight="1">
      <c r="A348" s="10">
        <v>342</v>
      </c>
      <c r="B348" s="88" t="s">
        <v>1099</v>
      </c>
      <c r="C348" s="88"/>
      <c r="D348" s="7" t="s">
        <v>1100</v>
      </c>
      <c r="E348" s="7" t="s">
        <v>80</v>
      </c>
      <c r="F348" s="11">
        <v>198</v>
      </c>
      <c r="G348" s="12">
        <v>2</v>
      </c>
      <c r="H348" s="13">
        <v>3.512146605968779E-4</v>
      </c>
      <c r="I348" s="3"/>
      <c r="J348" s="3"/>
      <c r="K348" s="3"/>
      <c r="L348" s="3"/>
    </row>
    <row r="349" spans="1:12" ht="12.95" customHeight="1">
      <c r="A349" s="10">
        <v>343</v>
      </c>
      <c r="B349" s="88" t="s">
        <v>2681</v>
      </c>
      <c r="C349" s="88"/>
      <c r="D349" s="7" t="s">
        <v>2682</v>
      </c>
      <c r="E349" s="7" t="s">
        <v>12</v>
      </c>
      <c r="F349" s="11">
        <v>3099</v>
      </c>
      <c r="G349" s="12">
        <v>1.99</v>
      </c>
      <c r="H349" s="13">
        <v>3.4914964525673936E-4</v>
      </c>
      <c r="I349" s="3"/>
      <c r="J349" s="3"/>
      <c r="K349" s="3"/>
      <c r="L349" s="3"/>
    </row>
    <row r="350" spans="1:12" ht="12.95" customHeight="1">
      <c r="A350" s="10">
        <v>344</v>
      </c>
      <c r="B350" s="88" t="s">
        <v>1103</v>
      </c>
      <c r="C350" s="88"/>
      <c r="D350" s="7" t="s">
        <v>1104</v>
      </c>
      <c r="E350" s="7" t="s">
        <v>23</v>
      </c>
      <c r="F350" s="11">
        <v>235</v>
      </c>
      <c r="G350" s="12">
        <v>1.99</v>
      </c>
      <c r="H350" s="13">
        <v>3.4882078686359036E-4</v>
      </c>
      <c r="I350" s="3"/>
      <c r="J350" s="3"/>
      <c r="K350" s="3"/>
      <c r="L350" s="3"/>
    </row>
    <row r="351" spans="1:12" ht="12.95" customHeight="1">
      <c r="A351" s="10">
        <v>345</v>
      </c>
      <c r="B351" s="88" t="s">
        <v>1097</v>
      </c>
      <c r="C351" s="88"/>
      <c r="D351" s="7" t="s">
        <v>1098</v>
      </c>
      <c r="E351" s="7" t="s">
        <v>23</v>
      </c>
      <c r="F351" s="11">
        <v>15</v>
      </c>
      <c r="G351" s="12">
        <v>1.99</v>
      </c>
      <c r="H351" s="13">
        <v>3.4835953275768564E-4</v>
      </c>
      <c r="I351" s="3"/>
      <c r="J351" s="3"/>
      <c r="K351" s="3"/>
      <c r="L351" s="3"/>
    </row>
    <row r="352" spans="1:12" ht="12.95" customHeight="1">
      <c r="A352" s="10">
        <v>346</v>
      </c>
      <c r="B352" s="88" t="s">
        <v>1105</v>
      </c>
      <c r="C352" s="88"/>
      <c r="D352" s="7" t="s">
        <v>1106</v>
      </c>
      <c r="E352" s="7" t="s">
        <v>183</v>
      </c>
      <c r="F352" s="11">
        <v>426</v>
      </c>
      <c r="G352" s="12">
        <v>1.96</v>
      </c>
      <c r="H352" s="13">
        <v>3.4431321180544982E-4</v>
      </c>
      <c r="I352" s="3"/>
      <c r="J352" s="3"/>
      <c r="K352" s="3"/>
      <c r="L352" s="3"/>
    </row>
    <row r="353" spans="1:12" ht="12.95" customHeight="1">
      <c r="A353" s="10">
        <v>347</v>
      </c>
      <c r="B353" s="88" t="s">
        <v>899</v>
      </c>
      <c r="C353" s="88"/>
      <c r="D353" s="7" t="s">
        <v>900</v>
      </c>
      <c r="E353" s="7" t="s">
        <v>220</v>
      </c>
      <c r="F353" s="11">
        <v>482</v>
      </c>
      <c r="G353" s="12">
        <v>1.96</v>
      </c>
      <c r="H353" s="13">
        <v>3.4405347137547075E-4</v>
      </c>
      <c r="I353" s="3"/>
      <c r="J353" s="3"/>
      <c r="K353" s="3"/>
      <c r="L353" s="3"/>
    </row>
    <row r="354" spans="1:12" ht="12.95" customHeight="1">
      <c r="A354" s="10">
        <v>348</v>
      </c>
      <c r="B354" s="88" t="s">
        <v>1101</v>
      </c>
      <c r="C354" s="88"/>
      <c r="D354" s="7" t="s">
        <v>1102</v>
      </c>
      <c r="E354" s="7" t="s">
        <v>59</v>
      </c>
      <c r="F354" s="11">
        <v>80</v>
      </c>
      <c r="G354" s="12">
        <v>1.95</v>
      </c>
      <c r="H354" s="13">
        <v>3.4133505364105141E-4</v>
      </c>
      <c r="I354" s="3"/>
      <c r="J354" s="3"/>
      <c r="K354" s="3"/>
      <c r="L354" s="3"/>
    </row>
    <row r="355" spans="1:12" ht="12.95" customHeight="1">
      <c r="A355" s="10">
        <v>349</v>
      </c>
      <c r="B355" s="88" t="s">
        <v>1091</v>
      </c>
      <c r="C355" s="88"/>
      <c r="D355" s="7" t="s">
        <v>1092</v>
      </c>
      <c r="E355" s="7" t="s">
        <v>26</v>
      </c>
      <c r="F355" s="11">
        <v>2828</v>
      </c>
      <c r="G355" s="12">
        <v>1.94</v>
      </c>
      <c r="H355" s="13">
        <v>3.4063885809017719E-4</v>
      </c>
      <c r="I355" s="3"/>
      <c r="J355" s="3"/>
      <c r="K355" s="3"/>
      <c r="L355" s="3"/>
    </row>
    <row r="356" spans="1:12" ht="12.95" customHeight="1">
      <c r="A356" s="10">
        <v>350</v>
      </c>
      <c r="B356" s="88" t="s">
        <v>1109</v>
      </c>
      <c r="C356" s="88"/>
      <c r="D356" s="7" t="s">
        <v>1110</v>
      </c>
      <c r="E356" s="7" t="s">
        <v>35</v>
      </c>
      <c r="F356" s="11">
        <v>223</v>
      </c>
      <c r="G356" s="12">
        <v>1.93</v>
      </c>
      <c r="H356" s="13">
        <v>3.3883068938049397E-4</v>
      </c>
      <c r="I356" s="3"/>
      <c r="J356" s="3"/>
      <c r="K356" s="3"/>
      <c r="L356" s="3"/>
    </row>
    <row r="357" spans="1:12" ht="12.95" customHeight="1">
      <c r="A357" s="10">
        <v>351</v>
      </c>
      <c r="B357" s="88" t="s">
        <v>1107</v>
      </c>
      <c r="C357" s="88"/>
      <c r="D357" s="7" t="s">
        <v>1108</v>
      </c>
      <c r="E357" s="7" t="s">
        <v>230</v>
      </c>
      <c r="F357" s="11">
        <v>235</v>
      </c>
      <c r="G357" s="12">
        <v>1.93</v>
      </c>
      <c r="H357" s="13">
        <v>3.3796070801458511E-4</v>
      </c>
      <c r="I357" s="3"/>
      <c r="J357" s="3"/>
      <c r="K357" s="3"/>
      <c r="L357" s="3"/>
    </row>
    <row r="358" spans="1:12" ht="12.95" customHeight="1">
      <c r="A358" s="10">
        <v>352</v>
      </c>
      <c r="B358" s="88" t="s">
        <v>1117</v>
      </c>
      <c r="C358" s="88"/>
      <c r="D358" s="7" t="s">
        <v>1118</v>
      </c>
      <c r="E358" s="7" t="s">
        <v>23</v>
      </c>
      <c r="F358" s="11">
        <v>152</v>
      </c>
      <c r="G358" s="12">
        <v>1.92</v>
      </c>
      <c r="H358" s="13">
        <v>3.3715745941951153E-4</v>
      </c>
      <c r="I358" s="3"/>
      <c r="J358" s="3"/>
      <c r="K358" s="3"/>
      <c r="L358" s="3"/>
    </row>
    <row r="359" spans="1:12" ht="12.95" customHeight="1">
      <c r="A359" s="10">
        <v>353</v>
      </c>
      <c r="B359" s="88" t="s">
        <v>1113</v>
      </c>
      <c r="C359" s="88"/>
      <c r="D359" s="7" t="s">
        <v>1114</v>
      </c>
      <c r="E359" s="7" t="s">
        <v>152</v>
      </c>
      <c r="F359" s="11">
        <v>210</v>
      </c>
      <c r="G359" s="12">
        <v>1.92</v>
      </c>
      <c r="H359" s="13">
        <v>3.3673829694304296E-4</v>
      </c>
      <c r="I359" s="3"/>
      <c r="J359" s="3"/>
      <c r="K359" s="3"/>
      <c r="L359" s="3"/>
    </row>
    <row r="360" spans="1:12" ht="12.95" customHeight="1">
      <c r="A360" s="10">
        <v>354</v>
      </c>
      <c r="B360" s="88" t="s">
        <v>1119</v>
      </c>
      <c r="C360" s="88"/>
      <c r="D360" s="7" t="s">
        <v>1120</v>
      </c>
      <c r="E360" s="7" t="s">
        <v>192</v>
      </c>
      <c r="F360" s="11">
        <v>23</v>
      </c>
      <c r="G360" s="12">
        <v>1.92</v>
      </c>
      <c r="H360" s="13">
        <v>3.3605430796470519E-4</v>
      </c>
      <c r="I360" s="3"/>
      <c r="J360" s="3"/>
      <c r="K360" s="3"/>
      <c r="L360" s="3"/>
    </row>
    <row r="361" spans="1:12" ht="12.95" customHeight="1">
      <c r="A361" s="10">
        <v>355</v>
      </c>
      <c r="B361" s="88" t="s">
        <v>1115</v>
      </c>
      <c r="C361" s="88"/>
      <c r="D361" s="7" t="s">
        <v>1116</v>
      </c>
      <c r="E361" s="7" t="s">
        <v>38</v>
      </c>
      <c r="F361" s="11">
        <v>7992</v>
      </c>
      <c r="G361" s="12">
        <v>1.91</v>
      </c>
      <c r="H361" s="13">
        <v>3.3583564194978433E-4</v>
      </c>
      <c r="I361" s="3"/>
      <c r="J361" s="3"/>
      <c r="K361" s="3"/>
      <c r="L361" s="3"/>
    </row>
    <row r="362" spans="1:12" ht="12.95" customHeight="1">
      <c r="A362" s="10">
        <v>356</v>
      </c>
      <c r="B362" s="88" t="s">
        <v>1111</v>
      </c>
      <c r="C362" s="88"/>
      <c r="D362" s="7" t="s">
        <v>1112</v>
      </c>
      <c r="E362" s="7" t="s">
        <v>220</v>
      </c>
      <c r="F362" s="11">
        <v>157</v>
      </c>
      <c r="G362" s="12">
        <v>1.91</v>
      </c>
      <c r="H362" s="13">
        <v>3.3576106961296655E-4</v>
      </c>
      <c r="I362" s="3"/>
      <c r="J362" s="3"/>
      <c r="K362" s="3"/>
      <c r="L362" s="3"/>
    </row>
    <row r="363" spans="1:12" ht="12.95" customHeight="1">
      <c r="A363" s="10">
        <v>357</v>
      </c>
      <c r="B363" s="88" t="s">
        <v>1123</v>
      </c>
      <c r="C363" s="88"/>
      <c r="D363" s="7" t="s">
        <v>1124</v>
      </c>
      <c r="E363" s="7" t="s">
        <v>748</v>
      </c>
      <c r="F363" s="11">
        <v>60</v>
      </c>
      <c r="G363" s="12">
        <v>1.9</v>
      </c>
      <c r="H363" s="13">
        <v>3.3396024940025572E-4</v>
      </c>
      <c r="I363" s="3"/>
      <c r="J363" s="3"/>
      <c r="K363" s="3"/>
      <c r="L363" s="3"/>
    </row>
    <row r="364" spans="1:12" ht="12.95" customHeight="1">
      <c r="A364" s="10">
        <v>358</v>
      </c>
      <c r="B364" s="88" t="s">
        <v>1125</v>
      </c>
      <c r="C364" s="88"/>
      <c r="D364" s="7" t="s">
        <v>1126</v>
      </c>
      <c r="E364" s="7" t="s">
        <v>992</v>
      </c>
      <c r="F364" s="11">
        <v>147</v>
      </c>
      <c r="G364" s="12">
        <v>1.9</v>
      </c>
      <c r="H364" s="13">
        <v>3.324089097828489E-4</v>
      </c>
      <c r="I364" s="3"/>
      <c r="J364" s="3"/>
      <c r="K364" s="3"/>
      <c r="L364" s="3"/>
    </row>
    <row r="365" spans="1:12" ht="12.95" customHeight="1">
      <c r="A365" s="10">
        <v>359</v>
      </c>
      <c r="B365" s="88" t="s">
        <v>1121</v>
      </c>
      <c r="C365" s="88"/>
      <c r="D365" s="7" t="s">
        <v>1122</v>
      </c>
      <c r="E365" s="7" t="s">
        <v>748</v>
      </c>
      <c r="F365" s="11">
        <v>878</v>
      </c>
      <c r="G365" s="12">
        <v>1.87</v>
      </c>
      <c r="H365" s="13">
        <v>3.283734625015507E-4</v>
      </c>
      <c r="I365" s="3"/>
      <c r="J365" s="3"/>
      <c r="K365" s="3"/>
      <c r="L365" s="3"/>
    </row>
    <row r="366" spans="1:12" ht="12.95" customHeight="1">
      <c r="A366" s="10">
        <v>360</v>
      </c>
      <c r="B366" s="88" t="s">
        <v>1127</v>
      </c>
      <c r="C366" s="88"/>
      <c r="D366" s="7" t="s">
        <v>1128</v>
      </c>
      <c r="E366" s="7" t="s">
        <v>206</v>
      </c>
      <c r="F366" s="11">
        <v>187</v>
      </c>
      <c r="G366" s="12">
        <v>1.86</v>
      </c>
      <c r="H366" s="13">
        <v>3.2625853350417243E-4</v>
      </c>
      <c r="I366" s="3"/>
      <c r="J366" s="3"/>
      <c r="K366" s="3"/>
      <c r="L366" s="3"/>
    </row>
    <row r="367" spans="1:12" ht="12.95" customHeight="1">
      <c r="A367" s="10">
        <v>361</v>
      </c>
      <c r="B367" s="88" t="s">
        <v>901</v>
      </c>
      <c r="C367" s="88"/>
      <c r="D367" s="7" t="s">
        <v>902</v>
      </c>
      <c r="E367" s="7" t="s">
        <v>230</v>
      </c>
      <c r="F367" s="11">
        <v>6</v>
      </c>
      <c r="G367" s="12">
        <v>1.86</v>
      </c>
      <c r="H367" s="13">
        <v>3.2565662320323523E-4</v>
      </c>
      <c r="I367" s="3"/>
      <c r="J367" s="3"/>
      <c r="K367" s="3"/>
      <c r="L367" s="3"/>
    </row>
    <row r="368" spans="1:12" ht="12.95" customHeight="1">
      <c r="A368" s="10">
        <v>362</v>
      </c>
      <c r="B368" s="88" t="s">
        <v>897</v>
      </c>
      <c r="C368" s="88"/>
      <c r="D368" s="7" t="s">
        <v>898</v>
      </c>
      <c r="E368" s="7" t="s">
        <v>14</v>
      </c>
      <c r="F368" s="11">
        <v>392</v>
      </c>
      <c r="G368" s="12">
        <v>1.86</v>
      </c>
      <c r="H368" s="13">
        <v>3.2563277127988806E-4</v>
      </c>
      <c r="I368" s="3"/>
      <c r="J368" s="3"/>
      <c r="K368" s="3"/>
      <c r="L368" s="3"/>
    </row>
    <row r="369" spans="1:12" ht="12.95" customHeight="1">
      <c r="A369" s="10">
        <v>363</v>
      </c>
      <c r="B369" s="88" t="s">
        <v>1129</v>
      </c>
      <c r="C369" s="88"/>
      <c r="D369" s="7" t="s">
        <v>1130</v>
      </c>
      <c r="E369" s="7" t="s">
        <v>235</v>
      </c>
      <c r="F369" s="11">
        <v>134</v>
      </c>
      <c r="G369" s="12">
        <v>1.85</v>
      </c>
      <c r="H369" s="13">
        <v>3.2366972291205867E-4</v>
      </c>
      <c r="I369" s="3"/>
      <c r="J369" s="3"/>
      <c r="K369" s="3"/>
      <c r="L369" s="3"/>
    </row>
    <row r="370" spans="1:12" ht="12.95" customHeight="1">
      <c r="A370" s="10">
        <v>364</v>
      </c>
      <c r="B370" s="88" t="s">
        <v>1131</v>
      </c>
      <c r="C370" s="88"/>
      <c r="D370" s="7" t="s">
        <v>1132</v>
      </c>
      <c r="E370" s="7" t="s">
        <v>47</v>
      </c>
      <c r="F370" s="11">
        <v>86</v>
      </c>
      <c r="G370" s="12">
        <v>1.83</v>
      </c>
      <c r="H370" s="13">
        <v>3.2179226085741612E-4</v>
      </c>
      <c r="I370" s="3"/>
      <c r="J370" s="3"/>
      <c r="K370" s="3"/>
      <c r="L370" s="3"/>
    </row>
    <row r="371" spans="1:12" ht="12.95" customHeight="1">
      <c r="A371" s="10">
        <v>365</v>
      </c>
      <c r="B371" s="88" t="s">
        <v>3318</v>
      </c>
      <c r="C371" s="88"/>
      <c r="D371" s="7" t="s">
        <v>3319</v>
      </c>
      <c r="E371" s="7" t="s">
        <v>23</v>
      </c>
      <c r="F371" s="11">
        <v>11</v>
      </c>
      <c r="G371" s="12">
        <v>1.82</v>
      </c>
      <c r="H371" s="13">
        <v>3.1960954679846674E-4</v>
      </c>
      <c r="I371" s="3"/>
      <c r="J371" s="3"/>
      <c r="K371" s="3"/>
      <c r="L371" s="3"/>
    </row>
    <row r="372" spans="1:12" ht="12.95" customHeight="1">
      <c r="A372" s="10">
        <v>366</v>
      </c>
      <c r="B372" s="88" t="s">
        <v>2685</v>
      </c>
      <c r="C372" s="88"/>
      <c r="D372" s="7" t="s">
        <v>2686</v>
      </c>
      <c r="E372" s="7" t="s">
        <v>164</v>
      </c>
      <c r="F372" s="11">
        <v>20</v>
      </c>
      <c r="G372" s="12">
        <v>1.82</v>
      </c>
      <c r="H372" s="13">
        <v>3.1910015039139438E-4</v>
      </c>
      <c r="I372" s="3"/>
      <c r="J372" s="3"/>
      <c r="K372" s="3"/>
      <c r="L372" s="3"/>
    </row>
    <row r="373" spans="1:12" ht="12.95" customHeight="1">
      <c r="A373" s="10">
        <v>367</v>
      </c>
      <c r="B373" s="88" t="s">
        <v>1135</v>
      </c>
      <c r="C373" s="88"/>
      <c r="D373" s="7" t="s">
        <v>1136</v>
      </c>
      <c r="E373" s="7" t="s">
        <v>155</v>
      </c>
      <c r="F373" s="11">
        <v>202</v>
      </c>
      <c r="G373" s="12">
        <v>1.8</v>
      </c>
      <c r="H373" s="13">
        <v>3.1583278765641166E-4</v>
      </c>
      <c r="I373" s="3"/>
      <c r="J373" s="3"/>
      <c r="K373" s="3"/>
      <c r="L373" s="3"/>
    </row>
    <row r="374" spans="1:12" ht="12.95" customHeight="1">
      <c r="A374" s="10">
        <v>368</v>
      </c>
      <c r="B374" s="88" t="s">
        <v>1141</v>
      </c>
      <c r="C374" s="88"/>
      <c r="D374" s="7" t="s">
        <v>1142</v>
      </c>
      <c r="E374" s="7" t="s">
        <v>167</v>
      </c>
      <c r="F374" s="11">
        <v>107</v>
      </c>
      <c r="G374" s="12">
        <v>1.8</v>
      </c>
      <c r="H374" s="13">
        <v>3.153788995856583E-4</v>
      </c>
      <c r="I374" s="3"/>
      <c r="J374" s="3"/>
      <c r="K374" s="3"/>
      <c r="L374" s="3"/>
    </row>
    <row r="375" spans="1:12" ht="12.95" customHeight="1">
      <c r="A375" s="10">
        <v>369</v>
      </c>
      <c r="B375" s="88" t="s">
        <v>1137</v>
      </c>
      <c r="C375" s="88"/>
      <c r="D375" s="7" t="s">
        <v>1138</v>
      </c>
      <c r="E375" s="7" t="s">
        <v>14</v>
      </c>
      <c r="F375" s="11">
        <v>318</v>
      </c>
      <c r="G375" s="12">
        <v>1.8</v>
      </c>
      <c r="H375" s="13">
        <v>3.1485748952601774E-4</v>
      </c>
      <c r="I375" s="3"/>
      <c r="J375" s="3"/>
      <c r="K375" s="3"/>
      <c r="L375" s="3"/>
    </row>
    <row r="376" spans="1:12" ht="12.95" customHeight="1">
      <c r="A376" s="10">
        <v>370</v>
      </c>
      <c r="B376" s="88" t="s">
        <v>1139</v>
      </c>
      <c r="C376" s="88"/>
      <c r="D376" s="7" t="s">
        <v>1140</v>
      </c>
      <c r="E376" s="7" t="s">
        <v>14</v>
      </c>
      <c r="F376" s="11">
        <v>460</v>
      </c>
      <c r="G376" s="12">
        <v>1.79</v>
      </c>
      <c r="H376" s="13">
        <v>3.1471560565845999E-4</v>
      </c>
      <c r="I376" s="3"/>
      <c r="J376" s="3"/>
      <c r="K376" s="3"/>
      <c r="L376" s="3"/>
    </row>
    <row r="377" spans="1:12" ht="12.95" customHeight="1">
      <c r="A377" s="10">
        <v>371</v>
      </c>
      <c r="B377" s="88" t="s">
        <v>2687</v>
      </c>
      <c r="C377" s="88"/>
      <c r="D377" s="7" t="s">
        <v>2688</v>
      </c>
      <c r="E377" s="7" t="s">
        <v>152</v>
      </c>
      <c r="F377" s="11">
        <v>73</v>
      </c>
      <c r="G377" s="12">
        <v>1.79</v>
      </c>
      <c r="H377" s="13">
        <v>3.1438729094885784E-4</v>
      </c>
      <c r="I377" s="3"/>
      <c r="J377" s="3"/>
      <c r="K377" s="3"/>
      <c r="L377" s="3"/>
    </row>
    <row r="378" spans="1:12" ht="12.95" customHeight="1">
      <c r="A378" s="10">
        <v>372</v>
      </c>
      <c r="B378" s="88" t="s">
        <v>1133</v>
      </c>
      <c r="C378" s="88"/>
      <c r="D378" s="7" t="s">
        <v>1134</v>
      </c>
      <c r="E378" s="7" t="s">
        <v>152</v>
      </c>
      <c r="F378" s="11">
        <v>674</v>
      </c>
      <c r="G378" s="12">
        <v>1.79</v>
      </c>
      <c r="H378" s="13">
        <v>3.1425417617076594E-4</v>
      </c>
      <c r="I378" s="3"/>
      <c r="J378" s="3"/>
      <c r="K378" s="3"/>
      <c r="L378" s="3"/>
    </row>
    <row r="379" spans="1:12" ht="12.95" customHeight="1">
      <c r="A379" s="10">
        <v>373</v>
      </c>
      <c r="B379" s="88" t="s">
        <v>1151</v>
      </c>
      <c r="C379" s="88"/>
      <c r="D379" s="7" t="s">
        <v>1152</v>
      </c>
      <c r="E379" s="7" t="s">
        <v>14</v>
      </c>
      <c r="F379" s="11">
        <v>257</v>
      </c>
      <c r="G379" s="12">
        <v>1.79</v>
      </c>
      <c r="H379" s="13">
        <v>3.1420471850617844E-4</v>
      </c>
      <c r="I379" s="3"/>
      <c r="J379" s="3"/>
      <c r="K379" s="3"/>
      <c r="L379" s="3"/>
    </row>
    <row r="380" spans="1:12" ht="12.95" customHeight="1">
      <c r="A380" s="10">
        <v>374</v>
      </c>
      <c r="B380" s="88" t="s">
        <v>1143</v>
      </c>
      <c r="C380" s="88"/>
      <c r="D380" s="7" t="s">
        <v>1144</v>
      </c>
      <c r="E380" s="7" t="s">
        <v>956</v>
      </c>
      <c r="F380" s="11">
        <v>276</v>
      </c>
      <c r="G380" s="12">
        <v>1.79</v>
      </c>
      <c r="H380" s="13">
        <v>3.1393305211452582E-4</v>
      </c>
      <c r="I380" s="3"/>
      <c r="J380" s="3"/>
      <c r="K380" s="3"/>
      <c r="L380" s="3"/>
    </row>
    <row r="381" spans="1:12" ht="12.95" customHeight="1">
      <c r="A381" s="10">
        <v>375</v>
      </c>
      <c r="B381" s="88" t="s">
        <v>2693</v>
      </c>
      <c r="C381" s="88"/>
      <c r="D381" s="7" t="s">
        <v>2694</v>
      </c>
      <c r="E381" s="7" t="s">
        <v>956</v>
      </c>
      <c r="F381" s="11">
        <v>674</v>
      </c>
      <c r="G381" s="12">
        <v>1.79</v>
      </c>
      <c r="H381" s="13">
        <v>3.1330851756276667E-4</v>
      </c>
      <c r="I381" s="3"/>
      <c r="J381" s="3"/>
      <c r="K381" s="3"/>
      <c r="L381" s="3"/>
    </row>
    <row r="382" spans="1:12" ht="12.95" customHeight="1">
      <c r="A382" s="10">
        <v>376</v>
      </c>
      <c r="B382" s="88" t="s">
        <v>2697</v>
      </c>
      <c r="C382" s="88"/>
      <c r="D382" s="7" t="s">
        <v>2698</v>
      </c>
      <c r="E382" s="7" t="s">
        <v>2699</v>
      </c>
      <c r="F382" s="11">
        <v>141</v>
      </c>
      <c r="G382" s="12">
        <v>1.78</v>
      </c>
      <c r="H382" s="13">
        <v>3.1227569420547662E-4</v>
      </c>
      <c r="I382" s="3"/>
      <c r="J382" s="3"/>
      <c r="K382" s="3"/>
      <c r="L382" s="3"/>
    </row>
    <row r="383" spans="1:12" ht="12.95" customHeight="1">
      <c r="A383" s="10">
        <v>377</v>
      </c>
      <c r="B383" s="88" t="s">
        <v>1145</v>
      </c>
      <c r="C383" s="88"/>
      <c r="D383" s="7" t="s">
        <v>1146</v>
      </c>
      <c r="E383" s="7" t="s">
        <v>235</v>
      </c>
      <c r="F383" s="11">
        <v>46</v>
      </c>
      <c r="G383" s="12">
        <v>1.78</v>
      </c>
      <c r="H383" s="13">
        <v>3.1131512814538536E-4</v>
      </c>
      <c r="I383" s="3"/>
      <c r="J383" s="3"/>
      <c r="K383" s="3"/>
      <c r="L383" s="3"/>
    </row>
    <row r="384" spans="1:12" ht="12.95" customHeight="1">
      <c r="A384" s="10">
        <v>378</v>
      </c>
      <c r="B384" s="88" t="s">
        <v>1147</v>
      </c>
      <c r="C384" s="88"/>
      <c r="D384" s="7" t="s">
        <v>1148</v>
      </c>
      <c r="E384" s="7" t="s">
        <v>230</v>
      </c>
      <c r="F384" s="11">
        <v>215</v>
      </c>
      <c r="G384" s="12">
        <v>1.77</v>
      </c>
      <c r="H384" s="13">
        <v>3.0987682209119357E-4</v>
      </c>
      <c r="I384" s="3"/>
      <c r="J384" s="3"/>
      <c r="K384" s="3"/>
      <c r="L384" s="3"/>
    </row>
    <row r="385" spans="1:12" ht="12.95" customHeight="1">
      <c r="A385" s="10">
        <v>379</v>
      </c>
      <c r="B385" s="88" t="s">
        <v>649</v>
      </c>
      <c r="C385" s="88"/>
      <c r="D385" s="7" t="s">
        <v>650</v>
      </c>
      <c r="E385" s="7" t="s">
        <v>168</v>
      </c>
      <c r="F385" s="11">
        <v>177</v>
      </c>
      <c r="G385" s="12">
        <v>1.77</v>
      </c>
      <c r="H385" s="13">
        <v>3.0969626653909129E-4</v>
      </c>
      <c r="I385" s="3"/>
      <c r="J385" s="3"/>
      <c r="K385" s="3"/>
      <c r="L385" s="3"/>
    </row>
    <row r="386" spans="1:12" ht="12.95" customHeight="1">
      <c r="A386" s="10">
        <v>380</v>
      </c>
      <c r="B386" s="88" t="s">
        <v>1157</v>
      </c>
      <c r="C386" s="88"/>
      <c r="D386" s="7" t="s">
        <v>1158</v>
      </c>
      <c r="E386" s="7" t="s">
        <v>177</v>
      </c>
      <c r="F386" s="11">
        <v>126</v>
      </c>
      <c r="G386" s="12">
        <v>1.76</v>
      </c>
      <c r="H386" s="13">
        <v>3.0889836708859189E-4</v>
      </c>
      <c r="I386" s="3"/>
      <c r="J386" s="3"/>
      <c r="K386" s="3"/>
      <c r="L386" s="3"/>
    </row>
    <row r="387" spans="1:12" ht="12.95" customHeight="1">
      <c r="A387" s="10">
        <v>381</v>
      </c>
      <c r="B387" s="88" t="s">
        <v>1171</v>
      </c>
      <c r="C387" s="88"/>
      <c r="D387" s="7" t="s">
        <v>1172</v>
      </c>
      <c r="E387" s="7" t="s">
        <v>44</v>
      </c>
      <c r="F387" s="11">
        <v>562</v>
      </c>
      <c r="G387" s="12">
        <v>1.76</v>
      </c>
      <c r="H387" s="13">
        <v>3.0845780803382664E-4</v>
      </c>
      <c r="I387" s="3"/>
      <c r="J387" s="3"/>
      <c r="K387" s="3"/>
      <c r="L387" s="3"/>
    </row>
    <row r="388" spans="1:12" ht="12.95" customHeight="1">
      <c r="A388" s="10">
        <v>382</v>
      </c>
      <c r="B388" s="88" t="s">
        <v>1323</v>
      </c>
      <c r="C388" s="88"/>
      <c r="D388" s="7" t="s">
        <v>1324</v>
      </c>
      <c r="E388" s="7" t="s">
        <v>56</v>
      </c>
      <c r="F388" s="11">
        <v>389</v>
      </c>
      <c r="G388" s="12">
        <v>1.76</v>
      </c>
      <c r="H388" s="13">
        <v>3.0799506318271273E-4</v>
      </c>
      <c r="I388" s="3"/>
      <c r="J388" s="3"/>
      <c r="K388" s="3"/>
      <c r="L388" s="3"/>
    </row>
    <row r="389" spans="1:12" ht="12.95" customHeight="1">
      <c r="A389" s="10">
        <v>383</v>
      </c>
      <c r="B389" s="88" t="s">
        <v>2689</v>
      </c>
      <c r="C389" s="88"/>
      <c r="D389" s="7" t="s">
        <v>2690</v>
      </c>
      <c r="E389" s="7" t="s">
        <v>206</v>
      </c>
      <c r="F389" s="11">
        <v>200</v>
      </c>
      <c r="G389" s="12">
        <v>1.75</v>
      </c>
      <c r="H389" s="13">
        <v>3.0777750207306456E-4</v>
      </c>
      <c r="I389" s="3"/>
      <c r="J389" s="3"/>
      <c r="K389" s="3"/>
      <c r="L389" s="3"/>
    </row>
    <row r="390" spans="1:12" ht="12.95" customHeight="1">
      <c r="A390" s="10">
        <v>384</v>
      </c>
      <c r="B390" s="88" t="s">
        <v>753</v>
      </c>
      <c r="C390" s="88"/>
      <c r="D390" s="7" t="s">
        <v>754</v>
      </c>
      <c r="E390" s="7" t="s">
        <v>59</v>
      </c>
      <c r="F390" s="11">
        <v>129</v>
      </c>
      <c r="G390" s="12">
        <v>1.75</v>
      </c>
      <c r="H390" s="13">
        <v>3.0754275354806325E-4</v>
      </c>
      <c r="I390" s="3"/>
      <c r="J390" s="3"/>
      <c r="K390" s="3"/>
      <c r="L390" s="3"/>
    </row>
    <row r="391" spans="1:12" ht="12.95" customHeight="1">
      <c r="A391" s="10">
        <v>385</v>
      </c>
      <c r="B391" s="88" t="s">
        <v>903</v>
      </c>
      <c r="C391" s="88"/>
      <c r="D391" s="7" t="s">
        <v>904</v>
      </c>
      <c r="E391" s="7" t="s">
        <v>12</v>
      </c>
      <c r="F391" s="11">
        <v>1506</v>
      </c>
      <c r="G391" s="12">
        <v>1.75</v>
      </c>
      <c r="H391" s="13">
        <v>3.0662268314312534E-4</v>
      </c>
      <c r="I391" s="3"/>
      <c r="J391" s="3"/>
      <c r="K391" s="3"/>
      <c r="L391" s="3"/>
    </row>
    <row r="392" spans="1:12" ht="12.95" customHeight="1">
      <c r="A392" s="10">
        <v>386</v>
      </c>
      <c r="B392" s="88" t="s">
        <v>1153</v>
      </c>
      <c r="C392" s="88"/>
      <c r="D392" s="7" t="s">
        <v>1154</v>
      </c>
      <c r="E392" s="7" t="s">
        <v>29</v>
      </c>
      <c r="F392" s="11">
        <v>1143</v>
      </c>
      <c r="G392" s="12">
        <v>1.75</v>
      </c>
      <c r="H392" s="13">
        <v>3.0630499656995587E-4</v>
      </c>
      <c r="I392" s="3"/>
      <c r="J392" s="3"/>
      <c r="K392" s="3"/>
      <c r="L392" s="3"/>
    </row>
    <row r="393" spans="1:12" ht="12.95" customHeight="1">
      <c r="A393" s="10">
        <v>387</v>
      </c>
      <c r="B393" s="88" t="s">
        <v>1159</v>
      </c>
      <c r="C393" s="88"/>
      <c r="D393" s="7" t="s">
        <v>1160</v>
      </c>
      <c r="E393" s="7" t="s">
        <v>23</v>
      </c>
      <c r="F393" s="11">
        <v>1077</v>
      </c>
      <c r="G393" s="12">
        <v>1.73</v>
      </c>
      <c r="H393" s="13">
        <v>3.0410676122265187E-4</v>
      </c>
      <c r="I393" s="3"/>
      <c r="J393" s="3"/>
      <c r="K393" s="3"/>
      <c r="L393" s="3"/>
    </row>
    <row r="394" spans="1:12" ht="12.95" customHeight="1">
      <c r="A394" s="10">
        <v>388</v>
      </c>
      <c r="B394" s="88" t="s">
        <v>1163</v>
      </c>
      <c r="C394" s="88"/>
      <c r="D394" s="7" t="s">
        <v>1164</v>
      </c>
      <c r="E394" s="7" t="s">
        <v>235</v>
      </c>
      <c r="F394" s="11">
        <v>4327</v>
      </c>
      <c r="G394" s="12">
        <v>1.71</v>
      </c>
      <c r="H394" s="13">
        <v>3.0036351754053538E-4</v>
      </c>
      <c r="I394" s="3"/>
      <c r="J394" s="3"/>
      <c r="K394" s="3"/>
      <c r="L394" s="3"/>
    </row>
    <row r="395" spans="1:12" ht="12.95" customHeight="1">
      <c r="A395" s="10">
        <v>389</v>
      </c>
      <c r="B395" s="88" t="s">
        <v>1161</v>
      </c>
      <c r="C395" s="88"/>
      <c r="D395" s="7" t="s">
        <v>1162</v>
      </c>
      <c r="E395" s="7" t="s">
        <v>29</v>
      </c>
      <c r="F395" s="11">
        <v>771</v>
      </c>
      <c r="G395" s="12">
        <v>1.71</v>
      </c>
      <c r="H395" s="13">
        <v>2.996461007931537E-4</v>
      </c>
      <c r="I395" s="3"/>
      <c r="J395" s="3"/>
      <c r="K395" s="3"/>
      <c r="L395" s="3"/>
    </row>
    <row r="396" spans="1:12" ht="12.95" customHeight="1">
      <c r="A396" s="10">
        <v>390</v>
      </c>
      <c r="B396" s="88" t="s">
        <v>2691</v>
      </c>
      <c r="C396" s="88"/>
      <c r="D396" s="7" t="s">
        <v>2692</v>
      </c>
      <c r="E396" s="7" t="s">
        <v>47</v>
      </c>
      <c r="F396" s="11">
        <v>201</v>
      </c>
      <c r="G396" s="12">
        <v>1.7</v>
      </c>
      <c r="H396" s="13">
        <v>2.9868799007811287E-4</v>
      </c>
      <c r="I396" s="3"/>
      <c r="J396" s="3"/>
      <c r="K396" s="3"/>
      <c r="L396" s="3"/>
    </row>
    <row r="397" spans="1:12" ht="12.95" customHeight="1">
      <c r="A397" s="10">
        <v>391</v>
      </c>
      <c r="B397" s="88" t="s">
        <v>1155</v>
      </c>
      <c r="C397" s="88"/>
      <c r="D397" s="7" t="s">
        <v>1156</v>
      </c>
      <c r="E397" s="7" t="s">
        <v>197</v>
      </c>
      <c r="F397" s="11">
        <v>543</v>
      </c>
      <c r="G397" s="12">
        <v>1.7</v>
      </c>
      <c r="H397" s="13">
        <v>2.9855329686391714E-4</v>
      </c>
      <c r="I397" s="3"/>
      <c r="J397" s="3"/>
      <c r="K397" s="3"/>
      <c r="L397" s="3"/>
    </row>
    <row r="398" spans="1:12" ht="12.95" customHeight="1">
      <c r="A398" s="10">
        <v>392</v>
      </c>
      <c r="B398" s="88" t="s">
        <v>1149</v>
      </c>
      <c r="C398" s="88"/>
      <c r="D398" s="7" t="s">
        <v>1150</v>
      </c>
      <c r="E398" s="7" t="s">
        <v>168</v>
      </c>
      <c r="F398" s="11">
        <v>337</v>
      </c>
      <c r="G398" s="12">
        <v>1.69</v>
      </c>
      <c r="H398" s="13">
        <v>2.9619800712427942E-4</v>
      </c>
      <c r="I398" s="3"/>
      <c r="J398" s="3"/>
      <c r="K398" s="3"/>
      <c r="L398" s="3"/>
    </row>
    <row r="399" spans="1:12" ht="12.95" customHeight="1">
      <c r="A399" s="10">
        <v>393</v>
      </c>
      <c r="B399" s="88" t="s">
        <v>1165</v>
      </c>
      <c r="C399" s="88"/>
      <c r="D399" s="7" t="s">
        <v>1166</v>
      </c>
      <c r="E399" s="7" t="s">
        <v>152</v>
      </c>
      <c r="F399" s="11">
        <v>195</v>
      </c>
      <c r="G399" s="12">
        <v>1.68</v>
      </c>
      <c r="H399" s="13">
        <v>2.9411526068524088E-4</v>
      </c>
      <c r="I399" s="3"/>
      <c r="J399" s="3"/>
      <c r="K399" s="3"/>
      <c r="L399" s="3"/>
    </row>
    <row r="400" spans="1:12" ht="12.95" customHeight="1">
      <c r="A400" s="10">
        <v>394</v>
      </c>
      <c r="B400" s="88" t="s">
        <v>1173</v>
      </c>
      <c r="C400" s="88"/>
      <c r="D400" s="7" t="s">
        <v>1174</v>
      </c>
      <c r="E400" s="7" t="s">
        <v>29</v>
      </c>
      <c r="F400" s="11">
        <v>143</v>
      </c>
      <c r="G400" s="12">
        <v>1.68</v>
      </c>
      <c r="H400" s="13">
        <v>2.9383254524086131E-4</v>
      </c>
      <c r="I400" s="3"/>
      <c r="J400" s="3"/>
      <c r="K400" s="3"/>
      <c r="L400" s="3"/>
    </row>
    <row r="401" spans="1:12" ht="12.95" customHeight="1">
      <c r="A401" s="10">
        <v>395</v>
      </c>
      <c r="B401" s="88" t="s">
        <v>2695</v>
      </c>
      <c r="C401" s="88"/>
      <c r="D401" s="7" t="s">
        <v>2696</v>
      </c>
      <c r="E401" s="7" t="s">
        <v>168</v>
      </c>
      <c r="F401" s="11">
        <v>350</v>
      </c>
      <c r="G401" s="12">
        <v>1.65</v>
      </c>
      <c r="H401" s="13">
        <v>2.8960794869978431E-4</v>
      </c>
      <c r="I401" s="3"/>
      <c r="J401" s="3"/>
      <c r="K401" s="3"/>
      <c r="L401" s="3"/>
    </row>
    <row r="402" spans="1:12" ht="12.95" customHeight="1">
      <c r="A402" s="10">
        <v>396</v>
      </c>
      <c r="B402" s="88" t="s">
        <v>1169</v>
      </c>
      <c r="C402" s="88"/>
      <c r="D402" s="7" t="s">
        <v>1170</v>
      </c>
      <c r="E402" s="7" t="s">
        <v>56</v>
      </c>
      <c r="F402" s="11">
        <v>139</v>
      </c>
      <c r="G402" s="12">
        <v>1.65</v>
      </c>
      <c r="H402" s="13">
        <v>2.8950175502635264E-4</v>
      </c>
      <c r="I402" s="3"/>
      <c r="J402" s="3"/>
      <c r="K402" s="3"/>
      <c r="L402" s="3"/>
    </row>
    <row r="403" spans="1:12" ht="12.95" customHeight="1">
      <c r="A403" s="10">
        <v>397</v>
      </c>
      <c r="B403" s="88" t="s">
        <v>1167</v>
      </c>
      <c r="C403" s="88"/>
      <c r="D403" s="7" t="s">
        <v>1168</v>
      </c>
      <c r="E403" s="7" t="s">
        <v>183</v>
      </c>
      <c r="F403" s="11">
        <v>35</v>
      </c>
      <c r="G403" s="12">
        <v>1.64</v>
      </c>
      <c r="H403" s="13">
        <v>2.8683340879278343E-4</v>
      </c>
      <c r="I403" s="3"/>
      <c r="J403" s="3"/>
      <c r="K403" s="3"/>
      <c r="L403" s="3"/>
    </row>
    <row r="404" spans="1:12" ht="12.95" customHeight="1">
      <c r="A404" s="10">
        <v>398</v>
      </c>
      <c r="B404" s="88" t="s">
        <v>1177</v>
      </c>
      <c r="C404" s="88"/>
      <c r="D404" s="7" t="s">
        <v>1178</v>
      </c>
      <c r="E404" s="7" t="s">
        <v>197</v>
      </c>
      <c r="F404" s="11">
        <v>202</v>
      </c>
      <c r="G404" s="12">
        <v>1.62</v>
      </c>
      <c r="H404" s="13">
        <v>2.8467463434807581E-4</v>
      </c>
      <c r="I404" s="3"/>
      <c r="J404" s="3"/>
      <c r="K404" s="3"/>
      <c r="L404" s="3"/>
    </row>
    <row r="405" spans="1:12" ht="12.95" customHeight="1">
      <c r="A405" s="10">
        <v>399</v>
      </c>
      <c r="B405" s="88" t="s">
        <v>1175</v>
      </c>
      <c r="C405" s="88"/>
      <c r="D405" s="7" t="s">
        <v>1176</v>
      </c>
      <c r="E405" s="7" t="s">
        <v>23</v>
      </c>
      <c r="F405" s="11">
        <v>219</v>
      </c>
      <c r="G405" s="12">
        <v>1.61</v>
      </c>
      <c r="H405" s="13">
        <v>2.8297544788227443E-4</v>
      </c>
      <c r="I405" s="3"/>
      <c r="J405" s="3"/>
      <c r="K405" s="3"/>
      <c r="L405" s="3"/>
    </row>
    <row r="406" spans="1:12" ht="12.95" customHeight="1">
      <c r="A406" s="10">
        <v>400</v>
      </c>
      <c r="B406" s="88" t="s">
        <v>1179</v>
      </c>
      <c r="C406" s="88"/>
      <c r="D406" s="7" t="s">
        <v>1180</v>
      </c>
      <c r="E406" s="7" t="s">
        <v>44</v>
      </c>
      <c r="F406" s="11">
        <v>174</v>
      </c>
      <c r="G406" s="12">
        <v>1.6</v>
      </c>
      <c r="H406" s="13">
        <v>2.8140727161309309E-4</v>
      </c>
      <c r="I406" s="3"/>
      <c r="J406" s="3"/>
      <c r="K406" s="3"/>
      <c r="L406" s="3"/>
    </row>
    <row r="407" spans="1:12" ht="12.95" customHeight="1">
      <c r="A407" s="10">
        <v>401</v>
      </c>
      <c r="B407" s="88" t="s">
        <v>1181</v>
      </c>
      <c r="C407" s="88"/>
      <c r="D407" s="7" t="s">
        <v>1182</v>
      </c>
      <c r="E407" s="7" t="s">
        <v>168</v>
      </c>
      <c r="F407" s="11">
        <v>289</v>
      </c>
      <c r="G407" s="12">
        <v>1.59</v>
      </c>
      <c r="H407" s="13">
        <v>2.7968169018799941E-4</v>
      </c>
      <c r="I407" s="3"/>
      <c r="J407" s="3"/>
      <c r="K407" s="3"/>
      <c r="L407" s="3"/>
    </row>
    <row r="408" spans="1:12" ht="12.95" customHeight="1">
      <c r="A408" s="10">
        <v>402</v>
      </c>
      <c r="B408" s="88" t="s">
        <v>1183</v>
      </c>
      <c r="C408" s="88"/>
      <c r="D408" s="7" t="s">
        <v>1184</v>
      </c>
      <c r="E408" s="7" t="s">
        <v>197</v>
      </c>
      <c r="F408" s="11">
        <v>1397</v>
      </c>
      <c r="G408" s="12">
        <v>1.59</v>
      </c>
      <c r="H408" s="13">
        <v>2.7832949659236246E-4</v>
      </c>
      <c r="I408" s="3"/>
      <c r="J408" s="3"/>
      <c r="K408" s="3"/>
      <c r="L408" s="3"/>
    </row>
    <row r="409" spans="1:12" ht="12.95" customHeight="1">
      <c r="A409" s="10">
        <v>403</v>
      </c>
      <c r="B409" s="88" t="s">
        <v>2524</v>
      </c>
      <c r="C409" s="88"/>
      <c r="D409" s="7" t="s">
        <v>2525</v>
      </c>
      <c r="E409" s="7" t="s">
        <v>35</v>
      </c>
      <c r="F409" s="11">
        <v>186</v>
      </c>
      <c r="G409" s="12">
        <v>1.58</v>
      </c>
      <c r="H409" s="13">
        <v>2.7762112954530957E-4</v>
      </c>
      <c r="I409" s="3"/>
      <c r="J409" s="3"/>
      <c r="K409" s="3"/>
      <c r="L409" s="3"/>
    </row>
    <row r="410" spans="1:12" ht="12.95" customHeight="1">
      <c r="A410" s="10">
        <v>404</v>
      </c>
      <c r="B410" s="88" t="s">
        <v>2700</v>
      </c>
      <c r="C410" s="88"/>
      <c r="D410" s="7" t="s">
        <v>2701</v>
      </c>
      <c r="E410" s="7" t="s">
        <v>68</v>
      </c>
      <c r="F410" s="11">
        <v>269</v>
      </c>
      <c r="G410" s="12">
        <v>1.57</v>
      </c>
      <c r="H410" s="13">
        <v>2.7499882103143613E-4</v>
      </c>
      <c r="I410" s="3"/>
      <c r="J410" s="3"/>
      <c r="K410" s="3"/>
      <c r="L410" s="3"/>
    </row>
    <row r="411" spans="1:12" ht="12.95" customHeight="1">
      <c r="A411" s="10">
        <v>405</v>
      </c>
      <c r="B411" s="88" t="s">
        <v>1185</v>
      </c>
      <c r="C411" s="88"/>
      <c r="D411" s="7" t="s">
        <v>1186</v>
      </c>
      <c r="E411" s="7" t="s">
        <v>164</v>
      </c>
      <c r="F411" s="11">
        <v>320</v>
      </c>
      <c r="G411" s="12">
        <v>1.56</v>
      </c>
      <c r="H411" s="13">
        <v>2.7426905740608656E-4</v>
      </c>
      <c r="I411" s="3"/>
      <c r="J411" s="3"/>
      <c r="K411" s="3"/>
      <c r="L411" s="3"/>
    </row>
    <row r="412" spans="1:12" ht="12.95" customHeight="1">
      <c r="A412" s="10">
        <v>406</v>
      </c>
      <c r="B412" s="88" t="s">
        <v>3320</v>
      </c>
      <c r="C412" s="88"/>
      <c r="D412" s="7" t="s">
        <v>3321</v>
      </c>
      <c r="E412" s="7" t="s">
        <v>192</v>
      </c>
      <c r="F412" s="11">
        <v>383</v>
      </c>
      <c r="G412" s="12">
        <v>1.56</v>
      </c>
      <c r="H412" s="13">
        <v>2.7315178771724019E-4</v>
      </c>
      <c r="I412" s="3"/>
      <c r="J412" s="3"/>
      <c r="K412" s="3"/>
      <c r="L412" s="3"/>
    </row>
    <row r="413" spans="1:12" ht="12.95" customHeight="1">
      <c r="A413" s="10">
        <v>407</v>
      </c>
      <c r="B413" s="88" t="s">
        <v>1187</v>
      </c>
      <c r="C413" s="88"/>
      <c r="D413" s="7" t="s">
        <v>1188</v>
      </c>
      <c r="E413" s="7" t="s">
        <v>230</v>
      </c>
      <c r="F413" s="11">
        <v>222</v>
      </c>
      <c r="G413" s="12">
        <v>1.56</v>
      </c>
      <c r="H413" s="13">
        <v>2.7299105030733083E-4</v>
      </c>
      <c r="I413" s="3"/>
      <c r="J413" s="3"/>
      <c r="K413" s="3"/>
      <c r="L413" s="3"/>
    </row>
    <row r="414" spans="1:12" ht="12.95" customHeight="1">
      <c r="A414" s="10">
        <v>408</v>
      </c>
      <c r="B414" s="88" t="s">
        <v>1093</v>
      </c>
      <c r="C414" s="88"/>
      <c r="D414" s="7" t="s">
        <v>1094</v>
      </c>
      <c r="E414" s="7" t="s">
        <v>35</v>
      </c>
      <c r="F414" s="11">
        <v>114</v>
      </c>
      <c r="G414" s="12">
        <v>1.55</v>
      </c>
      <c r="H414" s="13">
        <v>2.7175197796580353E-4</v>
      </c>
      <c r="I414" s="3"/>
      <c r="J414" s="3"/>
      <c r="K414" s="3"/>
      <c r="L414" s="3"/>
    </row>
    <row r="415" spans="1:12" ht="12.95" customHeight="1">
      <c r="A415" s="10">
        <v>409</v>
      </c>
      <c r="B415" s="88" t="s">
        <v>2702</v>
      </c>
      <c r="C415" s="88"/>
      <c r="D415" s="7" t="s">
        <v>2703</v>
      </c>
      <c r="E415" s="7" t="s">
        <v>225</v>
      </c>
      <c r="F415" s="11">
        <v>440</v>
      </c>
      <c r="G415" s="12">
        <v>1.55</v>
      </c>
      <c r="H415" s="13">
        <v>2.7116830737095531E-4</v>
      </c>
      <c r="I415" s="3"/>
      <c r="J415" s="3"/>
      <c r="K415" s="3"/>
      <c r="L415" s="3"/>
    </row>
    <row r="416" spans="1:12" ht="12.95" customHeight="1">
      <c r="A416" s="10">
        <v>410</v>
      </c>
      <c r="B416" s="88" t="s">
        <v>1189</v>
      </c>
      <c r="C416" s="88"/>
      <c r="D416" s="7" t="s">
        <v>1190</v>
      </c>
      <c r="E416" s="7" t="s">
        <v>225</v>
      </c>
      <c r="F416" s="11">
        <v>283</v>
      </c>
      <c r="G416" s="12">
        <v>1.54</v>
      </c>
      <c r="H416" s="13">
        <v>2.6923446007104726E-4</v>
      </c>
      <c r="I416" s="3"/>
      <c r="J416" s="3"/>
      <c r="K416" s="3"/>
      <c r="L416" s="3"/>
    </row>
    <row r="417" spans="1:12" ht="12.95" customHeight="1">
      <c r="A417" s="10">
        <v>411</v>
      </c>
      <c r="B417" s="88" t="s">
        <v>1191</v>
      </c>
      <c r="C417" s="88"/>
      <c r="D417" s="7" t="s">
        <v>1192</v>
      </c>
      <c r="E417" s="7" t="s">
        <v>80</v>
      </c>
      <c r="F417" s="11">
        <v>379</v>
      </c>
      <c r="G417" s="12">
        <v>1.52</v>
      </c>
      <c r="H417" s="13">
        <v>2.6740759566262279E-4</v>
      </c>
      <c r="I417" s="3"/>
      <c r="J417" s="3"/>
      <c r="K417" s="3"/>
      <c r="L417" s="3"/>
    </row>
    <row r="418" spans="1:12" ht="12.95" customHeight="1">
      <c r="A418" s="10">
        <v>412</v>
      </c>
      <c r="B418" s="88" t="s">
        <v>1199</v>
      </c>
      <c r="C418" s="88"/>
      <c r="D418" s="7" t="s">
        <v>1200</v>
      </c>
      <c r="E418" s="7" t="s">
        <v>80</v>
      </c>
      <c r="F418" s="11">
        <v>322</v>
      </c>
      <c r="G418" s="12">
        <v>1.51</v>
      </c>
      <c r="H418" s="13">
        <v>2.6550750935715834E-4</v>
      </c>
      <c r="I418" s="3"/>
      <c r="J418" s="3"/>
      <c r="K418" s="3"/>
      <c r="L418" s="3"/>
    </row>
    <row r="419" spans="1:12" ht="12.95" customHeight="1">
      <c r="A419" s="10">
        <v>413</v>
      </c>
      <c r="B419" s="88" t="s">
        <v>1195</v>
      </c>
      <c r="C419" s="88"/>
      <c r="D419" s="7" t="s">
        <v>1196</v>
      </c>
      <c r="E419" s="7" t="s">
        <v>206</v>
      </c>
      <c r="F419" s="11">
        <v>486</v>
      </c>
      <c r="G419" s="12">
        <v>1.5</v>
      </c>
      <c r="H419" s="13">
        <v>2.6380402603751868E-4</v>
      </c>
      <c r="I419" s="3"/>
      <c r="J419" s="3"/>
      <c r="K419" s="3"/>
      <c r="L419" s="3"/>
    </row>
    <row r="420" spans="1:12" ht="12.95" customHeight="1">
      <c r="A420" s="10">
        <v>414</v>
      </c>
      <c r="B420" s="88" t="s">
        <v>1193</v>
      </c>
      <c r="C420" s="88"/>
      <c r="D420" s="7" t="s">
        <v>1194</v>
      </c>
      <c r="E420" s="7" t="s">
        <v>35</v>
      </c>
      <c r="F420" s="11">
        <v>17</v>
      </c>
      <c r="G420" s="12">
        <v>1.5</v>
      </c>
      <c r="H420" s="13">
        <v>2.6364127173703213E-4</v>
      </c>
      <c r="I420" s="3"/>
      <c r="J420" s="3"/>
      <c r="K420" s="3"/>
      <c r="L420" s="3"/>
    </row>
    <row r="421" spans="1:12" ht="12.95" customHeight="1">
      <c r="A421" s="10">
        <v>415</v>
      </c>
      <c r="B421" s="88" t="s">
        <v>1197</v>
      </c>
      <c r="C421" s="88"/>
      <c r="D421" s="7" t="s">
        <v>1198</v>
      </c>
      <c r="E421" s="7" t="s">
        <v>12</v>
      </c>
      <c r="F421" s="11">
        <v>1234</v>
      </c>
      <c r="G421" s="12">
        <v>1.5</v>
      </c>
      <c r="H421" s="13">
        <v>2.6241061772139208E-4</v>
      </c>
      <c r="I421" s="3"/>
      <c r="J421" s="3"/>
      <c r="K421" s="3"/>
      <c r="L421" s="3"/>
    </row>
    <row r="422" spans="1:12" ht="12.95" customHeight="1">
      <c r="A422" s="10">
        <v>416</v>
      </c>
      <c r="B422" s="88" t="s">
        <v>1201</v>
      </c>
      <c r="C422" s="88"/>
      <c r="D422" s="7" t="s">
        <v>1202</v>
      </c>
      <c r="E422" s="7" t="s">
        <v>206</v>
      </c>
      <c r="F422" s="11">
        <v>386</v>
      </c>
      <c r="G422" s="12">
        <v>1.48</v>
      </c>
      <c r="H422" s="13">
        <v>2.5914553494967051E-4</v>
      </c>
      <c r="I422" s="3"/>
      <c r="J422" s="3"/>
      <c r="K422" s="3"/>
      <c r="L422" s="3"/>
    </row>
    <row r="423" spans="1:12" ht="12.95" customHeight="1">
      <c r="A423" s="10">
        <v>417</v>
      </c>
      <c r="B423" s="88" t="s">
        <v>2704</v>
      </c>
      <c r="C423" s="88"/>
      <c r="D423" s="7" t="s">
        <v>2705</v>
      </c>
      <c r="E423" s="7" t="s">
        <v>168</v>
      </c>
      <c r="F423" s="11">
        <v>84</v>
      </c>
      <c r="G423" s="12">
        <v>1.48</v>
      </c>
      <c r="H423" s="13">
        <v>2.5902662609651332E-4</v>
      </c>
      <c r="I423" s="3"/>
      <c r="J423" s="3"/>
      <c r="K423" s="3"/>
      <c r="L423" s="3"/>
    </row>
    <row r="424" spans="1:12" ht="12.95" customHeight="1">
      <c r="A424" s="10">
        <v>418</v>
      </c>
      <c r="B424" s="88" t="s">
        <v>1205</v>
      </c>
      <c r="C424" s="88"/>
      <c r="D424" s="7" t="s">
        <v>1206</v>
      </c>
      <c r="E424" s="7" t="s">
        <v>14</v>
      </c>
      <c r="F424" s="11">
        <v>542</v>
      </c>
      <c r="G424" s="12">
        <v>1.45</v>
      </c>
      <c r="H424" s="13">
        <v>2.5475257189084888E-4</v>
      </c>
      <c r="I424" s="3"/>
      <c r="J424" s="3"/>
      <c r="K424" s="3"/>
      <c r="L424" s="3"/>
    </row>
    <row r="425" spans="1:12" ht="12.95" customHeight="1">
      <c r="A425" s="10">
        <v>419</v>
      </c>
      <c r="B425" s="88" t="s">
        <v>1203</v>
      </c>
      <c r="C425" s="88"/>
      <c r="D425" s="7" t="s">
        <v>1204</v>
      </c>
      <c r="E425" s="7" t="s">
        <v>164</v>
      </c>
      <c r="F425" s="11">
        <v>160</v>
      </c>
      <c r="G425" s="12">
        <v>1.45</v>
      </c>
      <c r="H425" s="13">
        <v>2.5400895310414315E-4</v>
      </c>
      <c r="I425" s="3"/>
      <c r="J425" s="3"/>
      <c r="K425" s="3"/>
      <c r="L425" s="3"/>
    </row>
    <row r="426" spans="1:12" ht="12.95" customHeight="1">
      <c r="A426" s="10">
        <v>420</v>
      </c>
      <c r="B426" s="88" t="s">
        <v>1207</v>
      </c>
      <c r="C426" s="88"/>
      <c r="D426" s="7" t="s">
        <v>1208</v>
      </c>
      <c r="E426" s="7" t="s">
        <v>152</v>
      </c>
      <c r="F426" s="11">
        <v>782</v>
      </c>
      <c r="G426" s="12">
        <v>1.45</v>
      </c>
      <c r="H426" s="13">
        <v>2.5393055744431833E-4</v>
      </c>
      <c r="I426" s="3"/>
      <c r="J426" s="3"/>
      <c r="K426" s="3"/>
      <c r="L426" s="3"/>
    </row>
    <row r="427" spans="1:12" ht="12.95" customHeight="1">
      <c r="A427" s="10">
        <v>421</v>
      </c>
      <c r="B427" s="88" t="s">
        <v>907</v>
      </c>
      <c r="C427" s="88"/>
      <c r="D427" s="7" t="s">
        <v>908</v>
      </c>
      <c r="E427" s="7" t="s">
        <v>38</v>
      </c>
      <c r="F427" s="11">
        <v>1981</v>
      </c>
      <c r="G427" s="12">
        <v>1.45</v>
      </c>
      <c r="H427" s="13">
        <v>2.5390281204524829E-4</v>
      </c>
      <c r="I427" s="3"/>
      <c r="J427" s="3"/>
      <c r="K427" s="3"/>
      <c r="L427" s="3"/>
    </row>
    <row r="428" spans="1:12" ht="12.95" customHeight="1">
      <c r="A428" s="10">
        <v>422</v>
      </c>
      <c r="B428" s="88" t="s">
        <v>1217</v>
      </c>
      <c r="C428" s="88"/>
      <c r="D428" s="7" t="s">
        <v>1218</v>
      </c>
      <c r="E428" s="7" t="s">
        <v>152</v>
      </c>
      <c r="F428" s="11">
        <v>92</v>
      </c>
      <c r="G428" s="12">
        <v>1.44</v>
      </c>
      <c r="H428" s="13">
        <v>2.5204678164526036E-4</v>
      </c>
      <c r="I428" s="3"/>
      <c r="J428" s="3"/>
      <c r="K428" s="3"/>
      <c r="L428" s="3"/>
    </row>
    <row r="429" spans="1:12" ht="12.95" customHeight="1">
      <c r="A429" s="10">
        <v>423</v>
      </c>
      <c r="B429" s="88" t="s">
        <v>1213</v>
      </c>
      <c r="C429" s="88"/>
      <c r="D429" s="7" t="s">
        <v>1214</v>
      </c>
      <c r="E429" s="7" t="s">
        <v>213</v>
      </c>
      <c r="F429" s="11">
        <v>89</v>
      </c>
      <c r="G429" s="12">
        <v>1.44</v>
      </c>
      <c r="H429" s="13">
        <v>2.5181966222809438E-4</v>
      </c>
      <c r="I429" s="3"/>
      <c r="J429" s="3"/>
      <c r="K429" s="3"/>
      <c r="L429" s="3"/>
    </row>
    <row r="430" spans="1:12" ht="12.95" customHeight="1">
      <c r="A430" s="10">
        <v>424</v>
      </c>
      <c r="B430" s="88" t="s">
        <v>1215</v>
      </c>
      <c r="C430" s="88"/>
      <c r="D430" s="7" t="s">
        <v>1216</v>
      </c>
      <c r="E430" s="7" t="s">
        <v>56</v>
      </c>
      <c r="F430" s="11">
        <v>289</v>
      </c>
      <c r="G430" s="12">
        <v>1.43</v>
      </c>
      <c r="H430" s="13">
        <v>2.5124721606776244E-4</v>
      </c>
      <c r="I430" s="3"/>
      <c r="J430" s="3"/>
      <c r="K430" s="3"/>
      <c r="L430" s="3"/>
    </row>
    <row r="431" spans="1:12" ht="12.95" customHeight="1">
      <c r="A431" s="10">
        <v>425</v>
      </c>
      <c r="B431" s="88" t="s">
        <v>1211</v>
      </c>
      <c r="C431" s="88"/>
      <c r="D431" s="7" t="s">
        <v>1212</v>
      </c>
      <c r="E431" s="7" t="s">
        <v>23</v>
      </c>
      <c r="F431" s="11">
        <v>111</v>
      </c>
      <c r="G431" s="12">
        <v>1.43</v>
      </c>
      <c r="H431" s="13">
        <v>2.5014608150353328E-4</v>
      </c>
      <c r="I431" s="3"/>
      <c r="J431" s="3"/>
      <c r="K431" s="3"/>
      <c r="L431" s="3"/>
    </row>
    <row r="432" spans="1:12" ht="12.95" customHeight="1">
      <c r="A432" s="10">
        <v>426</v>
      </c>
      <c r="B432" s="88" t="s">
        <v>1219</v>
      </c>
      <c r="C432" s="88"/>
      <c r="D432" s="7" t="s">
        <v>1220</v>
      </c>
      <c r="E432" s="7" t="s">
        <v>41</v>
      </c>
      <c r="F432" s="11">
        <v>256</v>
      </c>
      <c r="G432" s="12">
        <v>1.41</v>
      </c>
      <c r="H432" s="13">
        <v>2.4799265620339988E-4</v>
      </c>
      <c r="I432" s="3"/>
      <c r="J432" s="3"/>
      <c r="K432" s="3"/>
      <c r="L432" s="3"/>
    </row>
    <row r="433" spans="1:12" ht="12.95" customHeight="1">
      <c r="A433" s="10">
        <v>427</v>
      </c>
      <c r="B433" s="88" t="s">
        <v>1209</v>
      </c>
      <c r="C433" s="88"/>
      <c r="D433" s="7" t="s">
        <v>1210</v>
      </c>
      <c r="E433" s="7" t="s">
        <v>197</v>
      </c>
      <c r="F433" s="11">
        <v>1105</v>
      </c>
      <c r="G433" s="12">
        <v>1.41</v>
      </c>
      <c r="H433" s="13">
        <v>2.4689722154732356E-4</v>
      </c>
      <c r="I433" s="3"/>
      <c r="J433" s="3"/>
      <c r="K433" s="3"/>
      <c r="L433" s="3"/>
    </row>
    <row r="434" spans="1:12" ht="12.95" customHeight="1">
      <c r="A434" s="10">
        <v>428</v>
      </c>
      <c r="B434" s="88" t="s">
        <v>2708</v>
      </c>
      <c r="C434" s="88"/>
      <c r="D434" s="7" t="s">
        <v>2709</v>
      </c>
      <c r="E434" s="7" t="s">
        <v>77</v>
      </c>
      <c r="F434" s="11">
        <v>110</v>
      </c>
      <c r="G434" s="12">
        <v>1.41</v>
      </c>
      <c r="H434" s="13">
        <v>2.4671570139538003E-4</v>
      </c>
      <c r="I434" s="3"/>
      <c r="J434" s="3"/>
      <c r="K434" s="3"/>
      <c r="L434" s="3"/>
    </row>
    <row r="435" spans="1:12" ht="12.95" customHeight="1">
      <c r="A435" s="10">
        <v>429</v>
      </c>
      <c r="B435" s="88" t="s">
        <v>766</v>
      </c>
      <c r="C435" s="88"/>
      <c r="D435" s="7" t="s">
        <v>767</v>
      </c>
      <c r="E435" s="7" t="s">
        <v>152</v>
      </c>
      <c r="F435" s="11">
        <v>72</v>
      </c>
      <c r="G435" s="12">
        <v>1.4</v>
      </c>
      <c r="H435" s="13">
        <v>2.4631811087899759E-4</v>
      </c>
      <c r="I435" s="3"/>
      <c r="J435" s="3"/>
      <c r="K435" s="3"/>
      <c r="L435" s="3"/>
    </row>
    <row r="436" spans="1:12" ht="12.95" customHeight="1">
      <c r="A436" s="10">
        <v>430</v>
      </c>
      <c r="B436" s="88" t="s">
        <v>1225</v>
      </c>
      <c r="C436" s="88"/>
      <c r="D436" s="7" t="s">
        <v>1226</v>
      </c>
      <c r="E436" s="7" t="s">
        <v>23</v>
      </c>
      <c r="F436" s="11">
        <v>1098</v>
      </c>
      <c r="G436" s="12">
        <v>1.4</v>
      </c>
      <c r="H436" s="13">
        <v>2.461034435688731E-4</v>
      </c>
      <c r="I436" s="3"/>
      <c r="J436" s="3"/>
      <c r="K436" s="3"/>
      <c r="L436" s="3"/>
    </row>
    <row r="437" spans="1:12" ht="12.95" customHeight="1">
      <c r="A437" s="10">
        <v>431</v>
      </c>
      <c r="B437" s="88" t="s">
        <v>1231</v>
      </c>
      <c r="C437" s="88"/>
      <c r="D437" s="7" t="s">
        <v>1232</v>
      </c>
      <c r="E437" s="7" t="s">
        <v>183</v>
      </c>
      <c r="F437" s="11">
        <v>349</v>
      </c>
      <c r="G437" s="12">
        <v>1.4</v>
      </c>
      <c r="H437" s="13">
        <v>2.4575110155413446E-4</v>
      </c>
      <c r="I437" s="3"/>
      <c r="J437" s="3"/>
      <c r="K437" s="3"/>
      <c r="L437" s="3"/>
    </row>
    <row r="438" spans="1:12" ht="12.95" customHeight="1">
      <c r="A438" s="10">
        <v>432</v>
      </c>
      <c r="B438" s="88" t="s">
        <v>1279</v>
      </c>
      <c r="C438" s="88"/>
      <c r="D438" s="7" t="s">
        <v>1280</v>
      </c>
      <c r="E438" s="7" t="s">
        <v>826</v>
      </c>
      <c r="F438" s="11">
        <v>135</v>
      </c>
      <c r="G438" s="12">
        <v>1.4</v>
      </c>
      <c r="H438" s="13">
        <v>2.4552573595486163E-4</v>
      </c>
      <c r="I438" s="3"/>
      <c r="J438" s="3"/>
      <c r="K438" s="3"/>
      <c r="L438" s="3"/>
    </row>
    <row r="439" spans="1:12" ht="12.95" customHeight="1">
      <c r="A439" s="10">
        <v>433</v>
      </c>
      <c r="B439" s="88" t="s">
        <v>3322</v>
      </c>
      <c r="C439" s="88"/>
      <c r="D439" s="7" t="s">
        <v>3323</v>
      </c>
      <c r="E439" s="7" t="s">
        <v>77</v>
      </c>
      <c r="F439" s="11">
        <v>156</v>
      </c>
      <c r="G439" s="12">
        <v>1.39</v>
      </c>
      <c r="H439" s="13">
        <v>2.4367791342261378E-4</v>
      </c>
      <c r="I439" s="3"/>
      <c r="J439" s="3"/>
      <c r="K439" s="3"/>
      <c r="L439" s="3"/>
    </row>
    <row r="440" spans="1:12" ht="12.95" customHeight="1">
      <c r="A440" s="10">
        <v>434</v>
      </c>
      <c r="B440" s="88" t="s">
        <v>1221</v>
      </c>
      <c r="C440" s="88"/>
      <c r="D440" s="7" t="s">
        <v>1222</v>
      </c>
      <c r="E440" s="7" t="s">
        <v>35</v>
      </c>
      <c r="F440" s="11">
        <v>450</v>
      </c>
      <c r="G440" s="12">
        <v>1.39</v>
      </c>
      <c r="H440" s="13">
        <v>2.436710735328304E-4</v>
      </c>
      <c r="I440" s="3"/>
      <c r="J440" s="3"/>
      <c r="K440" s="3"/>
      <c r="L440" s="3"/>
    </row>
    <row r="441" spans="1:12" ht="12.95" customHeight="1">
      <c r="A441" s="10">
        <v>435</v>
      </c>
      <c r="B441" s="88" t="s">
        <v>1223</v>
      </c>
      <c r="C441" s="88"/>
      <c r="D441" s="7" t="s">
        <v>1224</v>
      </c>
      <c r="E441" s="7" t="s">
        <v>44</v>
      </c>
      <c r="F441" s="11">
        <v>176</v>
      </c>
      <c r="G441" s="12">
        <v>1.39</v>
      </c>
      <c r="H441" s="13">
        <v>2.4349586712530235E-4</v>
      </c>
      <c r="I441" s="3"/>
      <c r="J441" s="3"/>
      <c r="K441" s="3"/>
      <c r="L441" s="3"/>
    </row>
    <row r="442" spans="1:12" ht="12.95" customHeight="1">
      <c r="A442" s="10">
        <v>436</v>
      </c>
      <c r="B442" s="88" t="s">
        <v>1233</v>
      </c>
      <c r="C442" s="88"/>
      <c r="D442" s="7" t="s">
        <v>1234</v>
      </c>
      <c r="E442" s="7" t="s">
        <v>206</v>
      </c>
      <c r="F442" s="11">
        <v>236</v>
      </c>
      <c r="G442" s="12">
        <v>1.38</v>
      </c>
      <c r="H442" s="13">
        <v>2.4242182904752273E-4</v>
      </c>
      <c r="I442" s="3"/>
      <c r="J442" s="3"/>
      <c r="K442" s="3"/>
      <c r="L442" s="3"/>
    </row>
    <row r="443" spans="1:12" ht="12.95" customHeight="1">
      <c r="A443" s="10">
        <v>437</v>
      </c>
      <c r="B443" s="88" t="s">
        <v>2710</v>
      </c>
      <c r="C443" s="88"/>
      <c r="D443" s="7" t="s">
        <v>2711</v>
      </c>
      <c r="E443" s="7" t="s">
        <v>12</v>
      </c>
      <c r="F443" s="11">
        <v>741</v>
      </c>
      <c r="G443" s="12">
        <v>1.37</v>
      </c>
      <c r="H443" s="13">
        <v>2.4055208379161018E-4</v>
      </c>
      <c r="I443" s="3"/>
      <c r="J443" s="3"/>
      <c r="K443" s="3"/>
      <c r="L443" s="3"/>
    </row>
    <row r="444" spans="1:12" ht="12.95" customHeight="1">
      <c r="A444" s="10">
        <v>438</v>
      </c>
      <c r="B444" s="88" t="s">
        <v>1229</v>
      </c>
      <c r="C444" s="88"/>
      <c r="D444" s="7" t="s">
        <v>1230</v>
      </c>
      <c r="E444" s="7" t="s">
        <v>56</v>
      </c>
      <c r="F444" s="11">
        <v>72</v>
      </c>
      <c r="G444" s="12">
        <v>1.37</v>
      </c>
      <c r="H444" s="13">
        <v>2.4032636742875871E-4</v>
      </c>
      <c r="I444" s="3"/>
      <c r="J444" s="3"/>
      <c r="K444" s="3"/>
      <c r="L444" s="3"/>
    </row>
    <row r="445" spans="1:12" ht="12.95" customHeight="1">
      <c r="A445" s="10">
        <v>439</v>
      </c>
      <c r="B445" s="88" t="s">
        <v>1245</v>
      </c>
      <c r="C445" s="88"/>
      <c r="D445" s="7" t="s">
        <v>1246</v>
      </c>
      <c r="E445" s="7" t="s">
        <v>998</v>
      </c>
      <c r="F445" s="11">
        <v>108</v>
      </c>
      <c r="G445" s="12">
        <v>1.37</v>
      </c>
      <c r="H445" s="13">
        <v>2.3987177783084805E-4</v>
      </c>
      <c r="I445" s="3"/>
      <c r="J445" s="3"/>
      <c r="K445" s="3"/>
      <c r="L445" s="3"/>
    </row>
    <row r="446" spans="1:12" ht="12.95" customHeight="1">
      <c r="A446" s="10">
        <v>440</v>
      </c>
      <c r="B446" s="88" t="s">
        <v>1235</v>
      </c>
      <c r="C446" s="88"/>
      <c r="D446" s="7" t="s">
        <v>1236</v>
      </c>
      <c r="E446" s="7" t="s">
        <v>56</v>
      </c>
      <c r="F446" s="11">
        <v>135</v>
      </c>
      <c r="G446" s="12">
        <v>1.35</v>
      </c>
      <c r="H446" s="13">
        <v>2.3764144761609897E-4</v>
      </c>
      <c r="I446" s="3"/>
      <c r="J446" s="3"/>
      <c r="K446" s="3"/>
      <c r="L446" s="3"/>
    </row>
    <row r="447" spans="1:12" ht="12.95" customHeight="1">
      <c r="A447" s="10">
        <v>441</v>
      </c>
      <c r="B447" s="88" t="s">
        <v>654</v>
      </c>
      <c r="C447" s="88"/>
      <c r="D447" s="7" t="s">
        <v>655</v>
      </c>
      <c r="E447" s="7" t="s">
        <v>23</v>
      </c>
      <c r="F447" s="11">
        <v>639</v>
      </c>
      <c r="G447" s="12">
        <v>1.35</v>
      </c>
      <c r="H447" s="13">
        <v>2.3719396098065569E-4</v>
      </c>
      <c r="I447" s="3"/>
      <c r="J447" s="3"/>
      <c r="K447" s="3"/>
      <c r="L447" s="3"/>
    </row>
    <row r="448" spans="1:12" ht="12.95" customHeight="1">
      <c r="A448" s="10">
        <v>442</v>
      </c>
      <c r="B448" s="88" t="s">
        <v>2712</v>
      </c>
      <c r="C448" s="88"/>
      <c r="D448" s="7" t="s">
        <v>2713</v>
      </c>
      <c r="E448" s="7" t="s">
        <v>164</v>
      </c>
      <c r="F448" s="11">
        <v>79</v>
      </c>
      <c r="G448" s="12">
        <v>1.35</v>
      </c>
      <c r="H448" s="13">
        <v>2.370133177376588E-4</v>
      </c>
      <c r="I448" s="3"/>
      <c r="J448" s="3"/>
      <c r="K448" s="3"/>
      <c r="L448" s="3"/>
    </row>
    <row r="449" spans="1:12" ht="12.95" customHeight="1">
      <c r="A449" s="10">
        <v>443</v>
      </c>
      <c r="B449" s="88" t="s">
        <v>1241</v>
      </c>
      <c r="C449" s="88"/>
      <c r="D449" s="7" t="s">
        <v>1242</v>
      </c>
      <c r="E449" s="7" t="s">
        <v>197</v>
      </c>
      <c r="F449" s="11">
        <v>656</v>
      </c>
      <c r="G449" s="12">
        <v>1.35</v>
      </c>
      <c r="H449" s="13">
        <v>2.3596848072780053E-4</v>
      </c>
      <c r="I449" s="3"/>
      <c r="J449" s="3"/>
      <c r="K449" s="3"/>
      <c r="L449" s="3"/>
    </row>
    <row r="450" spans="1:12" ht="12.95" customHeight="1">
      <c r="A450" s="10">
        <v>444</v>
      </c>
      <c r="B450" s="88" t="s">
        <v>2714</v>
      </c>
      <c r="C450" s="88"/>
      <c r="D450" s="7" t="s">
        <v>2715</v>
      </c>
      <c r="E450" s="7" t="s">
        <v>168</v>
      </c>
      <c r="F450" s="11">
        <v>43</v>
      </c>
      <c r="G450" s="12">
        <v>1.34</v>
      </c>
      <c r="H450" s="13">
        <v>2.3523187721266755E-4</v>
      </c>
      <c r="I450" s="3"/>
      <c r="J450" s="3"/>
      <c r="K450" s="3"/>
      <c r="L450" s="3"/>
    </row>
    <row r="451" spans="1:12" ht="12.95" customHeight="1">
      <c r="A451" s="10">
        <v>445</v>
      </c>
      <c r="B451" s="88" t="s">
        <v>1239</v>
      </c>
      <c r="C451" s="88"/>
      <c r="D451" s="7" t="s">
        <v>1240</v>
      </c>
      <c r="E451" s="7" t="s">
        <v>152</v>
      </c>
      <c r="F451" s="11">
        <v>232</v>
      </c>
      <c r="G451" s="12">
        <v>1.34</v>
      </c>
      <c r="H451" s="13">
        <v>2.3503755419010389E-4</v>
      </c>
      <c r="I451" s="3"/>
      <c r="J451" s="3"/>
      <c r="K451" s="3"/>
      <c r="L451" s="3"/>
    </row>
    <row r="452" spans="1:12" ht="12.95" customHeight="1">
      <c r="A452" s="10">
        <v>446</v>
      </c>
      <c r="B452" s="88" t="s">
        <v>1237</v>
      </c>
      <c r="C452" s="88"/>
      <c r="D452" s="7" t="s">
        <v>1238</v>
      </c>
      <c r="E452" s="7" t="s">
        <v>23</v>
      </c>
      <c r="F452" s="11">
        <v>291</v>
      </c>
      <c r="G452" s="12">
        <v>1.34</v>
      </c>
      <c r="H452" s="13">
        <v>2.3494468953266033E-4</v>
      </c>
      <c r="I452" s="3"/>
      <c r="J452" s="3"/>
      <c r="K452" s="3"/>
      <c r="L452" s="3"/>
    </row>
    <row r="453" spans="1:12" ht="12.95" customHeight="1">
      <c r="A453" s="10">
        <v>447</v>
      </c>
      <c r="B453" s="88" t="s">
        <v>2716</v>
      </c>
      <c r="C453" s="88"/>
      <c r="D453" s="7" t="s">
        <v>2717</v>
      </c>
      <c r="E453" s="7" t="s">
        <v>65</v>
      </c>
      <c r="F453" s="11">
        <v>758</v>
      </c>
      <c r="G453" s="12">
        <v>1.34</v>
      </c>
      <c r="H453" s="13">
        <v>2.3490391326664404E-4</v>
      </c>
      <c r="I453" s="3"/>
      <c r="J453" s="3"/>
      <c r="K453" s="3"/>
      <c r="L453" s="3"/>
    </row>
    <row r="454" spans="1:12" ht="12.95" customHeight="1">
      <c r="A454" s="10">
        <v>448</v>
      </c>
      <c r="B454" s="88" t="s">
        <v>2718</v>
      </c>
      <c r="C454" s="88"/>
      <c r="D454" s="7" t="s">
        <v>2719</v>
      </c>
      <c r="E454" s="7" t="s">
        <v>50</v>
      </c>
      <c r="F454" s="11">
        <v>187</v>
      </c>
      <c r="G454" s="12">
        <v>1.34</v>
      </c>
      <c r="H454" s="13">
        <v>2.3433023943378691E-4</v>
      </c>
      <c r="I454" s="3"/>
      <c r="J454" s="3"/>
      <c r="K454" s="3"/>
      <c r="L454" s="3"/>
    </row>
    <row r="455" spans="1:12" ht="12.95" customHeight="1">
      <c r="A455" s="10">
        <v>449</v>
      </c>
      <c r="B455" s="88" t="s">
        <v>1247</v>
      </c>
      <c r="C455" s="88"/>
      <c r="D455" s="7" t="s">
        <v>1248</v>
      </c>
      <c r="E455" s="7" t="s">
        <v>152</v>
      </c>
      <c r="F455" s="11">
        <v>186</v>
      </c>
      <c r="G455" s="12">
        <v>1.33</v>
      </c>
      <c r="H455" s="13">
        <v>2.3408838794631824E-4</v>
      </c>
      <c r="I455" s="3"/>
      <c r="J455" s="3"/>
      <c r="K455" s="3"/>
      <c r="L455" s="3"/>
    </row>
    <row r="456" spans="1:12" ht="12.95" customHeight="1">
      <c r="A456" s="10">
        <v>450</v>
      </c>
      <c r="B456" s="88" t="s">
        <v>1243</v>
      </c>
      <c r="C456" s="88"/>
      <c r="D456" s="7" t="s">
        <v>1244</v>
      </c>
      <c r="E456" s="7" t="s">
        <v>47</v>
      </c>
      <c r="F456" s="11">
        <v>614</v>
      </c>
      <c r="G456" s="12">
        <v>1.33</v>
      </c>
      <c r="H456" s="13">
        <v>2.3345981961340478E-4</v>
      </c>
      <c r="I456" s="3"/>
      <c r="J456" s="3"/>
      <c r="K456" s="3"/>
      <c r="L456" s="3"/>
    </row>
    <row r="457" spans="1:12" ht="12.95" customHeight="1">
      <c r="A457" s="10">
        <v>451</v>
      </c>
      <c r="B457" s="88" t="s">
        <v>2752</v>
      </c>
      <c r="C457" s="88"/>
      <c r="D457" s="7" t="s">
        <v>2753</v>
      </c>
      <c r="E457" s="7" t="s">
        <v>651</v>
      </c>
      <c r="F457" s="11">
        <v>293</v>
      </c>
      <c r="G457" s="12">
        <v>1.33</v>
      </c>
      <c r="H457" s="13">
        <v>2.3327067035362598E-4</v>
      </c>
      <c r="I457" s="3"/>
      <c r="J457" s="3"/>
      <c r="K457" s="3"/>
      <c r="L457" s="3"/>
    </row>
    <row r="458" spans="1:12" ht="12.95" customHeight="1">
      <c r="A458" s="10">
        <v>452</v>
      </c>
      <c r="B458" s="88" t="s">
        <v>1227</v>
      </c>
      <c r="C458" s="88"/>
      <c r="D458" s="7" t="s">
        <v>1228</v>
      </c>
      <c r="E458" s="7" t="s">
        <v>47</v>
      </c>
      <c r="F458" s="11">
        <v>1298</v>
      </c>
      <c r="G458" s="12">
        <v>1.33</v>
      </c>
      <c r="H458" s="13">
        <v>2.3242611934716815E-4</v>
      </c>
      <c r="I458" s="3"/>
      <c r="J458" s="3"/>
      <c r="K458" s="3"/>
      <c r="L458" s="3"/>
    </row>
    <row r="459" spans="1:12" ht="12.95" customHeight="1">
      <c r="A459" s="10">
        <v>453</v>
      </c>
      <c r="B459" s="88" t="s">
        <v>1251</v>
      </c>
      <c r="C459" s="88"/>
      <c r="D459" s="7" t="s">
        <v>1252</v>
      </c>
      <c r="E459" s="7" t="s">
        <v>29</v>
      </c>
      <c r="F459" s="11">
        <v>922</v>
      </c>
      <c r="G459" s="12">
        <v>1.32</v>
      </c>
      <c r="H459" s="13">
        <v>2.3212323499701703E-4</v>
      </c>
      <c r="I459" s="3"/>
      <c r="J459" s="3"/>
      <c r="K459" s="3"/>
      <c r="L459" s="3"/>
    </row>
    <row r="460" spans="1:12" ht="12.95" customHeight="1">
      <c r="A460" s="10">
        <v>454</v>
      </c>
      <c r="B460" s="88" t="s">
        <v>1249</v>
      </c>
      <c r="C460" s="88"/>
      <c r="D460" s="7" t="s">
        <v>1250</v>
      </c>
      <c r="E460" s="7" t="s">
        <v>213</v>
      </c>
      <c r="F460" s="11">
        <v>231</v>
      </c>
      <c r="G460" s="12">
        <v>1.32</v>
      </c>
      <c r="H460" s="13">
        <v>2.3078340581752694E-4</v>
      </c>
      <c r="I460" s="3"/>
      <c r="J460" s="3"/>
      <c r="K460" s="3"/>
      <c r="L460" s="3"/>
    </row>
    <row r="461" spans="1:12" ht="12.95" customHeight="1">
      <c r="A461" s="10">
        <v>455</v>
      </c>
      <c r="B461" s="88" t="s">
        <v>2722</v>
      </c>
      <c r="C461" s="88"/>
      <c r="D461" s="7" t="s">
        <v>2723</v>
      </c>
      <c r="E461" s="7" t="s">
        <v>44</v>
      </c>
      <c r="F461" s="11">
        <v>33</v>
      </c>
      <c r="G461" s="12">
        <v>1.31</v>
      </c>
      <c r="H461" s="13">
        <v>2.2931046185994494E-4</v>
      </c>
      <c r="I461" s="3"/>
      <c r="J461" s="3"/>
      <c r="K461" s="3"/>
      <c r="L461" s="3"/>
    </row>
    <row r="462" spans="1:12" ht="12.95" customHeight="1">
      <c r="A462" s="10">
        <v>456</v>
      </c>
      <c r="B462" s="88" t="s">
        <v>2526</v>
      </c>
      <c r="C462" s="88"/>
      <c r="D462" s="7" t="s">
        <v>2527</v>
      </c>
      <c r="E462" s="7" t="s">
        <v>56</v>
      </c>
      <c r="F462" s="11">
        <v>104</v>
      </c>
      <c r="G462" s="12">
        <v>1.31</v>
      </c>
      <c r="H462" s="13">
        <v>2.2920014671446432E-4</v>
      </c>
      <c r="I462" s="3"/>
      <c r="J462" s="3"/>
      <c r="K462" s="3"/>
      <c r="L462" s="3"/>
    </row>
    <row r="463" spans="1:12" ht="12.95" customHeight="1">
      <c r="A463" s="10">
        <v>457</v>
      </c>
      <c r="B463" s="88" t="s">
        <v>1253</v>
      </c>
      <c r="C463" s="88"/>
      <c r="D463" s="7" t="s">
        <v>1254</v>
      </c>
      <c r="E463" s="7" t="s">
        <v>41</v>
      </c>
      <c r="F463" s="11">
        <v>3201</v>
      </c>
      <c r="G463" s="12">
        <v>1.3</v>
      </c>
      <c r="H463" s="13">
        <v>2.2792722568759879E-4</v>
      </c>
      <c r="I463" s="3"/>
      <c r="J463" s="3"/>
      <c r="K463" s="3"/>
      <c r="L463" s="3"/>
    </row>
    <row r="464" spans="1:12" ht="12.95" customHeight="1">
      <c r="A464" s="10">
        <v>458</v>
      </c>
      <c r="B464" s="88" t="s">
        <v>2724</v>
      </c>
      <c r="C464" s="88"/>
      <c r="D464" s="7" t="s">
        <v>2725</v>
      </c>
      <c r="E464" s="7" t="s">
        <v>748</v>
      </c>
      <c r="F464" s="11">
        <v>428</v>
      </c>
      <c r="G464" s="12">
        <v>1.3</v>
      </c>
      <c r="H464" s="13">
        <v>2.2781743668748612E-4</v>
      </c>
      <c r="I464" s="3"/>
      <c r="J464" s="3"/>
      <c r="K464" s="3"/>
      <c r="L464" s="3"/>
    </row>
    <row r="465" spans="1:12" ht="12.95" customHeight="1">
      <c r="A465" s="10">
        <v>459</v>
      </c>
      <c r="B465" s="88" t="s">
        <v>1257</v>
      </c>
      <c r="C465" s="88"/>
      <c r="D465" s="7" t="s">
        <v>1258</v>
      </c>
      <c r="E465" s="7" t="s">
        <v>17</v>
      </c>
      <c r="F465" s="11">
        <v>133</v>
      </c>
      <c r="G465" s="12">
        <v>1.28</v>
      </c>
      <c r="H465" s="13">
        <v>2.2462724193980305E-4</v>
      </c>
      <c r="I465" s="3"/>
      <c r="J465" s="3"/>
      <c r="K465" s="3"/>
      <c r="L465" s="3"/>
    </row>
    <row r="466" spans="1:12" ht="12.95" customHeight="1">
      <c r="A466" s="10">
        <v>460</v>
      </c>
      <c r="B466" s="88" t="s">
        <v>1255</v>
      </c>
      <c r="C466" s="88"/>
      <c r="D466" s="7" t="s">
        <v>1256</v>
      </c>
      <c r="E466" s="7" t="s">
        <v>53</v>
      </c>
      <c r="F466" s="11">
        <v>1706</v>
      </c>
      <c r="G466" s="12">
        <v>1.28</v>
      </c>
      <c r="H466" s="13">
        <v>2.2434115916506852E-4</v>
      </c>
      <c r="I466" s="3"/>
      <c r="J466" s="3"/>
      <c r="K466" s="3"/>
      <c r="L466" s="3"/>
    </row>
    <row r="467" spans="1:12" ht="12.95" customHeight="1">
      <c r="A467" s="10">
        <v>461</v>
      </c>
      <c r="B467" s="88" t="s">
        <v>763</v>
      </c>
      <c r="C467" s="88"/>
      <c r="D467" s="7" t="s">
        <v>764</v>
      </c>
      <c r="E467" s="7" t="s">
        <v>20</v>
      </c>
      <c r="F467" s="11">
        <v>4942</v>
      </c>
      <c r="G467" s="12">
        <v>1.25</v>
      </c>
      <c r="H467" s="13">
        <v>2.1859102166779329E-4</v>
      </c>
      <c r="I467" s="3"/>
      <c r="J467" s="3"/>
      <c r="K467" s="3"/>
      <c r="L467" s="3"/>
    </row>
    <row r="468" spans="1:12" ht="12.95" customHeight="1">
      <c r="A468" s="10">
        <v>462</v>
      </c>
      <c r="B468" s="88" t="s">
        <v>2728</v>
      </c>
      <c r="C468" s="88"/>
      <c r="D468" s="7" t="s">
        <v>2729</v>
      </c>
      <c r="E468" s="7" t="s">
        <v>152</v>
      </c>
      <c r="F468" s="11">
        <v>250</v>
      </c>
      <c r="G468" s="12">
        <v>1.24</v>
      </c>
      <c r="H468" s="13">
        <v>2.1826263680547542E-4</v>
      </c>
      <c r="I468" s="3"/>
      <c r="J468" s="3"/>
      <c r="K468" s="3"/>
      <c r="L468" s="3"/>
    </row>
    <row r="469" spans="1:12" ht="12.95" customHeight="1">
      <c r="A469" s="10">
        <v>463</v>
      </c>
      <c r="B469" s="88" t="s">
        <v>3324</v>
      </c>
      <c r="C469" s="88"/>
      <c r="D469" s="7" t="s">
        <v>3325</v>
      </c>
      <c r="E469" s="7" t="s">
        <v>206</v>
      </c>
      <c r="F469" s="11">
        <v>173</v>
      </c>
      <c r="G469" s="12">
        <v>1.24</v>
      </c>
      <c r="H469" s="13">
        <v>2.1746947266328761E-4</v>
      </c>
      <c r="I469" s="3"/>
      <c r="J469" s="3"/>
      <c r="K469" s="3"/>
      <c r="L469" s="3"/>
    </row>
    <row r="470" spans="1:12" ht="12.95" customHeight="1">
      <c r="A470" s="10">
        <v>464</v>
      </c>
      <c r="B470" s="88" t="s">
        <v>1267</v>
      </c>
      <c r="C470" s="88"/>
      <c r="D470" s="7" t="s">
        <v>1268</v>
      </c>
      <c r="E470" s="7" t="s">
        <v>35</v>
      </c>
      <c r="F470" s="11">
        <v>85</v>
      </c>
      <c r="G470" s="12">
        <v>1.24</v>
      </c>
      <c r="H470" s="13">
        <v>2.1683634440385185E-4</v>
      </c>
      <c r="I470" s="3"/>
      <c r="J470" s="3"/>
      <c r="K470" s="3"/>
      <c r="L470" s="3"/>
    </row>
    <row r="471" spans="1:12" ht="12.95" customHeight="1">
      <c r="A471" s="10">
        <v>465</v>
      </c>
      <c r="B471" s="88" t="s">
        <v>1263</v>
      </c>
      <c r="C471" s="88"/>
      <c r="D471" s="7" t="s">
        <v>1264</v>
      </c>
      <c r="E471" s="7" t="s">
        <v>68</v>
      </c>
      <c r="F471" s="11">
        <v>469</v>
      </c>
      <c r="G471" s="12">
        <v>1.24</v>
      </c>
      <c r="H471" s="13">
        <v>2.1682170002444386E-4</v>
      </c>
      <c r="I471" s="3"/>
      <c r="J471" s="3"/>
      <c r="K471" s="3"/>
      <c r="L471" s="3"/>
    </row>
    <row r="472" spans="1:12" ht="12.95" customHeight="1">
      <c r="A472" s="10">
        <v>466</v>
      </c>
      <c r="B472" s="88" t="s">
        <v>1259</v>
      </c>
      <c r="C472" s="88"/>
      <c r="D472" s="7" t="s">
        <v>1260</v>
      </c>
      <c r="E472" s="7" t="s">
        <v>44</v>
      </c>
      <c r="F472" s="11">
        <v>168</v>
      </c>
      <c r="G472" s="12">
        <v>1.23</v>
      </c>
      <c r="H472" s="13">
        <v>2.163699165351623E-4</v>
      </c>
      <c r="I472" s="3"/>
      <c r="J472" s="3"/>
      <c r="K472" s="3"/>
      <c r="L472" s="3"/>
    </row>
    <row r="473" spans="1:12" ht="12.95" customHeight="1">
      <c r="A473" s="10">
        <v>467</v>
      </c>
      <c r="B473" s="88" t="s">
        <v>1265</v>
      </c>
      <c r="C473" s="88"/>
      <c r="D473" s="7" t="s">
        <v>1266</v>
      </c>
      <c r="E473" s="7" t="s">
        <v>29</v>
      </c>
      <c r="F473" s="11">
        <v>422</v>
      </c>
      <c r="G473" s="12">
        <v>1.23</v>
      </c>
      <c r="H473" s="13">
        <v>2.161124560684444E-4</v>
      </c>
      <c r="I473" s="3"/>
      <c r="J473" s="3"/>
      <c r="K473" s="3"/>
      <c r="L473" s="3"/>
    </row>
    <row r="474" spans="1:12" ht="12.95" customHeight="1">
      <c r="A474" s="10">
        <v>468</v>
      </c>
      <c r="B474" s="88" t="s">
        <v>3326</v>
      </c>
      <c r="C474" s="88"/>
      <c r="D474" s="7" t="s">
        <v>3327</v>
      </c>
      <c r="E474" s="7" t="s">
        <v>168</v>
      </c>
      <c r="F474" s="11">
        <v>70</v>
      </c>
      <c r="G474" s="12">
        <v>1.23</v>
      </c>
      <c r="H474" s="13">
        <v>2.1599670408749491E-4</v>
      </c>
      <c r="I474" s="3"/>
      <c r="J474" s="3"/>
      <c r="K474" s="3"/>
      <c r="L474" s="3"/>
    </row>
    <row r="475" spans="1:12" ht="12.95" customHeight="1">
      <c r="A475" s="10">
        <v>469</v>
      </c>
      <c r="B475" s="88" t="s">
        <v>1261</v>
      </c>
      <c r="C475" s="88"/>
      <c r="D475" s="7" t="s">
        <v>1262</v>
      </c>
      <c r="E475" s="7" t="s">
        <v>168</v>
      </c>
      <c r="F475" s="11">
        <v>221</v>
      </c>
      <c r="G475" s="12">
        <v>1.23</v>
      </c>
      <c r="H475" s="13">
        <v>2.1530833056442421E-4</v>
      </c>
      <c r="I475" s="3"/>
      <c r="J475" s="3"/>
      <c r="K475" s="3"/>
      <c r="L475" s="3"/>
    </row>
    <row r="476" spans="1:12" ht="12.95" customHeight="1">
      <c r="A476" s="10">
        <v>470</v>
      </c>
      <c r="B476" s="88" t="s">
        <v>2730</v>
      </c>
      <c r="C476" s="88"/>
      <c r="D476" s="7" t="s">
        <v>2731</v>
      </c>
      <c r="E476" s="7" t="s">
        <v>168</v>
      </c>
      <c r="F476" s="11">
        <v>204</v>
      </c>
      <c r="G476" s="12">
        <v>1.23</v>
      </c>
      <c r="H476" s="13">
        <v>2.1522186734229074E-4</v>
      </c>
      <c r="I476" s="3"/>
      <c r="J476" s="3"/>
      <c r="K476" s="3"/>
      <c r="L476" s="3"/>
    </row>
    <row r="477" spans="1:12" ht="12.95" customHeight="1">
      <c r="A477" s="10">
        <v>471</v>
      </c>
      <c r="B477" s="88" t="s">
        <v>2732</v>
      </c>
      <c r="C477" s="88"/>
      <c r="D477" s="7" t="s">
        <v>2733</v>
      </c>
      <c r="E477" s="7" t="s">
        <v>152</v>
      </c>
      <c r="F477" s="11">
        <v>105</v>
      </c>
      <c r="G477" s="12">
        <v>1.22</v>
      </c>
      <c r="H477" s="13">
        <v>2.1446211343096789E-4</v>
      </c>
      <c r="I477" s="3"/>
      <c r="J477" s="3"/>
      <c r="K477" s="3"/>
      <c r="L477" s="3"/>
    </row>
    <row r="478" spans="1:12" ht="12.95" customHeight="1">
      <c r="A478" s="10">
        <v>472</v>
      </c>
      <c r="B478" s="88" t="s">
        <v>3328</v>
      </c>
      <c r="C478" s="88"/>
      <c r="D478" s="7" t="s">
        <v>3329</v>
      </c>
      <c r="E478" s="7" t="s">
        <v>155</v>
      </c>
      <c r="F478" s="11">
        <v>76</v>
      </c>
      <c r="G478" s="12">
        <v>1.22</v>
      </c>
      <c r="H478" s="13">
        <v>2.1425726750104519E-4</v>
      </c>
      <c r="I478" s="3"/>
      <c r="J478" s="3"/>
      <c r="K478" s="3"/>
      <c r="L478" s="3"/>
    </row>
    <row r="479" spans="1:12" ht="12.95" customHeight="1">
      <c r="A479" s="10">
        <v>473</v>
      </c>
      <c r="B479" s="88" t="s">
        <v>2720</v>
      </c>
      <c r="C479" s="88"/>
      <c r="D479" s="7" t="s">
        <v>2721</v>
      </c>
      <c r="E479" s="7" t="s">
        <v>152</v>
      </c>
      <c r="F479" s="11">
        <v>663</v>
      </c>
      <c r="G479" s="12">
        <v>1.22</v>
      </c>
      <c r="H479" s="13">
        <v>2.1348663991878464E-4</v>
      </c>
      <c r="I479" s="3"/>
      <c r="J479" s="3"/>
      <c r="K479" s="3"/>
      <c r="L479" s="3"/>
    </row>
    <row r="480" spans="1:12" ht="12.95" customHeight="1">
      <c r="A480" s="10">
        <v>473</v>
      </c>
      <c r="B480" s="88" t="s">
        <v>2726</v>
      </c>
      <c r="C480" s="88"/>
      <c r="D480" s="7" t="s">
        <v>2727</v>
      </c>
      <c r="E480" s="7" t="s">
        <v>168</v>
      </c>
      <c r="F480" s="11">
        <v>648</v>
      </c>
      <c r="G480" s="12">
        <v>1.22</v>
      </c>
      <c r="H480" s="13">
        <v>2.1348663991878464E-4</v>
      </c>
      <c r="I480" s="3"/>
      <c r="J480" s="3"/>
      <c r="K480" s="3"/>
      <c r="L480" s="3"/>
    </row>
    <row r="481" spans="1:12" ht="12.95" customHeight="1">
      <c r="A481" s="10">
        <v>474</v>
      </c>
      <c r="B481" s="88" t="s">
        <v>911</v>
      </c>
      <c r="C481" s="88"/>
      <c r="D481" s="7" t="s">
        <v>912</v>
      </c>
      <c r="E481" s="7" t="s">
        <v>826</v>
      </c>
      <c r="F481" s="11">
        <v>122</v>
      </c>
      <c r="G481" s="12">
        <v>1.21</v>
      </c>
      <c r="H481" s="13">
        <v>2.1137679699329657E-4</v>
      </c>
      <c r="I481" s="3"/>
      <c r="J481" s="3"/>
      <c r="K481" s="3"/>
      <c r="L481" s="3"/>
    </row>
    <row r="482" spans="1:12" ht="12.95" customHeight="1">
      <c r="A482" s="10">
        <v>475</v>
      </c>
      <c r="B482" s="88" t="s">
        <v>2734</v>
      </c>
      <c r="C482" s="88"/>
      <c r="D482" s="7" t="s">
        <v>2735</v>
      </c>
      <c r="E482" s="7" t="s">
        <v>995</v>
      </c>
      <c r="F482" s="11">
        <v>751</v>
      </c>
      <c r="G482" s="12">
        <v>1.19</v>
      </c>
      <c r="H482" s="13">
        <v>2.0942164080598648E-4</v>
      </c>
      <c r="I482" s="3"/>
      <c r="J482" s="3"/>
      <c r="K482" s="3"/>
      <c r="L482" s="3"/>
    </row>
    <row r="483" spans="1:12" ht="12.95" customHeight="1">
      <c r="A483" s="10">
        <v>476</v>
      </c>
      <c r="B483" s="88" t="s">
        <v>1269</v>
      </c>
      <c r="C483" s="88"/>
      <c r="D483" s="7" t="s">
        <v>1270</v>
      </c>
      <c r="E483" s="7" t="s">
        <v>152</v>
      </c>
      <c r="F483" s="11">
        <v>645</v>
      </c>
      <c r="G483" s="12">
        <v>1.19</v>
      </c>
      <c r="H483" s="13">
        <v>2.09217759475905E-4</v>
      </c>
      <c r="I483" s="3"/>
      <c r="J483" s="3"/>
      <c r="K483" s="3"/>
      <c r="L483" s="3"/>
    </row>
    <row r="484" spans="1:12" ht="12.95" customHeight="1">
      <c r="A484" s="10">
        <v>477</v>
      </c>
      <c r="B484" s="88" t="s">
        <v>2706</v>
      </c>
      <c r="C484" s="88"/>
      <c r="D484" s="7" t="s">
        <v>2707</v>
      </c>
      <c r="E484" s="7" t="s">
        <v>183</v>
      </c>
      <c r="F484" s="11">
        <v>982</v>
      </c>
      <c r="G484" s="12">
        <v>1.19</v>
      </c>
      <c r="H484" s="13">
        <v>2.0916716182968695E-4</v>
      </c>
      <c r="I484" s="3"/>
      <c r="J484" s="3"/>
      <c r="K484" s="3"/>
      <c r="L484" s="3"/>
    </row>
    <row r="485" spans="1:12" ht="12.95" customHeight="1">
      <c r="A485" s="10">
        <v>478</v>
      </c>
      <c r="B485" s="88" t="s">
        <v>1271</v>
      </c>
      <c r="C485" s="88"/>
      <c r="D485" s="7" t="s">
        <v>1272</v>
      </c>
      <c r="E485" s="7" t="s">
        <v>989</v>
      </c>
      <c r="F485" s="11">
        <v>51</v>
      </c>
      <c r="G485" s="12">
        <v>1.19</v>
      </c>
      <c r="H485" s="13">
        <v>2.0867898661912202E-4</v>
      </c>
      <c r="I485" s="3"/>
      <c r="J485" s="3"/>
      <c r="K485" s="3"/>
      <c r="L485" s="3"/>
    </row>
    <row r="486" spans="1:12" ht="12.95" customHeight="1">
      <c r="A486" s="10">
        <v>479</v>
      </c>
      <c r="B486" s="88" t="s">
        <v>2740</v>
      </c>
      <c r="C486" s="88"/>
      <c r="D486" s="7" t="s">
        <v>2741</v>
      </c>
      <c r="E486" s="7" t="s">
        <v>44</v>
      </c>
      <c r="F486" s="11">
        <v>63</v>
      </c>
      <c r="G486" s="12">
        <v>1.17</v>
      </c>
      <c r="H486" s="13">
        <v>2.0498755071756989E-4</v>
      </c>
      <c r="I486" s="3"/>
      <c r="J486" s="3"/>
      <c r="K486" s="3"/>
      <c r="L486" s="3"/>
    </row>
    <row r="487" spans="1:12" ht="12.95" customHeight="1">
      <c r="A487" s="10">
        <v>480</v>
      </c>
      <c r="B487" s="88" t="s">
        <v>2736</v>
      </c>
      <c r="C487" s="88"/>
      <c r="D487" s="7" t="s">
        <v>2737</v>
      </c>
      <c r="E487" s="7" t="s">
        <v>225</v>
      </c>
      <c r="F487" s="11">
        <v>182</v>
      </c>
      <c r="G487" s="12">
        <v>1.1599999999999999</v>
      </c>
      <c r="H487" s="13">
        <v>2.0418894973991321E-4</v>
      </c>
      <c r="I487" s="3"/>
      <c r="J487" s="3"/>
      <c r="K487" s="3"/>
      <c r="L487" s="3"/>
    </row>
    <row r="488" spans="1:12" ht="12.95" customHeight="1">
      <c r="A488" s="10">
        <v>481</v>
      </c>
      <c r="B488" s="88" t="s">
        <v>1273</v>
      </c>
      <c r="C488" s="88"/>
      <c r="D488" s="7" t="s">
        <v>1274</v>
      </c>
      <c r="E488" s="7" t="s">
        <v>77</v>
      </c>
      <c r="F488" s="11">
        <v>182</v>
      </c>
      <c r="G488" s="12">
        <v>1.1599999999999999</v>
      </c>
      <c r="H488" s="13">
        <v>2.0366227822659312E-4</v>
      </c>
      <c r="I488" s="3"/>
      <c r="J488" s="3"/>
      <c r="K488" s="3"/>
      <c r="L488" s="3"/>
    </row>
    <row r="489" spans="1:12" ht="12.95" customHeight="1">
      <c r="A489" s="10">
        <v>482</v>
      </c>
      <c r="B489" s="88" t="s">
        <v>1275</v>
      </c>
      <c r="C489" s="88"/>
      <c r="D489" s="7" t="s">
        <v>1276</v>
      </c>
      <c r="E489" s="7" t="s">
        <v>192</v>
      </c>
      <c r="F489" s="11">
        <v>382</v>
      </c>
      <c r="G489" s="12">
        <v>1.1599999999999999</v>
      </c>
      <c r="H489" s="13">
        <v>2.0306440170681018E-4</v>
      </c>
      <c r="I489" s="3"/>
      <c r="J489" s="3"/>
      <c r="K489" s="3"/>
      <c r="L489" s="3"/>
    </row>
    <row r="490" spans="1:12" ht="12.95" customHeight="1">
      <c r="A490" s="10">
        <v>483</v>
      </c>
      <c r="B490" s="88" t="s">
        <v>2742</v>
      </c>
      <c r="C490" s="88"/>
      <c r="D490" s="7" t="s">
        <v>2743</v>
      </c>
      <c r="E490" s="7" t="s">
        <v>44</v>
      </c>
      <c r="F490" s="11">
        <v>566</v>
      </c>
      <c r="G490" s="12">
        <v>1.1599999999999999</v>
      </c>
      <c r="H490" s="13">
        <v>2.0265172835654642E-4</v>
      </c>
      <c r="I490" s="3"/>
      <c r="J490" s="3"/>
      <c r="K490" s="3"/>
      <c r="L490" s="3"/>
    </row>
    <row r="491" spans="1:12" ht="12.95" customHeight="1">
      <c r="A491" s="10">
        <v>484</v>
      </c>
      <c r="B491" s="88" t="s">
        <v>2738</v>
      </c>
      <c r="C491" s="88"/>
      <c r="D491" s="7" t="s">
        <v>2739</v>
      </c>
      <c r="E491" s="7" t="s">
        <v>155</v>
      </c>
      <c r="F491" s="11">
        <v>49</v>
      </c>
      <c r="G491" s="12">
        <v>1.1499999999999999</v>
      </c>
      <c r="H491" s="13">
        <v>2.0223572275228558E-4</v>
      </c>
      <c r="I491" s="3"/>
      <c r="J491" s="3"/>
      <c r="K491" s="3"/>
      <c r="L491" s="3"/>
    </row>
    <row r="492" spans="1:12" ht="12.95" customHeight="1">
      <c r="A492" s="10">
        <v>485</v>
      </c>
      <c r="B492" s="88" t="s">
        <v>1281</v>
      </c>
      <c r="C492" s="88"/>
      <c r="D492" s="7" t="s">
        <v>1282</v>
      </c>
      <c r="E492" s="7" t="s">
        <v>197</v>
      </c>
      <c r="F492" s="11">
        <v>94</v>
      </c>
      <c r="G492" s="12">
        <v>1.1499999999999999</v>
      </c>
      <c r="H492" s="13">
        <v>2.0217468988960313E-4</v>
      </c>
      <c r="I492" s="3"/>
      <c r="J492" s="3"/>
      <c r="K492" s="3"/>
      <c r="L492" s="3"/>
    </row>
    <row r="493" spans="1:12" ht="12.95" customHeight="1">
      <c r="A493" s="10">
        <v>486</v>
      </c>
      <c r="B493" s="88" t="s">
        <v>1285</v>
      </c>
      <c r="C493" s="88"/>
      <c r="D493" s="7" t="s">
        <v>1286</v>
      </c>
      <c r="E493" s="7" t="s">
        <v>35</v>
      </c>
      <c r="F493" s="11">
        <v>94</v>
      </c>
      <c r="G493" s="12">
        <v>1.1499999999999999</v>
      </c>
      <c r="H493" s="13">
        <v>2.0138336725620314E-4</v>
      </c>
      <c r="I493" s="3"/>
      <c r="J493" s="3"/>
      <c r="K493" s="3"/>
      <c r="L493" s="3"/>
    </row>
    <row r="494" spans="1:12" ht="12.95" customHeight="1">
      <c r="A494" s="10">
        <v>487</v>
      </c>
      <c r="B494" s="88" t="s">
        <v>1283</v>
      </c>
      <c r="C494" s="88"/>
      <c r="D494" s="7" t="s">
        <v>1284</v>
      </c>
      <c r="E494" s="7" t="s">
        <v>20</v>
      </c>
      <c r="F494" s="11">
        <v>115</v>
      </c>
      <c r="G494" s="12">
        <v>1.1499999999999999</v>
      </c>
      <c r="H494" s="13">
        <v>2.0114449725915288E-4</v>
      </c>
      <c r="I494" s="3"/>
      <c r="J494" s="3"/>
      <c r="K494" s="3"/>
      <c r="L494" s="3"/>
    </row>
    <row r="495" spans="1:12" ht="12.95" customHeight="1">
      <c r="A495" s="10">
        <v>488</v>
      </c>
      <c r="B495" s="88" t="s">
        <v>1277</v>
      </c>
      <c r="C495" s="88"/>
      <c r="D495" s="7" t="s">
        <v>1278</v>
      </c>
      <c r="E495" s="7" t="s">
        <v>155</v>
      </c>
      <c r="F495" s="11">
        <v>115</v>
      </c>
      <c r="G495" s="12">
        <v>1.1399999999999999</v>
      </c>
      <c r="H495" s="13">
        <v>1.9956123815609026E-4</v>
      </c>
      <c r="I495" s="3"/>
      <c r="J495" s="3"/>
      <c r="K495" s="3"/>
      <c r="L495" s="3"/>
    </row>
    <row r="496" spans="1:12" ht="12.95" customHeight="1">
      <c r="A496" s="10">
        <v>489</v>
      </c>
      <c r="B496" s="88" t="s">
        <v>3330</v>
      </c>
      <c r="C496" s="88"/>
      <c r="D496" s="7" t="s">
        <v>3331</v>
      </c>
      <c r="E496" s="7" t="s">
        <v>44</v>
      </c>
      <c r="F496" s="11">
        <v>107</v>
      </c>
      <c r="G496" s="12">
        <v>1.1299999999999999</v>
      </c>
      <c r="H496" s="13">
        <v>1.9873974985492766E-4</v>
      </c>
      <c r="I496" s="3"/>
      <c r="J496" s="3"/>
      <c r="K496" s="3"/>
      <c r="L496" s="3"/>
    </row>
    <row r="497" spans="1:12" ht="12.95" customHeight="1">
      <c r="A497" s="10">
        <v>490</v>
      </c>
      <c r="B497" s="88" t="s">
        <v>3332</v>
      </c>
      <c r="C497" s="88"/>
      <c r="D497" s="7" t="s">
        <v>3333</v>
      </c>
      <c r="E497" s="7" t="s">
        <v>168</v>
      </c>
      <c r="F497" s="11">
        <v>65</v>
      </c>
      <c r="G497" s="12">
        <v>1.1299999999999999</v>
      </c>
      <c r="H497" s="13">
        <v>1.9831120445273066E-4</v>
      </c>
      <c r="I497" s="3"/>
      <c r="J497" s="3"/>
      <c r="K497" s="3"/>
      <c r="L497" s="3"/>
    </row>
    <row r="498" spans="1:12" ht="12.95" customHeight="1">
      <c r="A498" s="10">
        <v>491</v>
      </c>
      <c r="B498" s="88" t="s">
        <v>755</v>
      </c>
      <c r="C498" s="88"/>
      <c r="D498" s="7" t="s">
        <v>756</v>
      </c>
      <c r="E498" s="7" t="s">
        <v>152</v>
      </c>
      <c r="F498" s="11">
        <v>146</v>
      </c>
      <c r="G498" s="12">
        <v>1.1299999999999999</v>
      </c>
      <c r="H498" s="13">
        <v>1.9744587070423872E-4</v>
      </c>
      <c r="I498" s="3"/>
      <c r="J498" s="3"/>
      <c r="K498" s="3"/>
      <c r="L498" s="3"/>
    </row>
    <row r="499" spans="1:12" ht="12.95" customHeight="1">
      <c r="A499" s="10">
        <v>492</v>
      </c>
      <c r="B499" s="88" t="s">
        <v>1287</v>
      </c>
      <c r="C499" s="88"/>
      <c r="D499" s="7" t="s">
        <v>1288</v>
      </c>
      <c r="E499" s="7" t="s">
        <v>152</v>
      </c>
      <c r="F499" s="11">
        <v>71</v>
      </c>
      <c r="G499" s="12">
        <v>1.1200000000000001</v>
      </c>
      <c r="H499" s="13">
        <v>1.9664990045342181E-4</v>
      </c>
      <c r="I499" s="3"/>
      <c r="J499" s="3"/>
      <c r="K499" s="3"/>
      <c r="L499" s="3"/>
    </row>
    <row r="500" spans="1:12" ht="12.95" customHeight="1">
      <c r="A500" s="10">
        <v>493</v>
      </c>
      <c r="B500" s="88" t="s">
        <v>1301</v>
      </c>
      <c r="C500" s="88"/>
      <c r="D500" s="7" t="s">
        <v>1302</v>
      </c>
      <c r="E500" s="7" t="s">
        <v>12</v>
      </c>
      <c r="F500" s="11">
        <v>2789</v>
      </c>
      <c r="G500" s="12">
        <v>1.1200000000000001</v>
      </c>
      <c r="H500" s="13">
        <v>1.960472360107905E-4</v>
      </c>
      <c r="I500" s="3"/>
      <c r="J500" s="3"/>
      <c r="K500" s="3"/>
      <c r="L500" s="3"/>
    </row>
    <row r="501" spans="1:12" ht="12.95" customHeight="1">
      <c r="A501" s="10">
        <v>494</v>
      </c>
      <c r="B501" s="88" t="s">
        <v>1289</v>
      </c>
      <c r="C501" s="88"/>
      <c r="D501" s="7" t="s">
        <v>1290</v>
      </c>
      <c r="E501" s="7" t="s">
        <v>225</v>
      </c>
      <c r="F501" s="11">
        <v>886</v>
      </c>
      <c r="G501" s="12">
        <v>1.1100000000000001</v>
      </c>
      <c r="H501" s="13">
        <v>1.9477919059766801E-4</v>
      </c>
      <c r="I501" s="3"/>
      <c r="J501" s="3"/>
      <c r="K501" s="3"/>
      <c r="L501" s="3"/>
    </row>
    <row r="502" spans="1:12" ht="12.95" customHeight="1">
      <c r="A502" s="10">
        <v>495</v>
      </c>
      <c r="B502" s="88" t="s">
        <v>3334</v>
      </c>
      <c r="C502" s="88"/>
      <c r="D502" s="7" t="s">
        <v>3335</v>
      </c>
      <c r="E502" s="7" t="s">
        <v>168</v>
      </c>
      <c r="F502" s="11">
        <v>57</v>
      </c>
      <c r="G502" s="12">
        <v>1.1100000000000001</v>
      </c>
      <c r="H502" s="13">
        <v>1.9435204824978553E-4</v>
      </c>
      <c r="I502" s="3"/>
      <c r="J502" s="3"/>
      <c r="K502" s="3"/>
      <c r="L502" s="3"/>
    </row>
    <row r="503" spans="1:12" ht="12.95" customHeight="1">
      <c r="A503" s="10">
        <v>496</v>
      </c>
      <c r="B503" s="88" t="s">
        <v>2748</v>
      </c>
      <c r="C503" s="88"/>
      <c r="D503" s="7" t="s">
        <v>2749</v>
      </c>
      <c r="E503" s="7" t="s">
        <v>230</v>
      </c>
      <c r="F503" s="11">
        <v>11</v>
      </c>
      <c r="G503" s="12">
        <v>1.1000000000000001</v>
      </c>
      <c r="H503" s="13">
        <v>1.9355563954449531E-4</v>
      </c>
      <c r="I503" s="3"/>
      <c r="J503" s="3"/>
      <c r="K503" s="3"/>
      <c r="L503" s="3"/>
    </row>
    <row r="504" spans="1:12" ht="12.95" customHeight="1">
      <c r="A504" s="10">
        <v>497</v>
      </c>
      <c r="B504" s="88" t="s">
        <v>2744</v>
      </c>
      <c r="C504" s="88"/>
      <c r="D504" s="7" t="s">
        <v>2745</v>
      </c>
      <c r="E504" s="7" t="s">
        <v>38</v>
      </c>
      <c r="F504" s="11">
        <v>662</v>
      </c>
      <c r="G504" s="12">
        <v>1.1000000000000001</v>
      </c>
      <c r="H504" s="13">
        <v>1.9319496689476412E-4</v>
      </c>
      <c r="I504" s="3"/>
      <c r="J504" s="3"/>
      <c r="K504" s="3"/>
      <c r="L504" s="3"/>
    </row>
    <row r="505" spans="1:12" ht="12.95" customHeight="1">
      <c r="A505" s="10">
        <v>498</v>
      </c>
      <c r="B505" s="88" t="s">
        <v>2746</v>
      </c>
      <c r="C505" s="88"/>
      <c r="D505" s="7" t="s">
        <v>2747</v>
      </c>
      <c r="E505" s="7" t="s">
        <v>12</v>
      </c>
      <c r="F505" s="11">
        <v>277</v>
      </c>
      <c r="G505" s="12">
        <v>1.1000000000000001</v>
      </c>
      <c r="H505" s="13">
        <v>1.9298705178352838E-4</v>
      </c>
      <c r="I505" s="3"/>
      <c r="J505" s="3"/>
      <c r="K505" s="3"/>
      <c r="L505" s="3"/>
    </row>
    <row r="506" spans="1:12" ht="12.95" customHeight="1">
      <c r="A506" s="10">
        <v>499</v>
      </c>
      <c r="B506" s="88" t="s">
        <v>1293</v>
      </c>
      <c r="C506" s="88"/>
      <c r="D506" s="7" t="s">
        <v>1294</v>
      </c>
      <c r="E506" s="7" t="s">
        <v>35</v>
      </c>
      <c r="F506" s="11">
        <v>154</v>
      </c>
      <c r="G506" s="12">
        <v>1.1000000000000001</v>
      </c>
      <c r="H506" s="13">
        <v>1.9218108477072037E-4</v>
      </c>
      <c r="I506" s="3"/>
      <c r="J506" s="3"/>
      <c r="K506" s="3"/>
      <c r="L506" s="3"/>
    </row>
    <row r="507" spans="1:12" ht="12.95" customHeight="1">
      <c r="A507" s="10">
        <v>500</v>
      </c>
      <c r="B507" s="88" t="s">
        <v>1297</v>
      </c>
      <c r="C507" s="88"/>
      <c r="D507" s="7" t="s">
        <v>1298</v>
      </c>
      <c r="E507" s="7" t="s">
        <v>230</v>
      </c>
      <c r="F507" s="11">
        <v>344</v>
      </c>
      <c r="G507" s="12">
        <v>1.0900000000000001</v>
      </c>
      <c r="H507" s="13">
        <v>1.9179331563453966E-4</v>
      </c>
      <c r="I507" s="3"/>
      <c r="J507" s="3"/>
      <c r="K507" s="3"/>
      <c r="L507" s="3"/>
    </row>
    <row r="508" spans="1:12" ht="12.95" customHeight="1">
      <c r="A508" s="10">
        <v>501</v>
      </c>
      <c r="B508" s="88" t="s">
        <v>1303</v>
      </c>
      <c r="C508" s="88"/>
      <c r="D508" s="7" t="s">
        <v>1304</v>
      </c>
      <c r="E508" s="7" t="s">
        <v>177</v>
      </c>
      <c r="F508" s="11">
        <v>110</v>
      </c>
      <c r="G508" s="12">
        <v>1.0900000000000001</v>
      </c>
      <c r="H508" s="13">
        <v>1.9095218457297351E-4</v>
      </c>
      <c r="I508" s="3"/>
      <c r="J508" s="3"/>
      <c r="K508" s="3"/>
      <c r="L508" s="3"/>
    </row>
    <row r="509" spans="1:12" ht="12.95" customHeight="1">
      <c r="A509" s="10">
        <v>502</v>
      </c>
      <c r="B509" s="88" t="s">
        <v>1291</v>
      </c>
      <c r="C509" s="88"/>
      <c r="D509" s="7" t="s">
        <v>1292</v>
      </c>
      <c r="E509" s="7" t="s">
        <v>23</v>
      </c>
      <c r="F509" s="11">
        <v>1811</v>
      </c>
      <c r="G509" s="12">
        <v>1.0900000000000001</v>
      </c>
      <c r="H509" s="13">
        <v>1.904745673461255E-4</v>
      </c>
      <c r="I509" s="3"/>
      <c r="J509" s="3"/>
      <c r="K509" s="3"/>
      <c r="L509" s="3"/>
    </row>
    <row r="510" spans="1:12" ht="12.95" customHeight="1">
      <c r="A510" s="10">
        <v>503</v>
      </c>
      <c r="B510" s="88" t="s">
        <v>1299</v>
      </c>
      <c r="C510" s="88"/>
      <c r="D510" s="7" t="s">
        <v>1300</v>
      </c>
      <c r="E510" s="7" t="s">
        <v>44</v>
      </c>
      <c r="F510" s="11">
        <v>37</v>
      </c>
      <c r="G510" s="12">
        <v>1.0900000000000001</v>
      </c>
      <c r="H510" s="13">
        <v>1.9041691935197687E-4</v>
      </c>
      <c r="I510" s="3"/>
      <c r="J510" s="3"/>
      <c r="K510" s="3"/>
      <c r="L510" s="3"/>
    </row>
    <row r="511" spans="1:12" ht="12.95" customHeight="1">
      <c r="A511" s="10">
        <v>504</v>
      </c>
      <c r="B511" s="88" t="s">
        <v>2528</v>
      </c>
      <c r="C511" s="88"/>
      <c r="D511" s="7" t="s">
        <v>2529</v>
      </c>
      <c r="E511" s="7" t="s">
        <v>35</v>
      </c>
      <c r="F511" s="11">
        <v>22</v>
      </c>
      <c r="G511" s="12">
        <v>1.08</v>
      </c>
      <c r="H511" s="13">
        <v>1.8948985121364524E-4</v>
      </c>
      <c r="I511" s="3"/>
      <c r="J511" s="3"/>
      <c r="K511" s="3"/>
      <c r="L511" s="3"/>
    </row>
    <row r="512" spans="1:12" ht="12.95" customHeight="1">
      <c r="A512" s="10">
        <v>505</v>
      </c>
      <c r="B512" s="88" t="s">
        <v>1295</v>
      </c>
      <c r="C512" s="88"/>
      <c r="D512" s="7" t="s">
        <v>1296</v>
      </c>
      <c r="E512" s="7" t="s">
        <v>206</v>
      </c>
      <c r="F512" s="11">
        <v>31</v>
      </c>
      <c r="G512" s="12">
        <v>1.07</v>
      </c>
      <c r="H512" s="13">
        <v>1.8782363652423549E-4</v>
      </c>
      <c r="I512" s="3"/>
      <c r="J512" s="3"/>
      <c r="K512" s="3"/>
      <c r="L512" s="3"/>
    </row>
    <row r="513" spans="1:12" ht="12.95" customHeight="1">
      <c r="A513" s="10">
        <v>506</v>
      </c>
      <c r="B513" s="88" t="s">
        <v>2758</v>
      </c>
      <c r="C513" s="88"/>
      <c r="D513" s="7" t="s">
        <v>2759</v>
      </c>
      <c r="E513" s="7" t="s">
        <v>38</v>
      </c>
      <c r="F513" s="11">
        <v>276</v>
      </c>
      <c r="G513" s="12">
        <v>1.07</v>
      </c>
      <c r="H513" s="13">
        <v>1.8701416187564114E-4</v>
      </c>
      <c r="I513" s="3"/>
      <c r="J513" s="3"/>
      <c r="K513" s="3"/>
      <c r="L513" s="3"/>
    </row>
    <row r="514" spans="1:12" ht="12.95" customHeight="1">
      <c r="A514" s="10">
        <v>507</v>
      </c>
      <c r="B514" s="88" t="s">
        <v>2754</v>
      </c>
      <c r="C514" s="88"/>
      <c r="D514" s="7" t="s">
        <v>2755</v>
      </c>
      <c r="E514" s="7" t="s">
        <v>206</v>
      </c>
      <c r="F514" s="11">
        <v>234</v>
      </c>
      <c r="G514" s="12">
        <v>1.06</v>
      </c>
      <c r="H514" s="13">
        <v>1.8668795174751082E-4</v>
      </c>
      <c r="I514" s="3"/>
      <c r="J514" s="3"/>
      <c r="K514" s="3"/>
      <c r="L514" s="3"/>
    </row>
    <row r="515" spans="1:12" ht="12.95" customHeight="1">
      <c r="A515" s="10">
        <v>508</v>
      </c>
      <c r="B515" s="88" t="s">
        <v>2764</v>
      </c>
      <c r="C515" s="88"/>
      <c r="D515" s="7" t="s">
        <v>2765</v>
      </c>
      <c r="E515" s="7" t="s">
        <v>206</v>
      </c>
      <c r="F515" s="11">
        <v>72</v>
      </c>
      <c r="G515" s="12">
        <v>1.06</v>
      </c>
      <c r="H515" s="13">
        <v>1.8592714554545203E-4</v>
      </c>
      <c r="I515" s="3"/>
      <c r="J515" s="3"/>
      <c r="K515" s="3"/>
      <c r="L515" s="3"/>
    </row>
    <row r="516" spans="1:12" ht="12.95" customHeight="1">
      <c r="A516" s="10">
        <v>509</v>
      </c>
      <c r="B516" s="88" t="s">
        <v>2756</v>
      </c>
      <c r="C516" s="88"/>
      <c r="D516" s="7" t="s">
        <v>2757</v>
      </c>
      <c r="E516" s="7" t="s">
        <v>29</v>
      </c>
      <c r="F516" s="11">
        <v>6089</v>
      </c>
      <c r="G516" s="12">
        <v>1.06</v>
      </c>
      <c r="H516" s="13">
        <v>1.8570776046519493E-4</v>
      </c>
      <c r="I516" s="3"/>
      <c r="J516" s="3"/>
      <c r="K516" s="3"/>
      <c r="L516" s="3"/>
    </row>
    <row r="517" spans="1:12" ht="12.95" customHeight="1">
      <c r="A517" s="10">
        <v>510</v>
      </c>
      <c r="B517" s="88" t="s">
        <v>2766</v>
      </c>
      <c r="C517" s="88"/>
      <c r="D517" s="7" t="s">
        <v>2767</v>
      </c>
      <c r="E517" s="7" t="s">
        <v>183</v>
      </c>
      <c r="F517" s="11">
        <v>625</v>
      </c>
      <c r="G517" s="12">
        <v>1.06</v>
      </c>
      <c r="H517" s="13">
        <v>1.8519220815731757E-4</v>
      </c>
      <c r="I517" s="3"/>
      <c r="J517" s="3"/>
      <c r="K517" s="3"/>
      <c r="L517" s="3"/>
    </row>
    <row r="518" spans="1:12" ht="12.95" customHeight="1">
      <c r="A518" s="10">
        <v>511</v>
      </c>
      <c r="B518" s="88" t="s">
        <v>2760</v>
      </c>
      <c r="C518" s="88"/>
      <c r="D518" s="7" t="s">
        <v>2761</v>
      </c>
      <c r="E518" s="7" t="s">
        <v>47</v>
      </c>
      <c r="F518" s="11">
        <v>239</v>
      </c>
      <c r="G518" s="12">
        <v>1.05</v>
      </c>
      <c r="H518" s="13">
        <v>1.8415903403644891E-4</v>
      </c>
      <c r="I518" s="3"/>
      <c r="J518" s="3"/>
      <c r="K518" s="3"/>
      <c r="L518" s="3"/>
    </row>
    <row r="519" spans="1:12" ht="12.95" customHeight="1">
      <c r="A519" s="10">
        <v>512</v>
      </c>
      <c r="B519" s="88" t="s">
        <v>2530</v>
      </c>
      <c r="C519" s="88"/>
      <c r="D519" s="7" t="s">
        <v>2531</v>
      </c>
      <c r="E519" s="7" t="s">
        <v>35</v>
      </c>
      <c r="F519" s="11">
        <v>144</v>
      </c>
      <c r="G519" s="12">
        <v>1.04</v>
      </c>
      <c r="H519" s="13">
        <v>1.8269450840475415E-4</v>
      </c>
      <c r="I519" s="3"/>
      <c r="J519" s="3"/>
      <c r="K519" s="3"/>
      <c r="L519" s="3"/>
    </row>
    <row r="520" spans="1:12" ht="12.95" customHeight="1">
      <c r="A520" s="10">
        <v>513</v>
      </c>
      <c r="B520" s="88" t="s">
        <v>2532</v>
      </c>
      <c r="C520" s="88"/>
      <c r="D520" s="7" t="s">
        <v>2533</v>
      </c>
      <c r="E520" s="7" t="s">
        <v>35</v>
      </c>
      <c r="F520" s="11">
        <v>596</v>
      </c>
      <c r="G520" s="12">
        <v>1.04</v>
      </c>
      <c r="H520" s="13">
        <v>1.8166887570082613E-4</v>
      </c>
      <c r="I520" s="3"/>
      <c r="J520" s="3"/>
      <c r="K520" s="3"/>
      <c r="L520" s="3"/>
    </row>
    <row r="521" spans="1:12" ht="12.95" customHeight="1">
      <c r="A521" s="10">
        <v>514</v>
      </c>
      <c r="B521" s="88" t="s">
        <v>2768</v>
      </c>
      <c r="C521" s="88"/>
      <c r="D521" s="7" t="s">
        <v>2769</v>
      </c>
      <c r="E521" s="7" t="s">
        <v>77</v>
      </c>
      <c r="F521" s="11">
        <v>267</v>
      </c>
      <c r="G521" s="12">
        <v>1.03</v>
      </c>
      <c r="H521" s="13">
        <v>1.8054125848641006E-4</v>
      </c>
      <c r="I521" s="3"/>
      <c r="J521" s="3"/>
      <c r="K521" s="3"/>
      <c r="L521" s="3"/>
    </row>
    <row r="522" spans="1:12" ht="12.95" customHeight="1">
      <c r="A522" s="10">
        <v>515</v>
      </c>
      <c r="B522" s="88" t="s">
        <v>1307</v>
      </c>
      <c r="C522" s="88"/>
      <c r="D522" s="7" t="s">
        <v>1308</v>
      </c>
      <c r="E522" s="7" t="s">
        <v>164</v>
      </c>
      <c r="F522" s="11">
        <v>245</v>
      </c>
      <c r="G522" s="12">
        <v>1.02</v>
      </c>
      <c r="H522" s="13">
        <v>1.7877060394146181E-4</v>
      </c>
      <c r="I522" s="3"/>
      <c r="J522" s="3"/>
      <c r="K522" s="3"/>
      <c r="L522" s="3"/>
    </row>
    <row r="523" spans="1:12" ht="12.95" customHeight="1">
      <c r="A523" s="10">
        <v>516</v>
      </c>
      <c r="B523" s="88" t="s">
        <v>913</v>
      </c>
      <c r="C523" s="88"/>
      <c r="D523" s="7" t="s">
        <v>914</v>
      </c>
      <c r="E523" s="7" t="s">
        <v>53</v>
      </c>
      <c r="F523" s="11">
        <v>692</v>
      </c>
      <c r="G523" s="12">
        <v>1.02</v>
      </c>
      <c r="H523" s="13">
        <v>1.7876946395983126E-4</v>
      </c>
      <c r="I523" s="3"/>
      <c r="J523" s="3"/>
      <c r="K523" s="3"/>
      <c r="L523" s="3"/>
    </row>
    <row r="524" spans="1:12" ht="12.95" customHeight="1">
      <c r="A524" s="10">
        <v>517</v>
      </c>
      <c r="B524" s="88" t="s">
        <v>1309</v>
      </c>
      <c r="C524" s="88"/>
      <c r="D524" s="7" t="s">
        <v>1310</v>
      </c>
      <c r="E524" s="7" t="s">
        <v>197</v>
      </c>
      <c r="F524" s="11">
        <v>224</v>
      </c>
      <c r="G524" s="12">
        <v>1.02</v>
      </c>
      <c r="H524" s="13">
        <v>1.7872947691186688E-4</v>
      </c>
      <c r="I524" s="3"/>
      <c r="J524" s="3"/>
      <c r="K524" s="3"/>
      <c r="L524" s="3"/>
    </row>
    <row r="525" spans="1:12" ht="12.95" customHeight="1">
      <c r="A525" s="10">
        <v>518</v>
      </c>
      <c r="B525" s="88" t="s">
        <v>2778</v>
      </c>
      <c r="C525" s="88"/>
      <c r="D525" s="7" t="s">
        <v>2779</v>
      </c>
      <c r="E525" s="7" t="s">
        <v>206</v>
      </c>
      <c r="F525" s="11">
        <v>212</v>
      </c>
      <c r="G525" s="12">
        <v>1.02</v>
      </c>
      <c r="H525" s="13">
        <v>1.7837555646102443E-4</v>
      </c>
      <c r="I525" s="3"/>
      <c r="J525" s="3"/>
      <c r="K525" s="3"/>
      <c r="L525" s="3"/>
    </row>
    <row r="526" spans="1:12" ht="12.95" customHeight="1">
      <c r="A526" s="10">
        <v>519</v>
      </c>
      <c r="B526" s="88" t="s">
        <v>2534</v>
      </c>
      <c r="C526" s="88"/>
      <c r="D526" s="7" t="s">
        <v>2535</v>
      </c>
      <c r="E526" s="7" t="s">
        <v>35</v>
      </c>
      <c r="F526" s="11">
        <v>301</v>
      </c>
      <c r="G526" s="12">
        <v>1.01</v>
      </c>
      <c r="H526" s="13">
        <v>1.7753249619977579E-4</v>
      </c>
      <c r="I526" s="3"/>
      <c r="J526" s="3"/>
      <c r="K526" s="3"/>
      <c r="L526" s="3"/>
    </row>
    <row r="527" spans="1:12" ht="12.95" customHeight="1">
      <c r="A527" s="10">
        <v>520</v>
      </c>
      <c r="B527" s="88" t="s">
        <v>2770</v>
      </c>
      <c r="C527" s="88"/>
      <c r="D527" s="7" t="s">
        <v>2771</v>
      </c>
      <c r="E527" s="7" t="s">
        <v>152</v>
      </c>
      <c r="F527" s="11">
        <v>24</v>
      </c>
      <c r="G527" s="12">
        <v>1.01</v>
      </c>
      <c r="H527" s="13">
        <v>1.7695952389407593E-4</v>
      </c>
      <c r="I527" s="3"/>
      <c r="J527" s="3"/>
      <c r="K527" s="3"/>
      <c r="L527" s="3"/>
    </row>
    <row r="528" spans="1:12" ht="12.95" customHeight="1">
      <c r="A528" s="10">
        <v>521</v>
      </c>
      <c r="B528" s="88" t="s">
        <v>1305</v>
      </c>
      <c r="C528" s="88"/>
      <c r="D528" s="7" t="s">
        <v>1306</v>
      </c>
      <c r="E528" s="7" t="s">
        <v>47</v>
      </c>
      <c r="F528" s="11">
        <v>1504</v>
      </c>
      <c r="G528" s="12">
        <v>1.01</v>
      </c>
      <c r="H528" s="13">
        <v>1.7680785372267425E-4</v>
      </c>
      <c r="I528" s="3"/>
      <c r="J528" s="3"/>
      <c r="K528" s="3"/>
      <c r="L528" s="3"/>
    </row>
    <row r="529" spans="1:12" ht="12.95" customHeight="1">
      <c r="A529" s="10">
        <v>522</v>
      </c>
      <c r="B529" s="88" t="s">
        <v>2772</v>
      </c>
      <c r="C529" s="88"/>
      <c r="D529" s="7" t="s">
        <v>2773</v>
      </c>
      <c r="E529" s="7" t="s">
        <v>177</v>
      </c>
      <c r="F529" s="11">
        <v>281</v>
      </c>
      <c r="G529" s="12">
        <v>1</v>
      </c>
      <c r="H529" s="13">
        <v>1.7618416100350379E-4</v>
      </c>
      <c r="I529" s="3"/>
      <c r="J529" s="3"/>
      <c r="K529" s="3"/>
      <c r="L529" s="3"/>
    </row>
    <row r="530" spans="1:12" ht="12.95" customHeight="1">
      <c r="A530" s="10">
        <v>523</v>
      </c>
      <c r="B530" s="88" t="s">
        <v>2830</v>
      </c>
      <c r="C530" s="88"/>
      <c r="D530" s="7" t="s">
        <v>2831</v>
      </c>
      <c r="E530" s="7" t="s">
        <v>206</v>
      </c>
      <c r="F530" s="11">
        <v>33</v>
      </c>
      <c r="G530" s="12">
        <v>1</v>
      </c>
      <c r="H530" s="13">
        <v>1.7591986064700253E-4</v>
      </c>
      <c r="I530" s="3"/>
      <c r="J530" s="3"/>
      <c r="K530" s="3"/>
      <c r="L530" s="3"/>
    </row>
    <row r="531" spans="1:12" ht="12.95" customHeight="1">
      <c r="A531" s="10">
        <v>524</v>
      </c>
      <c r="B531" s="88" t="s">
        <v>1311</v>
      </c>
      <c r="C531" s="88"/>
      <c r="D531" s="7" t="s">
        <v>1312</v>
      </c>
      <c r="E531" s="7" t="s">
        <v>167</v>
      </c>
      <c r="F531" s="11">
        <v>113</v>
      </c>
      <c r="G531" s="12">
        <v>1</v>
      </c>
      <c r="H531" s="13">
        <v>1.7537074026464981E-4</v>
      </c>
      <c r="I531" s="3"/>
      <c r="J531" s="3"/>
      <c r="K531" s="3"/>
      <c r="L531" s="3"/>
    </row>
    <row r="532" spans="1:12" ht="12.95" customHeight="1">
      <c r="A532" s="10">
        <v>525</v>
      </c>
      <c r="B532" s="88" t="s">
        <v>1313</v>
      </c>
      <c r="C532" s="88"/>
      <c r="D532" s="7" t="s">
        <v>1314</v>
      </c>
      <c r="E532" s="7" t="s">
        <v>23</v>
      </c>
      <c r="F532" s="11">
        <v>1071</v>
      </c>
      <c r="G532" s="12">
        <v>1</v>
      </c>
      <c r="H532" s="13">
        <v>1.7487335751014573E-4</v>
      </c>
      <c r="I532" s="3"/>
      <c r="J532" s="3"/>
      <c r="K532" s="3"/>
      <c r="L532" s="3"/>
    </row>
    <row r="533" spans="1:12" ht="12.95" customHeight="1">
      <c r="A533" s="10">
        <v>526</v>
      </c>
      <c r="B533" s="88" t="s">
        <v>1317</v>
      </c>
      <c r="C533" s="88"/>
      <c r="D533" s="7" t="s">
        <v>1318</v>
      </c>
      <c r="E533" s="7" t="s">
        <v>995</v>
      </c>
      <c r="F533" s="11">
        <v>228</v>
      </c>
      <c r="G533" s="12">
        <v>0.99</v>
      </c>
      <c r="H533" s="13">
        <v>1.7418358093276048E-4</v>
      </c>
      <c r="I533" s="3"/>
      <c r="J533" s="3"/>
      <c r="K533" s="3"/>
      <c r="L533" s="3"/>
    </row>
    <row r="534" spans="1:12" ht="12.95" customHeight="1">
      <c r="A534" s="10">
        <v>527</v>
      </c>
      <c r="B534" s="88" t="s">
        <v>2536</v>
      </c>
      <c r="C534" s="88"/>
      <c r="D534" s="7" t="s">
        <v>2537</v>
      </c>
      <c r="E534" s="7" t="s">
        <v>35</v>
      </c>
      <c r="F534" s="11">
        <v>25</v>
      </c>
      <c r="G534" s="12">
        <v>0.99</v>
      </c>
      <c r="H534" s="13">
        <v>1.7377046912802341E-4</v>
      </c>
      <c r="I534" s="3"/>
      <c r="J534" s="3"/>
      <c r="K534" s="3"/>
      <c r="L534" s="3"/>
    </row>
    <row r="535" spans="1:12" ht="12.95" customHeight="1">
      <c r="A535" s="10">
        <v>528</v>
      </c>
      <c r="B535" s="88" t="s">
        <v>2774</v>
      </c>
      <c r="C535" s="88"/>
      <c r="D535" s="7" t="s">
        <v>2775</v>
      </c>
      <c r="E535" s="7" t="s">
        <v>206</v>
      </c>
      <c r="F535" s="11">
        <v>21</v>
      </c>
      <c r="G535" s="12">
        <v>0.99</v>
      </c>
      <c r="H535" s="13">
        <v>1.7358798437623867E-4</v>
      </c>
      <c r="I535" s="3"/>
      <c r="J535" s="3"/>
      <c r="K535" s="3"/>
      <c r="L535" s="3"/>
    </row>
    <row r="536" spans="1:12" ht="12.95" customHeight="1">
      <c r="A536" s="10">
        <v>529</v>
      </c>
      <c r="B536" s="88" t="s">
        <v>2750</v>
      </c>
      <c r="C536" s="88"/>
      <c r="D536" s="7" t="s">
        <v>2751</v>
      </c>
      <c r="E536" s="7" t="s">
        <v>38</v>
      </c>
      <c r="F536" s="11">
        <v>821</v>
      </c>
      <c r="G536" s="12">
        <v>0.99</v>
      </c>
      <c r="H536" s="13">
        <v>1.7285813305999441E-4</v>
      </c>
      <c r="I536" s="3"/>
      <c r="J536" s="3"/>
      <c r="K536" s="3"/>
      <c r="L536" s="3"/>
    </row>
    <row r="537" spans="1:12" ht="12.95" customHeight="1">
      <c r="A537" s="10">
        <v>530</v>
      </c>
      <c r="B537" s="88" t="s">
        <v>1319</v>
      </c>
      <c r="C537" s="88"/>
      <c r="D537" s="7" t="s">
        <v>1320</v>
      </c>
      <c r="E537" s="7" t="s">
        <v>206</v>
      </c>
      <c r="F537" s="11">
        <v>134</v>
      </c>
      <c r="G537" s="12">
        <v>0.98</v>
      </c>
      <c r="H537" s="13">
        <v>1.7267477139926309E-4</v>
      </c>
      <c r="I537" s="3"/>
      <c r="J537" s="3"/>
      <c r="K537" s="3"/>
      <c r="L537" s="3"/>
    </row>
    <row r="538" spans="1:12" ht="12.95" customHeight="1">
      <c r="A538" s="10">
        <v>531</v>
      </c>
      <c r="B538" s="88" t="s">
        <v>905</v>
      </c>
      <c r="C538" s="88"/>
      <c r="D538" s="7" t="s">
        <v>906</v>
      </c>
      <c r="E538" s="7" t="s">
        <v>12</v>
      </c>
      <c r="F538" s="11">
        <v>2697</v>
      </c>
      <c r="G538" s="12">
        <v>0.98</v>
      </c>
      <c r="H538" s="13">
        <v>1.7236290750149893E-4</v>
      </c>
      <c r="I538" s="3"/>
      <c r="J538" s="3"/>
      <c r="K538" s="3"/>
      <c r="L538" s="3"/>
    </row>
    <row r="539" spans="1:12" ht="12.95" customHeight="1">
      <c r="A539" s="10">
        <v>532</v>
      </c>
      <c r="B539" s="88" t="s">
        <v>1333</v>
      </c>
      <c r="C539" s="88"/>
      <c r="D539" s="7" t="s">
        <v>1334</v>
      </c>
      <c r="E539" s="7" t="s">
        <v>68</v>
      </c>
      <c r="F539" s="11">
        <v>17</v>
      </c>
      <c r="G539" s="12">
        <v>0.97</v>
      </c>
      <c r="H539" s="13">
        <v>1.6945151718429367E-4</v>
      </c>
      <c r="I539" s="3"/>
      <c r="J539" s="3"/>
      <c r="K539" s="3"/>
      <c r="L539" s="3"/>
    </row>
    <row r="540" spans="1:12" ht="12.95" customHeight="1">
      <c r="A540" s="10">
        <v>533</v>
      </c>
      <c r="B540" s="88" t="s">
        <v>1321</v>
      </c>
      <c r="C540" s="88"/>
      <c r="D540" s="7" t="s">
        <v>1322</v>
      </c>
      <c r="E540" s="7" t="s">
        <v>17</v>
      </c>
      <c r="F540" s="11">
        <v>490</v>
      </c>
      <c r="G540" s="12">
        <v>0.96</v>
      </c>
      <c r="H540" s="13">
        <v>1.6899526145938452E-4</v>
      </c>
      <c r="I540" s="3"/>
      <c r="J540" s="3"/>
      <c r="K540" s="3"/>
      <c r="L540" s="3"/>
    </row>
    <row r="541" spans="1:12" ht="12.95" customHeight="1">
      <c r="A541" s="10">
        <v>534</v>
      </c>
      <c r="B541" s="88" t="s">
        <v>1325</v>
      </c>
      <c r="C541" s="88"/>
      <c r="D541" s="7" t="s">
        <v>1326</v>
      </c>
      <c r="E541" s="7" t="s">
        <v>989</v>
      </c>
      <c r="F541" s="11">
        <v>380</v>
      </c>
      <c r="G541" s="12">
        <v>0.96</v>
      </c>
      <c r="H541" s="13">
        <v>1.6864537478969636E-4</v>
      </c>
      <c r="I541" s="3"/>
      <c r="J541" s="3"/>
      <c r="K541" s="3"/>
      <c r="L541" s="3"/>
    </row>
    <row r="542" spans="1:12" ht="12.95" customHeight="1">
      <c r="A542" s="10">
        <v>535</v>
      </c>
      <c r="B542" s="88" t="s">
        <v>2776</v>
      </c>
      <c r="C542" s="88"/>
      <c r="D542" s="7" t="s">
        <v>2777</v>
      </c>
      <c r="E542" s="7" t="s">
        <v>197</v>
      </c>
      <c r="F542" s="11">
        <v>557</v>
      </c>
      <c r="G542" s="12">
        <v>0.95</v>
      </c>
      <c r="H542" s="13">
        <v>1.6636207927457343E-4</v>
      </c>
      <c r="I542" s="3"/>
      <c r="J542" s="3"/>
      <c r="K542" s="3"/>
      <c r="L542" s="3"/>
    </row>
    <row r="543" spans="1:12" ht="12.95" customHeight="1">
      <c r="A543" s="10">
        <v>536</v>
      </c>
      <c r="B543" s="88" t="s">
        <v>1331</v>
      </c>
      <c r="C543" s="88"/>
      <c r="D543" s="7" t="s">
        <v>1332</v>
      </c>
      <c r="E543" s="7" t="s">
        <v>80</v>
      </c>
      <c r="F543" s="11">
        <v>239</v>
      </c>
      <c r="G543" s="12">
        <v>0.94</v>
      </c>
      <c r="H543" s="13">
        <v>1.653595969668353E-4</v>
      </c>
      <c r="I543" s="3"/>
      <c r="J543" s="3"/>
      <c r="K543" s="3"/>
      <c r="L543" s="3"/>
    </row>
    <row r="544" spans="1:12" ht="12.95" customHeight="1">
      <c r="A544" s="10">
        <v>537</v>
      </c>
      <c r="B544" s="88" t="s">
        <v>3336</v>
      </c>
      <c r="C544" s="88"/>
      <c r="D544" s="7" t="s">
        <v>3337</v>
      </c>
      <c r="E544" s="7" t="s">
        <v>152</v>
      </c>
      <c r="F544" s="11">
        <v>1224</v>
      </c>
      <c r="G544" s="12">
        <v>0.94</v>
      </c>
      <c r="H544" s="13">
        <v>1.6510062821672926E-4</v>
      </c>
      <c r="I544" s="3"/>
      <c r="J544" s="3"/>
      <c r="K544" s="3"/>
      <c r="L544" s="3"/>
    </row>
    <row r="545" spans="1:12" ht="12.95" customHeight="1">
      <c r="A545" s="10">
        <v>538</v>
      </c>
      <c r="B545" s="88" t="s">
        <v>1335</v>
      </c>
      <c r="C545" s="88"/>
      <c r="D545" s="7" t="s">
        <v>1336</v>
      </c>
      <c r="E545" s="7" t="s">
        <v>164</v>
      </c>
      <c r="F545" s="11">
        <v>303</v>
      </c>
      <c r="G545" s="12">
        <v>0.94</v>
      </c>
      <c r="H545" s="13">
        <v>1.6476268504689361E-4</v>
      </c>
      <c r="I545" s="3"/>
      <c r="J545" s="3"/>
      <c r="K545" s="3"/>
      <c r="L545" s="3"/>
    </row>
    <row r="546" spans="1:12" ht="12.95" customHeight="1">
      <c r="A546" s="10">
        <v>539</v>
      </c>
      <c r="B546" s="88" t="s">
        <v>915</v>
      </c>
      <c r="C546" s="88"/>
      <c r="D546" s="7" t="s">
        <v>916</v>
      </c>
      <c r="E546" s="7" t="s">
        <v>12</v>
      </c>
      <c r="F546" s="11">
        <v>3160</v>
      </c>
      <c r="G546" s="12">
        <v>0.94</v>
      </c>
      <c r="H546" s="13">
        <v>1.6415595174675015E-4</v>
      </c>
      <c r="I546" s="3"/>
      <c r="J546" s="3"/>
      <c r="K546" s="3"/>
      <c r="L546" s="3"/>
    </row>
    <row r="547" spans="1:12" ht="12.95" customHeight="1">
      <c r="A547" s="10">
        <v>540</v>
      </c>
      <c r="B547" s="88" t="s">
        <v>1327</v>
      </c>
      <c r="C547" s="88"/>
      <c r="D547" s="7" t="s">
        <v>1328</v>
      </c>
      <c r="E547" s="7" t="s">
        <v>35</v>
      </c>
      <c r="F547" s="11">
        <v>55</v>
      </c>
      <c r="G547" s="12">
        <v>0.93</v>
      </c>
      <c r="H547" s="13">
        <v>1.6387104403000407E-4</v>
      </c>
      <c r="I547" s="3"/>
      <c r="J547" s="3"/>
      <c r="K547" s="3"/>
      <c r="L547" s="3"/>
    </row>
    <row r="548" spans="1:12" ht="12.95" customHeight="1">
      <c r="A548" s="10">
        <v>541</v>
      </c>
      <c r="B548" s="88" t="s">
        <v>1329</v>
      </c>
      <c r="C548" s="88"/>
      <c r="D548" s="7" t="s">
        <v>1330</v>
      </c>
      <c r="E548" s="7" t="s">
        <v>197</v>
      </c>
      <c r="F548" s="11">
        <v>334</v>
      </c>
      <c r="G548" s="12">
        <v>0.93</v>
      </c>
      <c r="H548" s="13">
        <v>1.6334340791684273E-4</v>
      </c>
      <c r="I548" s="3"/>
      <c r="J548" s="3"/>
      <c r="K548" s="3"/>
      <c r="L548" s="3"/>
    </row>
    <row r="549" spans="1:12" ht="12.95" customHeight="1">
      <c r="A549" s="10">
        <v>542</v>
      </c>
      <c r="B549" s="88" t="s">
        <v>2780</v>
      </c>
      <c r="C549" s="88"/>
      <c r="D549" s="7" t="s">
        <v>2781</v>
      </c>
      <c r="E549" s="7" t="s">
        <v>155</v>
      </c>
      <c r="F549" s="11">
        <v>322</v>
      </c>
      <c r="G549" s="12">
        <v>0.93</v>
      </c>
      <c r="H549" s="13">
        <v>1.6300913022640381E-4</v>
      </c>
      <c r="I549" s="3"/>
      <c r="J549" s="3"/>
      <c r="K549" s="3"/>
      <c r="L549" s="3"/>
    </row>
    <row r="550" spans="1:12" ht="12.95" customHeight="1">
      <c r="A550" s="10">
        <v>543</v>
      </c>
      <c r="B550" s="88" t="s">
        <v>2782</v>
      </c>
      <c r="C550" s="88"/>
      <c r="D550" s="7" t="s">
        <v>2783</v>
      </c>
      <c r="E550" s="7" t="s">
        <v>197</v>
      </c>
      <c r="F550" s="11">
        <v>187</v>
      </c>
      <c r="G550" s="12">
        <v>0.92</v>
      </c>
      <c r="H550" s="13">
        <v>1.6219456950591926E-4</v>
      </c>
      <c r="I550" s="3"/>
      <c r="J550" s="3"/>
      <c r="K550" s="3"/>
      <c r="L550" s="3"/>
    </row>
    <row r="551" spans="1:12" ht="12.95" customHeight="1">
      <c r="A551" s="10">
        <v>544</v>
      </c>
      <c r="B551" s="88" t="s">
        <v>1343</v>
      </c>
      <c r="C551" s="88"/>
      <c r="D551" s="7" t="s">
        <v>1344</v>
      </c>
      <c r="E551" s="7" t="s">
        <v>71</v>
      </c>
      <c r="F551" s="11">
        <v>403</v>
      </c>
      <c r="G551" s="12">
        <v>0.92</v>
      </c>
      <c r="H551" s="13">
        <v>1.6188993133787498E-4</v>
      </c>
      <c r="I551" s="3"/>
      <c r="J551" s="3"/>
      <c r="K551" s="3"/>
      <c r="L551" s="3"/>
    </row>
    <row r="552" spans="1:12" ht="12.95" customHeight="1">
      <c r="A552" s="10">
        <v>545</v>
      </c>
      <c r="B552" s="88" t="s">
        <v>1337</v>
      </c>
      <c r="C552" s="88"/>
      <c r="D552" s="7" t="s">
        <v>1338</v>
      </c>
      <c r="E552" s="7" t="s">
        <v>50</v>
      </c>
      <c r="F552" s="11">
        <v>280</v>
      </c>
      <c r="G552" s="12">
        <v>0.92</v>
      </c>
      <c r="H552" s="13">
        <v>1.6116884911109659E-4</v>
      </c>
      <c r="I552" s="3"/>
      <c r="J552" s="3"/>
      <c r="K552" s="3"/>
      <c r="L552" s="3"/>
    </row>
    <row r="553" spans="1:12" ht="12.95" customHeight="1">
      <c r="A553" s="10">
        <v>546</v>
      </c>
      <c r="B553" s="88" t="s">
        <v>757</v>
      </c>
      <c r="C553" s="88"/>
      <c r="D553" s="7" t="s">
        <v>758</v>
      </c>
      <c r="E553" s="7" t="s">
        <v>748</v>
      </c>
      <c r="F553" s="11">
        <v>278</v>
      </c>
      <c r="G553" s="12">
        <v>0.92</v>
      </c>
      <c r="H553" s="13">
        <v>1.6087087545104637E-4</v>
      </c>
      <c r="I553" s="3"/>
      <c r="J553" s="3"/>
      <c r="K553" s="3"/>
      <c r="L553" s="3"/>
    </row>
    <row r="554" spans="1:12" ht="12.95" customHeight="1">
      <c r="A554" s="10">
        <v>547</v>
      </c>
      <c r="B554" s="88" t="s">
        <v>1519</v>
      </c>
      <c r="C554" s="88"/>
      <c r="D554" s="7" t="s">
        <v>1520</v>
      </c>
      <c r="E554" s="7" t="s">
        <v>47</v>
      </c>
      <c r="F554" s="11">
        <v>46</v>
      </c>
      <c r="G554" s="12">
        <v>0.92</v>
      </c>
      <c r="H554" s="13">
        <v>1.6082282084077339E-4</v>
      </c>
      <c r="I554" s="3"/>
      <c r="J554" s="3"/>
      <c r="K554" s="3"/>
      <c r="L554" s="3"/>
    </row>
    <row r="555" spans="1:12" ht="12.95" customHeight="1">
      <c r="A555" s="10">
        <v>548</v>
      </c>
      <c r="B555" s="88" t="s">
        <v>2784</v>
      </c>
      <c r="C555" s="88"/>
      <c r="D555" s="7" t="s">
        <v>2785</v>
      </c>
      <c r="E555" s="7" t="s">
        <v>206</v>
      </c>
      <c r="F555" s="11">
        <v>159</v>
      </c>
      <c r="G555" s="12">
        <v>0.92</v>
      </c>
      <c r="H555" s="13">
        <v>1.60538000814922E-4</v>
      </c>
      <c r="I555" s="3"/>
      <c r="J555" s="3"/>
      <c r="K555" s="3"/>
      <c r="L555" s="3"/>
    </row>
    <row r="556" spans="1:12" ht="12.95" customHeight="1">
      <c r="A556" s="10">
        <v>549</v>
      </c>
      <c r="B556" s="88" t="s">
        <v>2792</v>
      </c>
      <c r="C556" s="88"/>
      <c r="D556" s="7" t="s">
        <v>2793</v>
      </c>
      <c r="E556" s="7" t="s">
        <v>77</v>
      </c>
      <c r="F556" s="11">
        <v>438</v>
      </c>
      <c r="G556" s="12">
        <v>0.91</v>
      </c>
      <c r="H556" s="13">
        <v>1.6043277174133155E-4</v>
      </c>
      <c r="I556" s="3"/>
      <c r="J556" s="3"/>
      <c r="K556" s="3"/>
      <c r="L556" s="3"/>
    </row>
    <row r="557" spans="1:12" ht="12.95" customHeight="1">
      <c r="A557" s="10">
        <v>550</v>
      </c>
      <c r="B557" s="88" t="s">
        <v>1339</v>
      </c>
      <c r="C557" s="88"/>
      <c r="D557" s="7" t="s">
        <v>1340</v>
      </c>
      <c r="E557" s="7" t="s">
        <v>14</v>
      </c>
      <c r="F557" s="11">
        <v>179</v>
      </c>
      <c r="G557" s="12">
        <v>0.91</v>
      </c>
      <c r="H557" s="13">
        <v>1.598391920753869E-4</v>
      </c>
      <c r="I557" s="3"/>
      <c r="J557" s="3"/>
      <c r="K557" s="3"/>
      <c r="L557" s="3"/>
    </row>
    <row r="558" spans="1:12" ht="12.95" customHeight="1">
      <c r="A558" s="10">
        <v>551</v>
      </c>
      <c r="B558" s="88" t="s">
        <v>2786</v>
      </c>
      <c r="C558" s="88"/>
      <c r="D558" s="7" t="s">
        <v>2787</v>
      </c>
      <c r="E558" s="7" t="s">
        <v>177</v>
      </c>
      <c r="F558" s="11">
        <v>1498</v>
      </c>
      <c r="G558" s="12">
        <v>0.91</v>
      </c>
      <c r="H558" s="13">
        <v>1.592357559528826E-4</v>
      </c>
      <c r="I558" s="3"/>
      <c r="J558" s="3"/>
      <c r="K558" s="3"/>
      <c r="L558" s="3"/>
    </row>
    <row r="559" spans="1:12" ht="12.95" customHeight="1">
      <c r="A559" s="10">
        <v>552</v>
      </c>
      <c r="B559" s="88" t="s">
        <v>2798</v>
      </c>
      <c r="C559" s="88"/>
      <c r="D559" s="7" t="s">
        <v>2799</v>
      </c>
      <c r="E559" s="7" t="s">
        <v>14</v>
      </c>
      <c r="F559" s="11">
        <v>172</v>
      </c>
      <c r="G559" s="12">
        <v>0.91</v>
      </c>
      <c r="H559" s="13">
        <v>1.5907864894601208E-4</v>
      </c>
      <c r="I559" s="3"/>
      <c r="J559" s="3"/>
      <c r="K559" s="3"/>
      <c r="L559" s="3"/>
    </row>
    <row r="560" spans="1:12" ht="12.95" customHeight="1">
      <c r="A560" s="10">
        <v>553</v>
      </c>
      <c r="B560" s="88" t="s">
        <v>2796</v>
      </c>
      <c r="C560" s="88"/>
      <c r="D560" s="7" t="s">
        <v>2797</v>
      </c>
      <c r="E560" s="7" t="s">
        <v>23</v>
      </c>
      <c r="F560" s="11">
        <v>124</v>
      </c>
      <c r="G560" s="12">
        <v>0.91</v>
      </c>
      <c r="H560" s="13">
        <v>1.5906005847634444E-4</v>
      </c>
      <c r="I560" s="3"/>
      <c r="J560" s="3"/>
      <c r="K560" s="3"/>
      <c r="L560" s="3"/>
    </row>
    <row r="561" spans="1:12" ht="12.95" customHeight="1">
      <c r="A561" s="10">
        <v>554</v>
      </c>
      <c r="B561" s="88" t="s">
        <v>2802</v>
      </c>
      <c r="C561" s="88"/>
      <c r="D561" s="7" t="s">
        <v>2803</v>
      </c>
      <c r="E561" s="7" t="s">
        <v>44</v>
      </c>
      <c r="F561" s="11">
        <v>37</v>
      </c>
      <c r="G561" s="12">
        <v>0.9</v>
      </c>
      <c r="H561" s="13">
        <v>1.5808484803684519E-4</v>
      </c>
      <c r="I561" s="3"/>
      <c r="J561" s="3"/>
      <c r="K561" s="3"/>
      <c r="L561" s="3"/>
    </row>
    <row r="562" spans="1:12" ht="12.95" customHeight="1">
      <c r="A562" s="10">
        <v>555</v>
      </c>
      <c r="B562" s="88" t="s">
        <v>3338</v>
      </c>
      <c r="C562" s="88"/>
      <c r="D562" s="7" t="s">
        <v>3339</v>
      </c>
      <c r="E562" s="7" t="s">
        <v>168</v>
      </c>
      <c r="F562" s="11">
        <v>207</v>
      </c>
      <c r="G562" s="12">
        <v>0.9</v>
      </c>
      <c r="H562" s="13">
        <v>1.5781362009966584E-4</v>
      </c>
      <c r="I562" s="3"/>
      <c r="J562" s="3"/>
      <c r="K562" s="3"/>
      <c r="L562" s="3"/>
    </row>
    <row r="563" spans="1:12" ht="12.95" customHeight="1">
      <c r="A563" s="10">
        <v>556</v>
      </c>
      <c r="B563" s="88" t="s">
        <v>1345</v>
      </c>
      <c r="C563" s="88"/>
      <c r="D563" s="7" t="s">
        <v>1346</v>
      </c>
      <c r="E563" s="7" t="s">
        <v>77</v>
      </c>
      <c r="F563" s="11">
        <v>140</v>
      </c>
      <c r="G563" s="12">
        <v>0.9</v>
      </c>
      <c r="H563" s="13">
        <v>1.5743672463442281E-4</v>
      </c>
      <c r="I563" s="3"/>
      <c r="J563" s="3"/>
      <c r="K563" s="3"/>
      <c r="L563" s="3"/>
    </row>
    <row r="564" spans="1:12" ht="12.95" customHeight="1">
      <c r="A564" s="10">
        <v>557</v>
      </c>
      <c r="B564" s="88" t="s">
        <v>2794</v>
      </c>
      <c r="C564" s="88"/>
      <c r="D564" s="7" t="s">
        <v>2795</v>
      </c>
      <c r="E564" s="7" t="s">
        <v>44</v>
      </c>
      <c r="F564" s="11">
        <v>189</v>
      </c>
      <c r="G564" s="12">
        <v>0.9</v>
      </c>
      <c r="H564" s="13">
        <v>1.5726669198967962E-4</v>
      </c>
      <c r="I564" s="3"/>
      <c r="J564" s="3"/>
      <c r="K564" s="3"/>
      <c r="L564" s="3"/>
    </row>
    <row r="565" spans="1:12" ht="12.95" customHeight="1">
      <c r="A565" s="10">
        <v>558</v>
      </c>
      <c r="B565" s="88" t="s">
        <v>2788</v>
      </c>
      <c r="C565" s="88"/>
      <c r="D565" s="7" t="s">
        <v>2789</v>
      </c>
      <c r="E565" s="7" t="s">
        <v>77</v>
      </c>
      <c r="F565" s="11">
        <v>63</v>
      </c>
      <c r="G565" s="12">
        <v>0.89</v>
      </c>
      <c r="H565" s="13">
        <v>1.5694626946059675E-4</v>
      </c>
      <c r="I565" s="3"/>
      <c r="J565" s="3"/>
      <c r="K565" s="3"/>
      <c r="L565" s="3"/>
    </row>
    <row r="566" spans="1:12" ht="12.95" customHeight="1">
      <c r="A566" s="10">
        <v>559</v>
      </c>
      <c r="B566" s="88" t="s">
        <v>2808</v>
      </c>
      <c r="C566" s="88"/>
      <c r="D566" s="7" t="s">
        <v>2809</v>
      </c>
      <c r="E566" s="7" t="s">
        <v>206</v>
      </c>
      <c r="F566" s="11">
        <v>93</v>
      </c>
      <c r="G566" s="12">
        <v>0.89</v>
      </c>
      <c r="H566" s="13">
        <v>1.5631989340004975E-4</v>
      </c>
      <c r="I566" s="3"/>
      <c r="J566" s="3"/>
      <c r="K566" s="3"/>
      <c r="L566" s="3"/>
    </row>
    <row r="567" spans="1:12" ht="12.95" customHeight="1">
      <c r="A567" s="10">
        <v>560</v>
      </c>
      <c r="B567" s="88" t="s">
        <v>1315</v>
      </c>
      <c r="C567" s="88"/>
      <c r="D567" s="7" t="s">
        <v>1316</v>
      </c>
      <c r="E567" s="7" t="s">
        <v>230</v>
      </c>
      <c r="F567" s="11">
        <v>332</v>
      </c>
      <c r="G567" s="12">
        <v>0.89</v>
      </c>
      <c r="H567" s="13">
        <v>1.5566922696168229E-4</v>
      </c>
      <c r="I567" s="3"/>
      <c r="J567" s="3"/>
      <c r="K567" s="3"/>
      <c r="L567" s="3"/>
    </row>
    <row r="568" spans="1:12" ht="12.95" customHeight="1">
      <c r="A568" s="10">
        <v>561</v>
      </c>
      <c r="B568" s="88" t="s">
        <v>2804</v>
      </c>
      <c r="C568" s="88"/>
      <c r="D568" s="7" t="s">
        <v>2805</v>
      </c>
      <c r="E568" s="7" t="s">
        <v>29</v>
      </c>
      <c r="F568" s="11">
        <v>154</v>
      </c>
      <c r="G568" s="12">
        <v>0.89</v>
      </c>
      <c r="H568" s="13">
        <v>1.556381843849731E-4</v>
      </c>
      <c r="I568" s="3"/>
      <c r="J568" s="3"/>
      <c r="K568" s="3"/>
      <c r="L568" s="3"/>
    </row>
    <row r="569" spans="1:12" ht="12.95" customHeight="1">
      <c r="A569" s="10">
        <v>562</v>
      </c>
      <c r="B569" s="88" t="s">
        <v>3340</v>
      </c>
      <c r="C569" s="88"/>
      <c r="D569" s="7" t="s">
        <v>3341</v>
      </c>
      <c r="E569" s="7" t="s">
        <v>59</v>
      </c>
      <c r="F569" s="11">
        <v>373</v>
      </c>
      <c r="G569" s="12">
        <v>0.89</v>
      </c>
      <c r="H569" s="13">
        <v>1.556280122411927E-4</v>
      </c>
      <c r="I569" s="3"/>
      <c r="J569" s="3"/>
      <c r="K569" s="3"/>
      <c r="L569" s="3"/>
    </row>
    <row r="570" spans="1:12" ht="12.95" customHeight="1">
      <c r="A570" s="10">
        <v>563</v>
      </c>
      <c r="B570" s="88" t="s">
        <v>661</v>
      </c>
      <c r="C570" s="88"/>
      <c r="D570" s="7" t="s">
        <v>662</v>
      </c>
      <c r="E570" s="7" t="s">
        <v>47</v>
      </c>
      <c r="F570" s="11">
        <v>183</v>
      </c>
      <c r="G570" s="12">
        <v>0.88</v>
      </c>
      <c r="H570" s="13">
        <v>1.5516263666323903E-4</v>
      </c>
      <c r="I570" s="3"/>
      <c r="J570" s="3"/>
      <c r="K570" s="3"/>
      <c r="L570" s="3"/>
    </row>
    <row r="571" spans="1:12" ht="12.95" customHeight="1">
      <c r="A571" s="10">
        <v>564</v>
      </c>
      <c r="B571" s="88" t="s">
        <v>2810</v>
      </c>
      <c r="C571" s="88"/>
      <c r="D571" s="7" t="s">
        <v>2811</v>
      </c>
      <c r="E571" s="7" t="s">
        <v>152</v>
      </c>
      <c r="F571" s="11">
        <v>22</v>
      </c>
      <c r="G571" s="12">
        <v>0.88</v>
      </c>
      <c r="H571" s="13">
        <v>1.5423179781643705E-4</v>
      </c>
      <c r="I571" s="3"/>
      <c r="J571" s="3"/>
      <c r="K571" s="3"/>
      <c r="L571" s="3"/>
    </row>
    <row r="572" spans="1:12" ht="12.95" customHeight="1">
      <c r="A572" s="10">
        <v>565</v>
      </c>
      <c r="B572" s="88" t="s">
        <v>1341</v>
      </c>
      <c r="C572" s="88"/>
      <c r="D572" s="7" t="s">
        <v>1342</v>
      </c>
      <c r="E572" s="7" t="s">
        <v>225</v>
      </c>
      <c r="F572" s="11">
        <v>3426</v>
      </c>
      <c r="G572" s="12">
        <v>0.88</v>
      </c>
      <c r="H572" s="13">
        <v>1.5357930740746069E-4</v>
      </c>
      <c r="I572" s="3"/>
      <c r="J572" s="3"/>
      <c r="K572" s="3"/>
      <c r="L572" s="3"/>
    </row>
    <row r="573" spans="1:12" ht="12.95" customHeight="1">
      <c r="A573" s="10">
        <v>566</v>
      </c>
      <c r="B573" s="88" t="s">
        <v>2812</v>
      </c>
      <c r="C573" s="88"/>
      <c r="D573" s="7" t="s">
        <v>2813</v>
      </c>
      <c r="E573" s="7" t="s">
        <v>152</v>
      </c>
      <c r="F573" s="11">
        <v>169</v>
      </c>
      <c r="G573" s="12">
        <v>0.87</v>
      </c>
      <c r="H573" s="13">
        <v>1.5262872057118158E-4</v>
      </c>
      <c r="I573" s="3"/>
      <c r="J573" s="3"/>
      <c r="K573" s="3"/>
      <c r="L573" s="3"/>
    </row>
    <row r="574" spans="1:12" ht="12.95" customHeight="1">
      <c r="A574" s="10">
        <v>567</v>
      </c>
      <c r="B574" s="88" t="s">
        <v>2814</v>
      </c>
      <c r="C574" s="88"/>
      <c r="D574" s="7" t="s">
        <v>2815</v>
      </c>
      <c r="E574" s="7" t="s">
        <v>230</v>
      </c>
      <c r="F574" s="11">
        <v>93</v>
      </c>
      <c r="G574" s="12">
        <v>0.87</v>
      </c>
      <c r="H574" s="13">
        <v>1.5234012983685985E-4</v>
      </c>
      <c r="I574" s="3"/>
      <c r="J574" s="3"/>
      <c r="K574" s="3"/>
      <c r="L574" s="3"/>
    </row>
    <row r="575" spans="1:12" ht="12.95" customHeight="1">
      <c r="A575" s="10">
        <v>568</v>
      </c>
      <c r="B575" s="88" t="s">
        <v>2816</v>
      </c>
      <c r="C575" s="88"/>
      <c r="D575" s="7" t="s">
        <v>2817</v>
      </c>
      <c r="E575" s="7" t="s">
        <v>14</v>
      </c>
      <c r="F575" s="11">
        <v>189</v>
      </c>
      <c r="G575" s="12">
        <v>0.86</v>
      </c>
      <c r="H575" s="13">
        <v>1.5166482225709328E-4</v>
      </c>
      <c r="I575" s="3"/>
      <c r="J575" s="3"/>
      <c r="K575" s="3"/>
      <c r="L575" s="3"/>
    </row>
    <row r="576" spans="1:12" ht="12.95" customHeight="1">
      <c r="A576" s="10">
        <v>569</v>
      </c>
      <c r="B576" s="88" t="s">
        <v>2790</v>
      </c>
      <c r="C576" s="88"/>
      <c r="D576" s="7" t="s">
        <v>2791</v>
      </c>
      <c r="E576" s="7" t="s">
        <v>44</v>
      </c>
      <c r="F576" s="11">
        <v>8724</v>
      </c>
      <c r="G576" s="12">
        <v>0.86</v>
      </c>
      <c r="H576" s="13">
        <v>1.5162604534347521E-4</v>
      </c>
      <c r="I576" s="3"/>
      <c r="J576" s="3"/>
      <c r="K576" s="3"/>
      <c r="L576" s="3"/>
    </row>
    <row r="577" spans="1:12" ht="12.95" customHeight="1">
      <c r="A577" s="10">
        <v>570</v>
      </c>
      <c r="B577" s="88" t="s">
        <v>2822</v>
      </c>
      <c r="C577" s="88"/>
      <c r="D577" s="7" t="s">
        <v>2823</v>
      </c>
      <c r="E577" s="7" t="s">
        <v>230</v>
      </c>
      <c r="F577" s="11">
        <v>47</v>
      </c>
      <c r="G577" s="12">
        <v>0.86</v>
      </c>
      <c r="H577" s="13">
        <v>1.5002982552618204E-4</v>
      </c>
      <c r="I577" s="3"/>
      <c r="J577" s="3"/>
      <c r="K577" s="3"/>
      <c r="L577" s="3"/>
    </row>
    <row r="578" spans="1:12" ht="12.95" customHeight="1">
      <c r="A578" s="10">
        <v>571</v>
      </c>
      <c r="B578" s="88" t="s">
        <v>3342</v>
      </c>
      <c r="C578" s="88"/>
      <c r="D578" s="7" t="s">
        <v>3343</v>
      </c>
      <c r="E578" s="7" t="s">
        <v>192</v>
      </c>
      <c r="F578" s="11">
        <v>216</v>
      </c>
      <c r="G578" s="12">
        <v>0.85</v>
      </c>
      <c r="H578" s="13">
        <v>1.4965468387883216E-4</v>
      </c>
      <c r="I578" s="3"/>
      <c r="J578" s="3"/>
      <c r="K578" s="3"/>
      <c r="L578" s="3"/>
    </row>
    <row r="579" spans="1:12" ht="12.95" customHeight="1">
      <c r="A579" s="10">
        <v>572</v>
      </c>
      <c r="B579" s="88" t="s">
        <v>2538</v>
      </c>
      <c r="C579" s="88"/>
      <c r="D579" s="7" t="s">
        <v>2539</v>
      </c>
      <c r="E579" s="7" t="s">
        <v>35</v>
      </c>
      <c r="F579" s="11">
        <v>19</v>
      </c>
      <c r="G579" s="12">
        <v>0.85</v>
      </c>
      <c r="H579" s="13">
        <v>1.4943326436981898E-4</v>
      </c>
      <c r="I579" s="3"/>
      <c r="J579" s="3"/>
      <c r="K579" s="3"/>
      <c r="L579" s="3"/>
    </row>
    <row r="580" spans="1:12" ht="12.95" customHeight="1">
      <c r="A580" s="10">
        <v>573</v>
      </c>
      <c r="B580" s="88" t="s">
        <v>2820</v>
      </c>
      <c r="C580" s="88"/>
      <c r="D580" s="7" t="s">
        <v>2821</v>
      </c>
      <c r="E580" s="7" t="s">
        <v>2699</v>
      </c>
      <c r="F580" s="11">
        <v>234</v>
      </c>
      <c r="G580" s="12">
        <v>0.85</v>
      </c>
      <c r="H580" s="13">
        <v>1.4923955518351793E-4</v>
      </c>
      <c r="I580" s="3"/>
      <c r="J580" s="3"/>
      <c r="K580" s="3"/>
      <c r="L580" s="3"/>
    </row>
    <row r="581" spans="1:12" ht="12.95" customHeight="1">
      <c r="A581" s="10">
        <v>574</v>
      </c>
      <c r="B581" s="88" t="s">
        <v>3344</v>
      </c>
      <c r="C581" s="88"/>
      <c r="D581" s="7" t="s">
        <v>3345</v>
      </c>
      <c r="E581" s="7" t="s">
        <v>41</v>
      </c>
      <c r="F581" s="11">
        <v>212</v>
      </c>
      <c r="G581" s="12">
        <v>0.84</v>
      </c>
      <c r="H581" s="13">
        <v>1.4762691963074464E-4</v>
      </c>
      <c r="I581" s="3"/>
      <c r="J581" s="3"/>
      <c r="K581" s="3"/>
      <c r="L581" s="3"/>
    </row>
    <row r="582" spans="1:12" ht="12.95" customHeight="1">
      <c r="A582" s="10">
        <v>575</v>
      </c>
      <c r="B582" s="88" t="s">
        <v>2826</v>
      </c>
      <c r="C582" s="88"/>
      <c r="D582" s="7" t="s">
        <v>2827</v>
      </c>
      <c r="E582" s="7" t="s">
        <v>197</v>
      </c>
      <c r="F582" s="11">
        <v>1320</v>
      </c>
      <c r="G582" s="12">
        <v>0.84</v>
      </c>
      <c r="H582" s="13">
        <v>1.4712076778677471E-4</v>
      </c>
      <c r="I582" s="3"/>
      <c r="J582" s="3"/>
      <c r="K582" s="3"/>
      <c r="L582" s="3"/>
    </row>
    <row r="583" spans="1:12" ht="12.95" customHeight="1">
      <c r="A583" s="10">
        <v>576</v>
      </c>
      <c r="B583" s="88" t="s">
        <v>2824</v>
      </c>
      <c r="C583" s="88"/>
      <c r="D583" s="7" t="s">
        <v>2825</v>
      </c>
      <c r="E583" s="7" t="s">
        <v>152</v>
      </c>
      <c r="F583" s="11">
        <v>385</v>
      </c>
      <c r="G583" s="12">
        <v>0.83</v>
      </c>
      <c r="H583" s="13">
        <v>1.4628638892409728E-4</v>
      </c>
      <c r="I583" s="3"/>
      <c r="J583" s="3"/>
      <c r="K583" s="3"/>
      <c r="L583" s="3"/>
    </row>
    <row r="584" spans="1:12" ht="12.95" customHeight="1">
      <c r="A584" s="10">
        <v>577</v>
      </c>
      <c r="B584" s="88" t="s">
        <v>3346</v>
      </c>
      <c r="C584" s="88"/>
      <c r="D584" s="7" t="s">
        <v>3347</v>
      </c>
      <c r="E584" s="7" t="s">
        <v>44</v>
      </c>
      <c r="F584" s="11">
        <v>349</v>
      </c>
      <c r="G584" s="12">
        <v>0.83</v>
      </c>
      <c r="H584" s="13">
        <v>1.4616528779857365E-4</v>
      </c>
      <c r="I584" s="3"/>
      <c r="J584" s="3"/>
      <c r="K584" s="3"/>
      <c r="L584" s="3"/>
    </row>
    <row r="585" spans="1:12" ht="12.95" customHeight="1">
      <c r="A585" s="10">
        <v>578</v>
      </c>
      <c r="B585" s="88" t="s">
        <v>2862</v>
      </c>
      <c r="C585" s="88"/>
      <c r="D585" s="7" t="s">
        <v>2863</v>
      </c>
      <c r="E585" s="7" t="s">
        <v>230</v>
      </c>
      <c r="F585" s="11">
        <v>1734</v>
      </c>
      <c r="G585" s="12">
        <v>0.83</v>
      </c>
      <c r="H585" s="13">
        <v>1.4554801405289219E-4</v>
      </c>
      <c r="I585" s="3"/>
      <c r="J585" s="3"/>
      <c r="K585" s="3"/>
      <c r="L585" s="3"/>
    </row>
    <row r="586" spans="1:12" ht="12.95" customHeight="1">
      <c r="A586" s="10">
        <v>579</v>
      </c>
      <c r="B586" s="88" t="s">
        <v>1347</v>
      </c>
      <c r="C586" s="88"/>
      <c r="D586" s="7" t="s">
        <v>1348</v>
      </c>
      <c r="E586" s="7" t="s">
        <v>14</v>
      </c>
      <c r="F586" s="11">
        <v>230</v>
      </c>
      <c r="G586" s="12">
        <v>0.83</v>
      </c>
      <c r="H586" s="13">
        <v>1.452362904605595E-4</v>
      </c>
      <c r="I586" s="3"/>
      <c r="J586" s="3"/>
      <c r="K586" s="3"/>
      <c r="L586" s="3"/>
    </row>
    <row r="587" spans="1:12" ht="12.95" customHeight="1">
      <c r="A587" s="10">
        <v>580</v>
      </c>
      <c r="B587" s="88" t="s">
        <v>2540</v>
      </c>
      <c r="C587" s="88"/>
      <c r="D587" s="7" t="s">
        <v>2541</v>
      </c>
      <c r="E587" s="7" t="s">
        <v>56</v>
      </c>
      <c r="F587" s="11">
        <v>142</v>
      </c>
      <c r="G587" s="12">
        <v>0.82</v>
      </c>
      <c r="H587" s="13">
        <v>1.4337356047621963E-4</v>
      </c>
      <c r="I587" s="3"/>
      <c r="J587" s="3"/>
      <c r="K587" s="3"/>
      <c r="L587" s="3"/>
    </row>
    <row r="588" spans="1:12" ht="12.95" customHeight="1">
      <c r="A588" s="10">
        <v>581</v>
      </c>
      <c r="B588" s="88" t="s">
        <v>2828</v>
      </c>
      <c r="C588" s="88"/>
      <c r="D588" s="7" t="s">
        <v>2829</v>
      </c>
      <c r="E588" s="7" t="s">
        <v>197</v>
      </c>
      <c r="F588" s="11">
        <v>501</v>
      </c>
      <c r="G588" s="12">
        <v>0.81</v>
      </c>
      <c r="H588" s="13">
        <v>1.4278269922800939E-4</v>
      </c>
      <c r="I588" s="3"/>
      <c r="J588" s="3"/>
      <c r="K588" s="3"/>
      <c r="L588" s="3"/>
    </row>
    <row r="589" spans="1:12" ht="12.95" customHeight="1">
      <c r="A589" s="10">
        <v>582</v>
      </c>
      <c r="B589" s="88" t="s">
        <v>2838</v>
      </c>
      <c r="C589" s="88"/>
      <c r="D589" s="7" t="s">
        <v>2839</v>
      </c>
      <c r="E589" s="7" t="s">
        <v>168</v>
      </c>
      <c r="F589" s="11">
        <v>547</v>
      </c>
      <c r="G589" s="12">
        <v>0.81</v>
      </c>
      <c r="H589" s="13">
        <v>1.4159834600474915E-4</v>
      </c>
      <c r="I589" s="3"/>
      <c r="J589" s="3"/>
      <c r="K589" s="3"/>
      <c r="L589" s="3"/>
    </row>
    <row r="590" spans="1:12" ht="12.95" customHeight="1">
      <c r="A590" s="10">
        <v>583</v>
      </c>
      <c r="B590" s="88" t="s">
        <v>1351</v>
      </c>
      <c r="C590" s="88"/>
      <c r="D590" s="7" t="s">
        <v>1352</v>
      </c>
      <c r="E590" s="7" t="s">
        <v>29</v>
      </c>
      <c r="F590" s="11">
        <v>376</v>
      </c>
      <c r="G590" s="12">
        <v>0.8</v>
      </c>
      <c r="H590" s="13">
        <v>1.4095434407437573E-4</v>
      </c>
      <c r="I590" s="3"/>
      <c r="J590" s="3"/>
      <c r="K590" s="3"/>
      <c r="L590" s="3"/>
    </row>
    <row r="591" spans="1:12" ht="12.95" customHeight="1">
      <c r="A591" s="10">
        <v>584</v>
      </c>
      <c r="B591" s="88" t="s">
        <v>3348</v>
      </c>
      <c r="C591" s="88"/>
      <c r="D591" s="7" t="s">
        <v>3349</v>
      </c>
      <c r="E591" s="7" t="s">
        <v>736</v>
      </c>
      <c r="F591" s="11">
        <v>238</v>
      </c>
      <c r="G591" s="12">
        <v>0.8</v>
      </c>
      <c r="H591" s="13">
        <v>1.4093803356796922E-4</v>
      </c>
      <c r="I591" s="3"/>
      <c r="J591" s="3"/>
      <c r="K591" s="3"/>
      <c r="L591" s="3"/>
    </row>
    <row r="592" spans="1:12" ht="12.95" customHeight="1">
      <c r="A592" s="10">
        <v>585</v>
      </c>
      <c r="B592" s="88" t="s">
        <v>2832</v>
      </c>
      <c r="C592" s="88"/>
      <c r="D592" s="7" t="s">
        <v>2833</v>
      </c>
      <c r="E592" s="7" t="s">
        <v>225</v>
      </c>
      <c r="F592" s="11">
        <v>125</v>
      </c>
      <c r="G592" s="12">
        <v>0.8</v>
      </c>
      <c r="H592" s="13">
        <v>1.4067811775620088E-4</v>
      </c>
      <c r="I592" s="3"/>
      <c r="J592" s="3"/>
      <c r="K592" s="3"/>
      <c r="L592" s="3"/>
    </row>
    <row r="593" spans="1:12" ht="12.95" customHeight="1">
      <c r="A593" s="10">
        <v>586</v>
      </c>
      <c r="B593" s="88" t="s">
        <v>2840</v>
      </c>
      <c r="C593" s="88"/>
      <c r="D593" s="7" t="s">
        <v>2841</v>
      </c>
      <c r="E593" s="7" t="s">
        <v>50</v>
      </c>
      <c r="F593" s="11">
        <v>80</v>
      </c>
      <c r="G593" s="12">
        <v>0.8</v>
      </c>
      <c r="H593" s="13">
        <v>1.4047379797164613E-4</v>
      </c>
      <c r="I593" s="3"/>
      <c r="J593" s="3"/>
      <c r="K593" s="3"/>
      <c r="L593" s="3"/>
    </row>
    <row r="594" spans="1:12" ht="12.95" customHeight="1">
      <c r="A594" s="10">
        <v>587</v>
      </c>
      <c r="B594" s="88" t="s">
        <v>2836</v>
      </c>
      <c r="C594" s="88"/>
      <c r="D594" s="7" t="s">
        <v>2837</v>
      </c>
      <c r="E594" s="7" t="s">
        <v>206</v>
      </c>
      <c r="F594" s="11">
        <v>537</v>
      </c>
      <c r="G594" s="12">
        <v>0.8</v>
      </c>
      <c r="H594" s="13">
        <v>1.3999860101349069E-4</v>
      </c>
      <c r="I594" s="3"/>
      <c r="J594" s="3"/>
      <c r="K594" s="3"/>
      <c r="L594" s="3"/>
    </row>
    <row r="595" spans="1:12" ht="12.95" customHeight="1">
      <c r="A595" s="10">
        <v>588</v>
      </c>
      <c r="B595" s="88" t="s">
        <v>2542</v>
      </c>
      <c r="C595" s="88"/>
      <c r="D595" s="7" t="s">
        <v>2543</v>
      </c>
      <c r="E595" s="7" t="s">
        <v>35</v>
      </c>
      <c r="F595" s="11">
        <v>86</v>
      </c>
      <c r="G595" s="12">
        <v>0.79</v>
      </c>
      <c r="H595" s="13">
        <v>1.3772135617009921E-4</v>
      </c>
      <c r="I595" s="3"/>
      <c r="J595" s="3"/>
      <c r="K595" s="3"/>
      <c r="L595" s="3"/>
    </row>
    <row r="596" spans="1:12" ht="12.95" customHeight="1">
      <c r="A596" s="10">
        <v>589</v>
      </c>
      <c r="B596" s="88" t="s">
        <v>2834</v>
      </c>
      <c r="C596" s="88"/>
      <c r="D596" s="7" t="s">
        <v>2835</v>
      </c>
      <c r="E596" s="7" t="s">
        <v>14</v>
      </c>
      <c r="F596" s="11">
        <v>88</v>
      </c>
      <c r="G596" s="12">
        <v>0.78</v>
      </c>
      <c r="H596" s="13">
        <v>1.3732815019844966E-4</v>
      </c>
      <c r="I596" s="3"/>
      <c r="J596" s="3"/>
      <c r="K596" s="3"/>
      <c r="L596" s="3"/>
    </row>
    <row r="597" spans="1:12" ht="12.95" customHeight="1">
      <c r="A597" s="10">
        <v>590</v>
      </c>
      <c r="B597" s="88" t="s">
        <v>1353</v>
      </c>
      <c r="C597" s="88"/>
      <c r="D597" s="7" t="s">
        <v>1354</v>
      </c>
      <c r="E597" s="7" t="s">
        <v>44</v>
      </c>
      <c r="F597" s="11">
        <v>16</v>
      </c>
      <c r="G597" s="12">
        <v>0.78</v>
      </c>
      <c r="H597" s="13">
        <v>1.3721309974465746E-4</v>
      </c>
      <c r="I597" s="3"/>
      <c r="J597" s="3"/>
      <c r="K597" s="3"/>
      <c r="L597" s="3"/>
    </row>
    <row r="598" spans="1:12" ht="12.95" customHeight="1">
      <c r="A598" s="10">
        <v>591</v>
      </c>
      <c r="B598" s="88" t="s">
        <v>1359</v>
      </c>
      <c r="C598" s="88"/>
      <c r="D598" s="7" t="s">
        <v>1360</v>
      </c>
      <c r="E598" s="7" t="s">
        <v>50</v>
      </c>
      <c r="F598" s="11">
        <v>191</v>
      </c>
      <c r="G598" s="12">
        <v>0.78</v>
      </c>
      <c r="H598" s="13">
        <v>1.3620254987461072E-4</v>
      </c>
      <c r="I598" s="3"/>
      <c r="J598" s="3"/>
      <c r="K598" s="3"/>
      <c r="L598" s="3"/>
    </row>
    <row r="599" spans="1:12" ht="12.95" customHeight="1">
      <c r="A599" s="10">
        <v>592</v>
      </c>
      <c r="B599" s="88" t="s">
        <v>2842</v>
      </c>
      <c r="C599" s="88"/>
      <c r="D599" s="7" t="s">
        <v>2843</v>
      </c>
      <c r="E599" s="7" t="s">
        <v>992</v>
      </c>
      <c r="F599" s="11">
        <v>213</v>
      </c>
      <c r="G599" s="12">
        <v>0.77</v>
      </c>
      <c r="H599" s="13">
        <v>1.3586493993017479E-4</v>
      </c>
      <c r="I599" s="3"/>
      <c r="J599" s="3"/>
      <c r="K599" s="3"/>
      <c r="L599" s="3"/>
    </row>
    <row r="600" spans="1:12" ht="12.95" customHeight="1">
      <c r="A600" s="10">
        <v>593</v>
      </c>
      <c r="B600" s="88" t="s">
        <v>2848</v>
      </c>
      <c r="C600" s="88"/>
      <c r="D600" s="7" t="s">
        <v>2849</v>
      </c>
      <c r="E600" s="7" t="s">
        <v>29</v>
      </c>
      <c r="F600" s="11">
        <v>159</v>
      </c>
      <c r="G600" s="12">
        <v>0.77</v>
      </c>
      <c r="H600" s="13">
        <v>1.3566395239961708E-4</v>
      </c>
      <c r="I600" s="3"/>
      <c r="J600" s="3"/>
      <c r="K600" s="3"/>
      <c r="L600" s="3"/>
    </row>
    <row r="601" spans="1:12" ht="12.95" customHeight="1">
      <c r="A601" s="10">
        <v>594</v>
      </c>
      <c r="B601" s="88" t="s">
        <v>2844</v>
      </c>
      <c r="C601" s="88"/>
      <c r="D601" s="7" t="s">
        <v>2845</v>
      </c>
      <c r="E601" s="7" t="s">
        <v>168</v>
      </c>
      <c r="F601" s="11">
        <v>124</v>
      </c>
      <c r="G601" s="12">
        <v>0.77</v>
      </c>
      <c r="H601" s="13">
        <v>1.3529021380658175E-4</v>
      </c>
      <c r="I601" s="3"/>
      <c r="J601" s="3"/>
      <c r="K601" s="3"/>
      <c r="L601" s="3"/>
    </row>
    <row r="602" spans="1:12" ht="12.95" customHeight="1">
      <c r="A602" s="10">
        <v>595</v>
      </c>
      <c r="B602" s="88" t="s">
        <v>2852</v>
      </c>
      <c r="C602" s="88"/>
      <c r="D602" s="7" t="s">
        <v>2853</v>
      </c>
      <c r="E602" s="7" t="s">
        <v>29</v>
      </c>
      <c r="F602" s="11">
        <v>37</v>
      </c>
      <c r="G602" s="12">
        <v>0.77</v>
      </c>
      <c r="H602" s="13">
        <v>1.3458123292326625E-4</v>
      </c>
      <c r="I602" s="3"/>
      <c r="J602" s="3"/>
      <c r="K602" s="3"/>
      <c r="L602" s="3"/>
    </row>
    <row r="603" spans="1:12" ht="12.95" customHeight="1">
      <c r="A603" s="10">
        <v>596</v>
      </c>
      <c r="B603" s="88" t="s">
        <v>2846</v>
      </c>
      <c r="C603" s="88"/>
      <c r="D603" s="7" t="s">
        <v>2847</v>
      </c>
      <c r="E603" s="7" t="s">
        <v>77</v>
      </c>
      <c r="F603" s="11">
        <v>66</v>
      </c>
      <c r="G603" s="12">
        <v>0.77</v>
      </c>
      <c r="H603" s="13">
        <v>1.3438804988233314E-4</v>
      </c>
      <c r="I603" s="3"/>
      <c r="J603" s="3"/>
      <c r="K603" s="3"/>
      <c r="L603" s="3"/>
    </row>
    <row r="604" spans="1:12" ht="12.95" customHeight="1">
      <c r="A604" s="10">
        <v>597</v>
      </c>
      <c r="B604" s="88" t="s">
        <v>3350</v>
      </c>
      <c r="C604" s="88"/>
      <c r="D604" s="7" t="s">
        <v>3351</v>
      </c>
      <c r="E604" s="7" t="s">
        <v>167</v>
      </c>
      <c r="F604" s="11">
        <v>16</v>
      </c>
      <c r="G604" s="12">
        <v>0.77</v>
      </c>
      <c r="H604" s="13">
        <v>1.3422599710900389E-4</v>
      </c>
      <c r="I604" s="3"/>
      <c r="J604" s="3"/>
      <c r="K604" s="3"/>
      <c r="L604" s="3"/>
    </row>
    <row r="605" spans="1:12" ht="12.95" customHeight="1">
      <c r="A605" s="10">
        <v>598</v>
      </c>
      <c r="B605" s="88" t="s">
        <v>2850</v>
      </c>
      <c r="C605" s="88"/>
      <c r="D605" s="7" t="s">
        <v>2851</v>
      </c>
      <c r="E605" s="7" t="s">
        <v>38</v>
      </c>
      <c r="F605" s="11">
        <v>452</v>
      </c>
      <c r="G605" s="12">
        <v>0.76</v>
      </c>
      <c r="H605" s="13">
        <v>1.3404991379252924E-4</v>
      </c>
      <c r="I605" s="3"/>
      <c r="J605" s="3"/>
      <c r="K605" s="3"/>
      <c r="L605" s="3"/>
    </row>
    <row r="606" spans="1:12" ht="12.95" customHeight="1">
      <c r="A606" s="10">
        <v>599</v>
      </c>
      <c r="B606" s="88" t="s">
        <v>2856</v>
      </c>
      <c r="C606" s="88"/>
      <c r="D606" s="7" t="s">
        <v>2857</v>
      </c>
      <c r="E606" s="7" t="s">
        <v>74</v>
      </c>
      <c r="F606" s="11">
        <v>353</v>
      </c>
      <c r="G606" s="12">
        <v>0.76</v>
      </c>
      <c r="H606" s="13">
        <v>1.337870164903425E-4</v>
      </c>
      <c r="I606" s="3"/>
      <c r="J606" s="3"/>
      <c r="K606" s="3"/>
      <c r="L606" s="3"/>
    </row>
    <row r="607" spans="1:12" ht="12.95" customHeight="1">
      <c r="A607" s="10">
        <v>600</v>
      </c>
      <c r="B607" s="88" t="s">
        <v>2868</v>
      </c>
      <c r="C607" s="88"/>
      <c r="D607" s="7" t="s">
        <v>2869</v>
      </c>
      <c r="E607" s="7" t="s">
        <v>14</v>
      </c>
      <c r="F607" s="11">
        <v>48</v>
      </c>
      <c r="G607" s="12">
        <v>0.76</v>
      </c>
      <c r="H607" s="13">
        <v>1.3325788963197197E-4</v>
      </c>
      <c r="I607" s="3"/>
      <c r="J607" s="3"/>
      <c r="K607" s="3"/>
      <c r="L607" s="3"/>
    </row>
    <row r="608" spans="1:12" ht="12.95" customHeight="1">
      <c r="A608" s="10">
        <v>601</v>
      </c>
      <c r="B608" s="88" t="s">
        <v>1357</v>
      </c>
      <c r="C608" s="88"/>
      <c r="D608" s="7" t="s">
        <v>1358</v>
      </c>
      <c r="E608" s="7" t="s">
        <v>26</v>
      </c>
      <c r="F608" s="11">
        <v>242</v>
      </c>
      <c r="G608" s="12">
        <v>0.76</v>
      </c>
      <c r="H608" s="13">
        <v>1.3320545047696607E-4</v>
      </c>
      <c r="I608" s="3"/>
      <c r="J608" s="3"/>
      <c r="K608" s="3"/>
      <c r="L608" s="3"/>
    </row>
    <row r="609" spans="1:12" ht="12.95" customHeight="1">
      <c r="A609" s="10">
        <v>602</v>
      </c>
      <c r="B609" s="88" t="s">
        <v>3352</v>
      </c>
      <c r="C609" s="88"/>
      <c r="D609" s="7" t="s">
        <v>3353</v>
      </c>
      <c r="E609" s="7" t="s">
        <v>83</v>
      </c>
      <c r="F609" s="11">
        <v>163</v>
      </c>
      <c r="G609" s="12">
        <v>0.75</v>
      </c>
      <c r="H609" s="13">
        <v>1.3187289964173264E-4</v>
      </c>
      <c r="I609" s="3"/>
      <c r="J609" s="3"/>
      <c r="K609" s="3"/>
      <c r="L609" s="3"/>
    </row>
    <row r="610" spans="1:12" ht="12.95" customHeight="1">
      <c r="A610" s="10">
        <v>603</v>
      </c>
      <c r="B610" s="88" t="s">
        <v>2854</v>
      </c>
      <c r="C610" s="88"/>
      <c r="D610" s="7" t="s">
        <v>2855</v>
      </c>
      <c r="E610" s="7" t="s">
        <v>183</v>
      </c>
      <c r="F610" s="11">
        <v>63</v>
      </c>
      <c r="G610" s="12">
        <v>0.75</v>
      </c>
      <c r="H610" s="13">
        <v>1.3156107082032637E-4</v>
      </c>
      <c r="I610" s="3"/>
      <c r="J610" s="3"/>
      <c r="K610" s="3"/>
      <c r="L610" s="3"/>
    </row>
    <row r="611" spans="1:12" ht="12.95" customHeight="1">
      <c r="A611" s="10">
        <v>604</v>
      </c>
      <c r="B611" s="88" t="s">
        <v>2858</v>
      </c>
      <c r="C611" s="88"/>
      <c r="D611" s="7" t="s">
        <v>2859</v>
      </c>
      <c r="E611" s="7" t="s">
        <v>80</v>
      </c>
      <c r="F611" s="11">
        <v>218</v>
      </c>
      <c r="G611" s="12">
        <v>0.74</v>
      </c>
      <c r="H611" s="13">
        <v>1.2978269947664815E-4</v>
      </c>
      <c r="I611" s="3"/>
      <c r="J611" s="3"/>
      <c r="K611" s="3"/>
      <c r="L611" s="3"/>
    </row>
    <row r="612" spans="1:12" ht="12.95" customHeight="1">
      <c r="A612" s="10">
        <v>605</v>
      </c>
      <c r="B612" s="88" t="s">
        <v>2806</v>
      </c>
      <c r="C612" s="88"/>
      <c r="D612" s="7" t="s">
        <v>2807</v>
      </c>
      <c r="E612" s="7" t="s">
        <v>180</v>
      </c>
      <c r="F612" s="11">
        <v>4464</v>
      </c>
      <c r="G612" s="12">
        <v>0.74</v>
      </c>
      <c r="H612" s="13">
        <v>1.2972724375486601E-4</v>
      </c>
      <c r="I612" s="3"/>
      <c r="J612" s="3"/>
      <c r="K612" s="3"/>
      <c r="L612" s="3"/>
    </row>
    <row r="613" spans="1:12" ht="12.95" customHeight="1">
      <c r="A613" s="10">
        <v>606</v>
      </c>
      <c r="B613" s="88" t="s">
        <v>1365</v>
      </c>
      <c r="C613" s="88"/>
      <c r="D613" s="7" t="s">
        <v>1366</v>
      </c>
      <c r="E613" s="7" t="s">
        <v>152</v>
      </c>
      <c r="F613" s="11">
        <v>63</v>
      </c>
      <c r="G613" s="12">
        <v>0.73</v>
      </c>
      <c r="H613" s="13">
        <v>1.2857782658403776E-4</v>
      </c>
      <c r="I613" s="3"/>
      <c r="J613" s="3"/>
      <c r="K613" s="3"/>
      <c r="L613" s="3"/>
    </row>
    <row r="614" spans="1:12" ht="12.95" customHeight="1">
      <c r="A614" s="10">
        <v>607</v>
      </c>
      <c r="B614" s="88" t="s">
        <v>1349</v>
      </c>
      <c r="C614" s="88"/>
      <c r="D614" s="7" t="s">
        <v>1350</v>
      </c>
      <c r="E614" s="7" t="s">
        <v>77</v>
      </c>
      <c r="F614" s="11">
        <v>43</v>
      </c>
      <c r="G614" s="12">
        <v>0.73</v>
      </c>
      <c r="H614" s="13">
        <v>1.2781570501855911E-4</v>
      </c>
      <c r="I614" s="3"/>
      <c r="J614" s="3"/>
      <c r="K614" s="3"/>
      <c r="L614" s="3"/>
    </row>
    <row r="615" spans="1:12" ht="12.95" customHeight="1">
      <c r="A615" s="10">
        <v>608</v>
      </c>
      <c r="B615" s="88" t="s">
        <v>1363</v>
      </c>
      <c r="C615" s="88"/>
      <c r="D615" s="7" t="s">
        <v>1364</v>
      </c>
      <c r="E615" s="7" t="s">
        <v>152</v>
      </c>
      <c r="F615" s="11">
        <v>167</v>
      </c>
      <c r="G615" s="12">
        <v>0.73</v>
      </c>
      <c r="H615" s="13">
        <v>1.2746467836724038E-4</v>
      </c>
      <c r="I615" s="3"/>
      <c r="J615" s="3"/>
      <c r="K615" s="3"/>
      <c r="L615" s="3"/>
    </row>
    <row r="616" spans="1:12" ht="12.95" customHeight="1">
      <c r="A616" s="10">
        <v>609</v>
      </c>
      <c r="B616" s="88" t="s">
        <v>1369</v>
      </c>
      <c r="C616" s="88"/>
      <c r="D616" s="7" t="s">
        <v>1370</v>
      </c>
      <c r="E616" s="7" t="s">
        <v>38</v>
      </c>
      <c r="F616" s="11">
        <v>801</v>
      </c>
      <c r="G616" s="12">
        <v>0.72</v>
      </c>
      <c r="H616" s="13">
        <v>1.2706489557849141E-4</v>
      </c>
      <c r="I616" s="3"/>
      <c r="J616" s="3"/>
      <c r="K616" s="3"/>
      <c r="L616" s="3"/>
    </row>
    <row r="617" spans="1:12" ht="12.95" customHeight="1">
      <c r="A617" s="10">
        <v>610</v>
      </c>
      <c r="B617" s="88" t="s">
        <v>2544</v>
      </c>
      <c r="C617" s="88"/>
      <c r="D617" s="7" t="s">
        <v>2545</v>
      </c>
      <c r="E617" s="7" t="s">
        <v>56</v>
      </c>
      <c r="F617" s="11">
        <v>102</v>
      </c>
      <c r="G617" s="12">
        <v>0.72</v>
      </c>
      <c r="H617" s="13">
        <v>1.2692204711109241E-4</v>
      </c>
      <c r="I617" s="3"/>
      <c r="J617" s="3"/>
      <c r="K617" s="3"/>
      <c r="L617" s="3"/>
    </row>
    <row r="618" spans="1:12" ht="12.95" customHeight="1">
      <c r="A618" s="10">
        <v>611</v>
      </c>
      <c r="B618" s="88" t="s">
        <v>2818</v>
      </c>
      <c r="C618" s="88"/>
      <c r="D618" s="7" t="s">
        <v>2819</v>
      </c>
      <c r="E618" s="7" t="s">
        <v>164</v>
      </c>
      <c r="F618" s="11">
        <v>71</v>
      </c>
      <c r="G618" s="12">
        <v>0.72</v>
      </c>
      <c r="H618" s="13">
        <v>1.2660057229127366E-4</v>
      </c>
      <c r="I618" s="3"/>
      <c r="J618" s="3"/>
      <c r="K618" s="3"/>
      <c r="L618" s="3"/>
    </row>
    <row r="619" spans="1:12" ht="12.95" customHeight="1">
      <c r="A619" s="10">
        <v>612</v>
      </c>
      <c r="B619" s="88" t="s">
        <v>2860</v>
      </c>
      <c r="C619" s="88"/>
      <c r="D619" s="7" t="s">
        <v>2861</v>
      </c>
      <c r="E619" s="7" t="s">
        <v>168</v>
      </c>
      <c r="F619" s="11">
        <v>33</v>
      </c>
      <c r="G619" s="12">
        <v>0.72</v>
      </c>
      <c r="H619" s="13">
        <v>1.2590632347826084E-4</v>
      </c>
      <c r="I619" s="3"/>
      <c r="J619" s="3"/>
      <c r="K619" s="3"/>
      <c r="L619" s="3"/>
    </row>
    <row r="620" spans="1:12" ht="12.95" customHeight="1">
      <c r="A620" s="10">
        <v>613</v>
      </c>
      <c r="B620" s="88" t="s">
        <v>3354</v>
      </c>
      <c r="C620" s="88"/>
      <c r="D620" s="7" t="s">
        <v>3355</v>
      </c>
      <c r="E620" s="7" t="s">
        <v>155</v>
      </c>
      <c r="F620" s="11">
        <v>13</v>
      </c>
      <c r="G620" s="12">
        <v>0.72</v>
      </c>
      <c r="H620" s="13">
        <v>1.2553705712085311E-4</v>
      </c>
      <c r="I620" s="3"/>
      <c r="J620" s="3"/>
      <c r="K620" s="3"/>
      <c r="L620" s="3"/>
    </row>
    <row r="621" spans="1:12" ht="12.95" customHeight="1">
      <c r="A621" s="10">
        <v>614</v>
      </c>
      <c r="B621" s="88" t="s">
        <v>2866</v>
      </c>
      <c r="C621" s="88"/>
      <c r="D621" s="7" t="s">
        <v>2867</v>
      </c>
      <c r="E621" s="7" t="s">
        <v>651</v>
      </c>
      <c r="F621" s="11">
        <v>149</v>
      </c>
      <c r="G621" s="12">
        <v>0.71</v>
      </c>
      <c r="H621" s="13">
        <v>1.2412646138937344E-4</v>
      </c>
      <c r="I621" s="3"/>
      <c r="J621" s="3"/>
      <c r="K621" s="3"/>
      <c r="L621" s="3"/>
    </row>
    <row r="622" spans="1:12" ht="12.95" customHeight="1">
      <c r="A622" s="10">
        <v>615</v>
      </c>
      <c r="B622" s="88" t="s">
        <v>3356</v>
      </c>
      <c r="C622" s="88"/>
      <c r="D622" s="7" t="s">
        <v>3357</v>
      </c>
      <c r="E622" s="7" t="s">
        <v>59</v>
      </c>
      <c r="F622" s="11">
        <v>50</v>
      </c>
      <c r="G622" s="12">
        <v>0.71</v>
      </c>
      <c r="H622" s="13">
        <v>1.239203877869255E-4</v>
      </c>
      <c r="I622" s="3"/>
      <c r="J622" s="3"/>
      <c r="K622" s="3"/>
      <c r="L622" s="3"/>
    </row>
    <row r="623" spans="1:12" ht="12.95" customHeight="1">
      <c r="A623" s="10">
        <v>616</v>
      </c>
      <c r="B623" s="88" t="s">
        <v>2546</v>
      </c>
      <c r="C623" s="88"/>
      <c r="D623" s="7" t="s">
        <v>2547</v>
      </c>
      <c r="E623" s="7" t="s">
        <v>35</v>
      </c>
      <c r="F623" s="11">
        <v>331</v>
      </c>
      <c r="G623" s="12">
        <v>0.7</v>
      </c>
      <c r="H623" s="13">
        <v>1.2344624311950598E-4</v>
      </c>
      <c r="I623" s="3"/>
      <c r="J623" s="3"/>
      <c r="K623" s="3"/>
      <c r="L623" s="3"/>
    </row>
    <row r="624" spans="1:12" ht="12.95" customHeight="1">
      <c r="A624" s="10">
        <v>617</v>
      </c>
      <c r="B624" s="88" t="s">
        <v>2872</v>
      </c>
      <c r="C624" s="88"/>
      <c r="D624" s="7" t="s">
        <v>2873</v>
      </c>
      <c r="E624" s="7" t="s">
        <v>44</v>
      </c>
      <c r="F624" s="11">
        <v>202</v>
      </c>
      <c r="G624" s="12">
        <v>0.7</v>
      </c>
      <c r="H624" s="13">
        <v>1.2323324193638005E-4</v>
      </c>
      <c r="I624" s="3"/>
      <c r="J624" s="3"/>
      <c r="K624" s="3"/>
      <c r="L624" s="3"/>
    </row>
    <row r="625" spans="1:12" ht="12.95" customHeight="1">
      <c r="A625" s="10">
        <v>618</v>
      </c>
      <c r="B625" s="88" t="s">
        <v>1371</v>
      </c>
      <c r="C625" s="88"/>
      <c r="D625" s="7" t="s">
        <v>1372</v>
      </c>
      <c r="E625" s="7" t="s">
        <v>956</v>
      </c>
      <c r="F625" s="11">
        <v>210</v>
      </c>
      <c r="G625" s="12">
        <v>0.7</v>
      </c>
      <c r="H625" s="13">
        <v>1.2269973053327657E-4</v>
      </c>
      <c r="I625" s="3"/>
      <c r="J625" s="3"/>
      <c r="K625" s="3"/>
      <c r="L625" s="3"/>
    </row>
    <row r="626" spans="1:12" ht="12.95" customHeight="1">
      <c r="A626" s="10">
        <v>619</v>
      </c>
      <c r="B626" s="88" t="s">
        <v>2874</v>
      </c>
      <c r="C626" s="88"/>
      <c r="D626" s="7" t="s">
        <v>2875</v>
      </c>
      <c r="E626" s="7" t="s">
        <v>44</v>
      </c>
      <c r="F626" s="11">
        <v>195</v>
      </c>
      <c r="G626" s="12">
        <v>0.7</v>
      </c>
      <c r="H626" s="13">
        <v>1.2234852850016853E-4</v>
      </c>
      <c r="I626" s="3"/>
      <c r="J626" s="3"/>
      <c r="K626" s="3"/>
      <c r="L626" s="3"/>
    </row>
    <row r="627" spans="1:12" ht="12.95" customHeight="1">
      <c r="A627" s="10">
        <v>620</v>
      </c>
      <c r="B627" s="88" t="s">
        <v>2878</v>
      </c>
      <c r="C627" s="88"/>
      <c r="D627" s="7" t="s">
        <v>2879</v>
      </c>
      <c r="E627" s="7" t="s">
        <v>956</v>
      </c>
      <c r="F627" s="11">
        <v>129</v>
      </c>
      <c r="G627" s="12">
        <v>0.7</v>
      </c>
      <c r="H627" s="13">
        <v>1.2231801206882731E-4</v>
      </c>
      <c r="I627" s="3"/>
      <c r="J627" s="3"/>
      <c r="K627" s="3"/>
      <c r="L627" s="3"/>
    </row>
    <row r="628" spans="1:12" ht="12.95" customHeight="1">
      <c r="A628" s="10">
        <v>621</v>
      </c>
      <c r="B628" s="88" t="s">
        <v>2870</v>
      </c>
      <c r="C628" s="88"/>
      <c r="D628" s="7" t="s">
        <v>2871</v>
      </c>
      <c r="E628" s="7" t="s">
        <v>29</v>
      </c>
      <c r="F628" s="11">
        <v>352</v>
      </c>
      <c r="G628" s="12">
        <v>0.7</v>
      </c>
      <c r="H628" s="13">
        <v>1.2214149029787937E-4</v>
      </c>
      <c r="I628" s="3"/>
      <c r="J628" s="3"/>
      <c r="K628" s="3"/>
      <c r="L628" s="3"/>
    </row>
    <row r="629" spans="1:12" ht="12.95" customHeight="1">
      <c r="A629" s="10">
        <v>622</v>
      </c>
      <c r="B629" s="88" t="s">
        <v>2880</v>
      </c>
      <c r="C629" s="88"/>
      <c r="D629" s="7" t="s">
        <v>2881</v>
      </c>
      <c r="E629" s="7" t="s">
        <v>47</v>
      </c>
      <c r="F629" s="11">
        <v>124</v>
      </c>
      <c r="G629" s="12">
        <v>0.69</v>
      </c>
      <c r="H629" s="13">
        <v>1.206107580407173E-4</v>
      </c>
      <c r="I629" s="3"/>
      <c r="J629" s="3"/>
      <c r="K629" s="3"/>
      <c r="L629" s="3"/>
    </row>
    <row r="630" spans="1:12" ht="12.95" customHeight="1">
      <c r="A630" s="10">
        <v>623</v>
      </c>
      <c r="B630" s="88" t="s">
        <v>2548</v>
      </c>
      <c r="C630" s="88"/>
      <c r="D630" s="7" t="s">
        <v>2549</v>
      </c>
      <c r="E630" s="7" t="s">
        <v>56</v>
      </c>
      <c r="F630" s="11">
        <v>13</v>
      </c>
      <c r="G630" s="12">
        <v>0.69</v>
      </c>
      <c r="H630" s="13">
        <v>1.2054849750550963E-4</v>
      </c>
      <c r="I630" s="3"/>
      <c r="J630" s="3"/>
      <c r="K630" s="3"/>
      <c r="L630" s="3"/>
    </row>
    <row r="631" spans="1:12" ht="12.95" customHeight="1">
      <c r="A631" s="10">
        <v>624</v>
      </c>
      <c r="B631" s="88" t="s">
        <v>2876</v>
      </c>
      <c r="C631" s="88"/>
      <c r="D631" s="7" t="s">
        <v>2877</v>
      </c>
      <c r="E631" s="7" t="s">
        <v>44</v>
      </c>
      <c r="F631" s="11">
        <v>190</v>
      </c>
      <c r="G631" s="12">
        <v>0.69</v>
      </c>
      <c r="H631" s="13">
        <v>1.2046098199264026E-4</v>
      </c>
      <c r="I631" s="3"/>
      <c r="J631" s="3"/>
      <c r="K631" s="3"/>
      <c r="L631" s="3"/>
    </row>
    <row r="632" spans="1:12" ht="12.95" customHeight="1">
      <c r="A632" s="10">
        <v>625</v>
      </c>
      <c r="B632" s="88" t="s">
        <v>3358</v>
      </c>
      <c r="C632" s="88"/>
      <c r="D632" s="7" t="s">
        <v>3359</v>
      </c>
      <c r="E632" s="7" t="s">
        <v>235</v>
      </c>
      <c r="F632" s="11">
        <v>128</v>
      </c>
      <c r="G632" s="12">
        <v>0.68</v>
      </c>
      <c r="H632" s="13">
        <v>1.1964124750937084E-4</v>
      </c>
      <c r="I632" s="3"/>
      <c r="J632" s="3"/>
      <c r="K632" s="3"/>
      <c r="L632" s="3"/>
    </row>
    <row r="633" spans="1:12" ht="12.95" customHeight="1">
      <c r="A633" s="10">
        <v>626</v>
      </c>
      <c r="B633" s="88" t="s">
        <v>1373</v>
      </c>
      <c r="C633" s="88"/>
      <c r="D633" s="7" t="s">
        <v>1374</v>
      </c>
      <c r="E633" s="7" t="s">
        <v>14</v>
      </c>
      <c r="F633" s="11">
        <v>202</v>
      </c>
      <c r="G633" s="12">
        <v>0.68</v>
      </c>
      <c r="H633" s="13">
        <v>1.1954882130640058E-4</v>
      </c>
      <c r="I633" s="3"/>
      <c r="J633" s="3"/>
      <c r="K633" s="3"/>
      <c r="L633" s="3"/>
    </row>
    <row r="634" spans="1:12" ht="12.95" customHeight="1">
      <c r="A634" s="10">
        <v>627</v>
      </c>
      <c r="B634" s="88" t="s">
        <v>1377</v>
      </c>
      <c r="C634" s="88"/>
      <c r="D634" s="7" t="s">
        <v>1378</v>
      </c>
      <c r="E634" s="7" t="s">
        <v>38</v>
      </c>
      <c r="F634" s="11">
        <v>288</v>
      </c>
      <c r="G634" s="12">
        <v>0.68</v>
      </c>
      <c r="H634" s="13">
        <v>1.1927925949621977E-4</v>
      </c>
      <c r="I634" s="3"/>
      <c r="J634" s="3"/>
      <c r="K634" s="3"/>
      <c r="L634" s="3"/>
    </row>
    <row r="635" spans="1:12" ht="12.95" customHeight="1">
      <c r="A635" s="10">
        <v>628</v>
      </c>
      <c r="B635" s="88" t="s">
        <v>2864</v>
      </c>
      <c r="C635" s="88"/>
      <c r="D635" s="7" t="s">
        <v>2865</v>
      </c>
      <c r="E635" s="7" t="s">
        <v>225</v>
      </c>
      <c r="F635" s="11">
        <v>44</v>
      </c>
      <c r="G635" s="12">
        <v>0.68</v>
      </c>
      <c r="H635" s="13">
        <v>1.188232668439946E-4</v>
      </c>
      <c r="I635" s="3"/>
      <c r="J635" s="3"/>
      <c r="K635" s="3"/>
      <c r="L635" s="3"/>
    </row>
    <row r="636" spans="1:12" ht="12.95" customHeight="1">
      <c r="A636" s="10">
        <v>629</v>
      </c>
      <c r="B636" s="88" t="s">
        <v>2882</v>
      </c>
      <c r="C636" s="88"/>
      <c r="D636" s="7" t="s">
        <v>2883</v>
      </c>
      <c r="E636" s="7" t="s">
        <v>29</v>
      </c>
      <c r="F636" s="11">
        <v>76</v>
      </c>
      <c r="G636" s="12">
        <v>0.67</v>
      </c>
      <c r="H636" s="13">
        <v>1.1836166197451126E-4</v>
      </c>
      <c r="I636" s="3"/>
      <c r="J636" s="3"/>
      <c r="K636" s="3"/>
      <c r="L636" s="3"/>
    </row>
    <row r="637" spans="1:12" ht="12.95" customHeight="1">
      <c r="A637" s="10">
        <v>630</v>
      </c>
      <c r="B637" s="88" t="s">
        <v>3360</v>
      </c>
      <c r="C637" s="88"/>
      <c r="D637" s="7" t="s">
        <v>3361</v>
      </c>
      <c r="E637" s="7" t="s">
        <v>53</v>
      </c>
      <c r="F637" s="11">
        <v>180</v>
      </c>
      <c r="G637" s="12">
        <v>0.67</v>
      </c>
      <c r="H637" s="13">
        <v>1.1696211529575859E-4</v>
      </c>
      <c r="I637" s="3"/>
      <c r="J637" s="3"/>
      <c r="K637" s="3"/>
      <c r="L637" s="3"/>
    </row>
    <row r="638" spans="1:12" ht="12.95" customHeight="1">
      <c r="A638" s="10">
        <v>631</v>
      </c>
      <c r="B638" s="88" t="s">
        <v>2884</v>
      </c>
      <c r="C638" s="88"/>
      <c r="D638" s="7" t="s">
        <v>2885</v>
      </c>
      <c r="E638" s="7" t="s">
        <v>183</v>
      </c>
      <c r="F638" s="11">
        <v>239</v>
      </c>
      <c r="G638" s="12">
        <v>0.66</v>
      </c>
      <c r="H638" s="13">
        <v>1.1638046159148751E-4</v>
      </c>
      <c r="I638" s="3"/>
      <c r="J638" s="3"/>
      <c r="K638" s="3"/>
      <c r="L638" s="3"/>
    </row>
    <row r="639" spans="1:12" ht="12.95" customHeight="1">
      <c r="A639" s="10">
        <v>632</v>
      </c>
      <c r="B639" s="88" t="s">
        <v>2886</v>
      </c>
      <c r="C639" s="88"/>
      <c r="D639" s="7" t="s">
        <v>2887</v>
      </c>
      <c r="E639" s="7" t="s">
        <v>748</v>
      </c>
      <c r="F639" s="11">
        <v>59</v>
      </c>
      <c r="G639" s="12">
        <v>0.66</v>
      </c>
      <c r="H639" s="13">
        <v>1.1631136116649647E-4</v>
      </c>
      <c r="I639" s="3"/>
      <c r="J639" s="3"/>
      <c r="K639" s="3"/>
      <c r="L639" s="3"/>
    </row>
    <row r="640" spans="1:12" ht="12.95" customHeight="1">
      <c r="A640" s="10">
        <v>633</v>
      </c>
      <c r="B640" s="88" t="s">
        <v>1375</v>
      </c>
      <c r="C640" s="88"/>
      <c r="D640" s="7" t="s">
        <v>1376</v>
      </c>
      <c r="E640" s="7" t="s">
        <v>47</v>
      </c>
      <c r="F640" s="11">
        <v>170</v>
      </c>
      <c r="G640" s="12">
        <v>0.66</v>
      </c>
      <c r="H640" s="13">
        <v>1.1624831141323686E-4</v>
      </c>
      <c r="I640" s="3"/>
      <c r="J640" s="3"/>
      <c r="K640" s="3"/>
      <c r="L640" s="3"/>
    </row>
    <row r="641" spans="1:12" ht="12.95" customHeight="1">
      <c r="A641" s="10">
        <v>634</v>
      </c>
      <c r="B641" s="88" t="s">
        <v>2890</v>
      </c>
      <c r="C641" s="88"/>
      <c r="D641" s="7" t="s">
        <v>2891</v>
      </c>
      <c r="E641" s="7" t="s">
        <v>29</v>
      </c>
      <c r="F641" s="11">
        <v>316</v>
      </c>
      <c r="G641" s="12">
        <v>0.65</v>
      </c>
      <c r="H641" s="13">
        <v>1.1472073602828251E-4</v>
      </c>
      <c r="I641" s="3"/>
      <c r="J641" s="3"/>
      <c r="K641" s="3"/>
      <c r="L641" s="3"/>
    </row>
    <row r="642" spans="1:12" ht="12.95" customHeight="1">
      <c r="A642" s="10">
        <v>635</v>
      </c>
      <c r="B642" s="88" t="s">
        <v>2892</v>
      </c>
      <c r="C642" s="88"/>
      <c r="D642" s="7" t="s">
        <v>2893</v>
      </c>
      <c r="E642" s="7" t="s">
        <v>29</v>
      </c>
      <c r="F642" s="11">
        <v>84</v>
      </c>
      <c r="G642" s="12">
        <v>0.65</v>
      </c>
      <c r="H642" s="13">
        <v>1.1373894877168384E-4</v>
      </c>
      <c r="I642" s="3"/>
      <c r="J642" s="3"/>
      <c r="K642" s="3"/>
      <c r="L642" s="3"/>
    </row>
    <row r="643" spans="1:12" ht="12.95" customHeight="1">
      <c r="A643" s="10">
        <v>636</v>
      </c>
      <c r="B643" s="88" t="s">
        <v>2888</v>
      </c>
      <c r="C643" s="88"/>
      <c r="D643" s="7" t="s">
        <v>2889</v>
      </c>
      <c r="E643" s="7" t="s">
        <v>29</v>
      </c>
      <c r="F643" s="11">
        <v>68</v>
      </c>
      <c r="G643" s="12">
        <v>0.65</v>
      </c>
      <c r="H643" s="13">
        <v>1.1347552532412913E-4</v>
      </c>
      <c r="I643" s="3"/>
      <c r="J643" s="3"/>
      <c r="K643" s="3"/>
      <c r="L643" s="3"/>
    </row>
    <row r="644" spans="1:12" ht="12.95" customHeight="1">
      <c r="A644" s="10">
        <v>637</v>
      </c>
      <c r="B644" s="88" t="s">
        <v>3362</v>
      </c>
      <c r="C644" s="88"/>
      <c r="D644" s="7" t="s">
        <v>3363</v>
      </c>
      <c r="E644" s="7" t="s">
        <v>68</v>
      </c>
      <c r="F644" s="11">
        <v>64</v>
      </c>
      <c r="G644" s="12">
        <v>0.64</v>
      </c>
      <c r="H644" s="13">
        <v>1.1277189358538782E-4</v>
      </c>
      <c r="I644" s="3"/>
      <c r="J644" s="3"/>
      <c r="K644" s="3"/>
      <c r="L644" s="3"/>
    </row>
    <row r="645" spans="1:12" ht="12.95" customHeight="1">
      <c r="A645" s="10">
        <v>638</v>
      </c>
      <c r="B645" s="88" t="s">
        <v>3364</v>
      </c>
      <c r="C645" s="88"/>
      <c r="D645" s="7" t="s">
        <v>3365</v>
      </c>
      <c r="E645" s="7" t="s">
        <v>167</v>
      </c>
      <c r="F645" s="11">
        <v>11</v>
      </c>
      <c r="G645" s="12">
        <v>0.64</v>
      </c>
      <c r="H645" s="13">
        <v>1.1149809564957571E-4</v>
      </c>
      <c r="I645" s="3"/>
      <c r="J645" s="3"/>
      <c r="K645" s="3"/>
      <c r="L645" s="3"/>
    </row>
    <row r="646" spans="1:12" ht="12.95" customHeight="1">
      <c r="A646" s="10">
        <v>639</v>
      </c>
      <c r="B646" s="88" t="s">
        <v>2894</v>
      </c>
      <c r="C646" s="88"/>
      <c r="D646" s="7" t="s">
        <v>2895</v>
      </c>
      <c r="E646" s="7" t="s">
        <v>152</v>
      </c>
      <c r="F646" s="11">
        <v>918</v>
      </c>
      <c r="G646" s="12">
        <v>0.63</v>
      </c>
      <c r="H646" s="13">
        <v>1.1123523342374683E-4</v>
      </c>
      <c r="I646" s="3"/>
      <c r="J646" s="3"/>
      <c r="K646" s="3"/>
      <c r="L646" s="3"/>
    </row>
    <row r="647" spans="1:12" ht="12.95" customHeight="1">
      <c r="A647" s="10">
        <v>640</v>
      </c>
      <c r="B647" s="88" t="s">
        <v>2898</v>
      </c>
      <c r="C647" s="88"/>
      <c r="D647" s="7" t="s">
        <v>2899</v>
      </c>
      <c r="E647" s="7" t="s">
        <v>225</v>
      </c>
      <c r="F647" s="11">
        <v>72</v>
      </c>
      <c r="G647" s="12">
        <v>0.63</v>
      </c>
      <c r="H647" s="13">
        <v>1.1117241166681335E-4</v>
      </c>
      <c r="I647" s="3"/>
      <c r="J647" s="3"/>
      <c r="K647" s="3"/>
      <c r="L647" s="3"/>
    </row>
    <row r="648" spans="1:12" ht="12.95" customHeight="1">
      <c r="A648" s="10">
        <v>641</v>
      </c>
      <c r="B648" s="88" t="s">
        <v>2896</v>
      </c>
      <c r="C648" s="88"/>
      <c r="D648" s="7" t="s">
        <v>2897</v>
      </c>
      <c r="E648" s="7" t="s">
        <v>59</v>
      </c>
      <c r="F648" s="11">
        <v>99</v>
      </c>
      <c r="G648" s="12">
        <v>0.63</v>
      </c>
      <c r="H648" s="13">
        <v>1.108267341600688E-4</v>
      </c>
      <c r="I648" s="3"/>
      <c r="J648" s="3"/>
      <c r="K648" s="3"/>
      <c r="L648" s="3"/>
    </row>
    <row r="649" spans="1:12" ht="12.95" customHeight="1">
      <c r="A649" s="10">
        <v>642</v>
      </c>
      <c r="B649" s="88" t="s">
        <v>1379</v>
      </c>
      <c r="C649" s="88"/>
      <c r="D649" s="7" t="s">
        <v>1380</v>
      </c>
      <c r="E649" s="7" t="s">
        <v>152</v>
      </c>
      <c r="F649" s="11">
        <v>112</v>
      </c>
      <c r="G649" s="12">
        <v>0.63</v>
      </c>
      <c r="H649" s="13">
        <v>1.1039231346792966E-4</v>
      </c>
      <c r="I649" s="3"/>
      <c r="J649" s="3"/>
      <c r="K649" s="3"/>
      <c r="L649" s="3"/>
    </row>
    <row r="650" spans="1:12" ht="12.95" customHeight="1">
      <c r="A650" s="10">
        <v>643</v>
      </c>
      <c r="B650" s="88" t="s">
        <v>2900</v>
      </c>
      <c r="C650" s="88"/>
      <c r="D650" s="7" t="s">
        <v>2901</v>
      </c>
      <c r="E650" s="7" t="s">
        <v>38</v>
      </c>
      <c r="F650" s="11">
        <v>7520</v>
      </c>
      <c r="G650" s="12">
        <v>0.62</v>
      </c>
      <c r="H650" s="13">
        <v>1.0933441051476723E-4</v>
      </c>
      <c r="I650" s="3"/>
      <c r="J650" s="3"/>
      <c r="K650" s="3"/>
      <c r="L650" s="3"/>
    </row>
    <row r="651" spans="1:12" ht="12.95" customHeight="1">
      <c r="A651" s="10">
        <v>644</v>
      </c>
      <c r="B651" s="88" t="s">
        <v>2906</v>
      </c>
      <c r="C651" s="88"/>
      <c r="D651" s="7" t="s">
        <v>2907</v>
      </c>
      <c r="E651" s="7" t="s">
        <v>164</v>
      </c>
      <c r="F651" s="11">
        <v>73</v>
      </c>
      <c r="G651" s="12">
        <v>0.62</v>
      </c>
      <c r="H651" s="13">
        <v>1.0925329643720796E-4</v>
      </c>
      <c r="I651" s="3"/>
      <c r="J651" s="3"/>
      <c r="K651" s="3"/>
      <c r="L651" s="3"/>
    </row>
    <row r="652" spans="1:12" ht="12.95" customHeight="1">
      <c r="A652" s="10">
        <v>645</v>
      </c>
      <c r="B652" s="88" t="s">
        <v>1383</v>
      </c>
      <c r="C652" s="88"/>
      <c r="D652" s="7" t="s">
        <v>1384</v>
      </c>
      <c r="E652" s="7" t="s">
        <v>44</v>
      </c>
      <c r="F652" s="11">
        <v>239</v>
      </c>
      <c r="G652" s="12">
        <v>0.62</v>
      </c>
      <c r="H652" s="13">
        <v>1.0866787202446655E-4</v>
      </c>
      <c r="I652" s="3"/>
      <c r="J652" s="3"/>
      <c r="K652" s="3"/>
      <c r="L652" s="3"/>
    </row>
    <row r="653" spans="1:12" ht="12.95" customHeight="1">
      <c r="A653" s="10">
        <v>646</v>
      </c>
      <c r="B653" s="88" t="s">
        <v>2910</v>
      </c>
      <c r="C653" s="88"/>
      <c r="D653" s="7" t="s">
        <v>2911</v>
      </c>
      <c r="E653" s="7" t="s">
        <v>956</v>
      </c>
      <c r="F653" s="11">
        <v>1857</v>
      </c>
      <c r="G653" s="12">
        <v>0.62</v>
      </c>
      <c r="H653" s="13">
        <v>1.0861560825124997E-4</v>
      </c>
      <c r="I653" s="3"/>
      <c r="J653" s="3"/>
      <c r="K653" s="3"/>
      <c r="L653" s="3"/>
    </row>
    <row r="654" spans="1:12" ht="12.95" customHeight="1">
      <c r="A654" s="10">
        <v>647</v>
      </c>
      <c r="B654" s="88" t="s">
        <v>1381</v>
      </c>
      <c r="C654" s="88"/>
      <c r="D654" s="7" t="s">
        <v>1382</v>
      </c>
      <c r="E654" s="7" t="s">
        <v>168</v>
      </c>
      <c r="F654" s="11">
        <v>112</v>
      </c>
      <c r="G654" s="12">
        <v>0.62</v>
      </c>
      <c r="H654" s="13">
        <v>1.0840839466717148E-4</v>
      </c>
      <c r="I654" s="3"/>
      <c r="J654" s="3"/>
      <c r="K654" s="3"/>
      <c r="L654" s="3"/>
    </row>
    <row r="655" spans="1:12" ht="12.95" customHeight="1">
      <c r="A655" s="10">
        <v>648</v>
      </c>
      <c r="B655" s="88" t="s">
        <v>2904</v>
      </c>
      <c r="C655" s="88"/>
      <c r="D655" s="7" t="s">
        <v>2905</v>
      </c>
      <c r="E655" s="7" t="s">
        <v>164</v>
      </c>
      <c r="F655" s="11">
        <v>109</v>
      </c>
      <c r="G655" s="12">
        <v>0.62</v>
      </c>
      <c r="H655" s="13">
        <v>1.0798020002855311E-4</v>
      </c>
      <c r="I655" s="3"/>
      <c r="J655" s="3"/>
      <c r="K655" s="3"/>
      <c r="L655" s="3"/>
    </row>
    <row r="656" spans="1:12" ht="12.95" customHeight="1">
      <c r="A656" s="10">
        <v>649</v>
      </c>
      <c r="B656" s="88" t="s">
        <v>2914</v>
      </c>
      <c r="C656" s="88"/>
      <c r="D656" s="7" t="s">
        <v>2915</v>
      </c>
      <c r="E656" s="7" t="s">
        <v>651</v>
      </c>
      <c r="F656" s="11">
        <v>64</v>
      </c>
      <c r="G656" s="12">
        <v>0.61</v>
      </c>
      <c r="H656" s="13">
        <v>1.0783314239821049E-4</v>
      </c>
      <c r="I656" s="3"/>
      <c r="J656" s="3"/>
      <c r="K656" s="3"/>
      <c r="L656" s="3"/>
    </row>
    <row r="657" spans="1:12" ht="12.95" customHeight="1">
      <c r="A657" s="10">
        <v>650</v>
      </c>
      <c r="B657" s="88" t="s">
        <v>2916</v>
      </c>
      <c r="C657" s="88"/>
      <c r="D657" s="7" t="s">
        <v>2917</v>
      </c>
      <c r="E657" s="7" t="s">
        <v>152</v>
      </c>
      <c r="F657" s="11">
        <v>134</v>
      </c>
      <c r="G657" s="12">
        <v>0.61</v>
      </c>
      <c r="H657" s="13">
        <v>1.0721229086402697E-4</v>
      </c>
      <c r="I657" s="3"/>
      <c r="J657" s="3"/>
      <c r="K657" s="3"/>
      <c r="L657" s="3"/>
    </row>
    <row r="658" spans="1:12" ht="12.95" customHeight="1">
      <c r="A658" s="10">
        <v>651</v>
      </c>
      <c r="B658" s="88" t="s">
        <v>2902</v>
      </c>
      <c r="C658" s="88"/>
      <c r="D658" s="7" t="s">
        <v>2903</v>
      </c>
      <c r="E658" s="7" t="s">
        <v>213</v>
      </c>
      <c r="F658" s="11">
        <v>199</v>
      </c>
      <c r="G658" s="12">
        <v>0.61</v>
      </c>
      <c r="H658" s="13">
        <v>1.0718089752373917E-4</v>
      </c>
      <c r="I658" s="3"/>
      <c r="J658" s="3"/>
      <c r="K658" s="3"/>
      <c r="L658" s="3"/>
    </row>
    <row r="659" spans="1:12" ht="12.95" customHeight="1">
      <c r="A659" s="10">
        <v>652</v>
      </c>
      <c r="B659" s="88" t="s">
        <v>3366</v>
      </c>
      <c r="C659" s="88"/>
      <c r="D659" s="7" t="s">
        <v>3367</v>
      </c>
      <c r="E659" s="7" t="s">
        <v>152</v>
      </c>
      <c r="F659" s="11">
        <v>11</v>
      </c>
      <c r="G659" s="12">
        <v>0.61</v>
      </c>
      <c r="H659" s="13">
        <v>1.0661722045287312E-4</v>
      </c>
      <c r="I659" s="3"/>
      <c r="J659" s="3"/>
      <c r="K659" s="3"/>
      <c r="L659" s="3"/>
    </row>
    <row r="660" spans="1:12" ht="12.95" customHeight="1">
      <c r="A660" s="10">
        <v>653</v>
      </c>
      <c r="B660" s="88" t="s">
        <v>2912</v>
      </c>
      <c r="C660" s="88"/>
      <c r="D660" s="7" t="s">
        <v>2913</v>
      </c>
      <c r="E660" s="7" t="s">
        <v>230</v>
      </c>
      <c r="F660" s="11">
        <v>581</v>
      </c>
      <c r="G660" s="12">
        <v>0.61</v>
      </c>
      <c r="H660" s="13">
        <v>1.0658407329469214E-4</v>
      </c>
      <c r="I660" s="3"/>
      <c r="J660" s="3"/>
      <c r="K660" s="3"/>
      <c r="L660" s="3"/>
    </row>
    <row r="661" spans="1:12" ht="12.95" customHeight="1">
      <c r="A661" s="10">
        <v>654</v>
      </c>
      <c r="B661" s="88" t="s">
        <v>2908</v>
      </c>
      <c r="C661" s="88"/>
      <c r="D661" s="7" t="s">
        <v>2909</v>
      </c>
      <c r="E661" s="7" t="s">
        <v>152</v>
      </c>
      <c r="F661" s="11">
        <v>124</v>
      </c>
      <c r="G661" s="12">
        <v>0.6</v>
      </c>
      <c r="H661" s="13">
        <v>1.0570295518516164E-4</v>
      </c>
      <c r="I661" s="3"/>
      <c r="J661" s="3"/>
      <c r="K661" s="3"/>
      <c r="L661" s="3"/>
    </row>
    <row r="662" spans="1:12" ht="12.95" customHeight="1">
      <c r="A662" s="10">
        <v>655</v>
      </c>
      <c r="B662" s="88" t="s">
        <v>3368</v>
      </c>
      <c r="C662" s="88"/>
      <c r="D662" s="7" t="s">
        <v>3369</v>
      </c>
      <c r="E662" s="7" t="s">
        <v>152</v>
      </c>
      <c r="F662" s="11">
        <v>45</v>
      </c>
      <c r="G662" s="12">
        <v>0.6</v>
      </c>
      <c r="H662" s="13">
        <v>1.0544347782786658E-4</v>
      </c>
      <c r="I662" s="3"/>
      <c r="J662" s="3"/>
      <c r="K662" s="3"/>
      <c r="L662" s="3"/>
    </row>
    <row r="663" spans="1:12" ht="12.95" customHeight="1">
      <c r="A663" s="10">
        <v>656</v>
      </c>
      <c r="B663" s="88" t="s">
        <v>3370</v>
      </c>
      <c r="C663" s="88"/>
      <c r="D663" s="7" t="s">
        <v>3371</v>
      </c>
      <c r="E663" s="7" t="s">
        <v>44</v>
      </c>
      <c r="F663" s="11">
        <v>323</v>
      </c>
      <c r="G663" s="12">
        <v>0.6</v>
      </c>
      <c r="H663" s="13">
        <v>1.0496933316044704E-4</v>
      </c>
      <c r="I663" s="3"/>
      <c r="J663" s="3"/>
      <c r="K663" s="3"/>
      <c r="L663" s="3"/>
    </row>
    <row r="664" spans="1:12" ht="12.95" customHeight="1">
      <c r="A664" s="10">
        <v>657</v>
      </c>
      <c r="B664" s="88" t="s">
        <v>1385</v>
      </c>
      <c r="C664" s="88"/>
      <c r="D664" s="7" t="s">
        <v>1386</v>
      </c>
      <c r="E664" s="7" t="s">
        <v>26</v>
      </c>
      <c r="F664" s="11">
        <v>1423</v>
      </c>
      <c r="G664" s="12">
        <v>0.59</v>
      </c>
      <c r="H664" s="13">
        <v>1.0397014803034809E-4</v>
      </c>
      <c r="I664" s="3"/>
      <c r="J664" s="3"/>
      <c r="K664" s="3"/>
      <c r="L664" s="3"/>
    </row>
    <row r="665" spans="1:12" ht="12.95" customHeight="1">
      <c r="A665" s="10">
        <v>658</v>
      </c>
      <c r="B665" s="88" t="s">
        <v>2918</v>
      </c>
      <c r="C665" s="88"/>
      <c r="D665" s="7" t="s">
        <v>2919</v>
      </c>
      <c r="E665" s="7" t="s">
        <v>29</v>
      </c>
      <c r="F665" s="11">
        <v>112</v>
      </c>
      <c r="G665" s="12">
        <v>0.59</v>
      </c>
      <c r="H665" s="13">
        <v>1.0387091701395231E-4</v>
      </c>
      <c r="I665" s="3"/>
      <c r="J665" s="3"/>
      <c r="K665" s="3"/>
      <c r="L665" s="3"/>
    </row>
    <row r="666" spans="1:12" ht="12.95" customHeight="1">
      <c r="A666" s="10">
        <v>659</v>
      </c>
      <c r="B666" s="88" t="s">
        <v>2922</v>
      </c>
      <c r="C666" s="88"/>
      <c r="D666" s="7" t="s">
        <v>2923</v>
      </c>
      <c r="E666" s="7" t="s">
        <v>225</v>
      </c>
      <c r="F666" s="11">
        <v>222</v>
      </c>
      <c r="G666" s="12">
        <v>0.59</v>
      </c>
      <c r="H666" s="13">
        <v>1.0344964995601198E-4</v>
      </c>
      <c r="I666" s="3"/>
      <c r="J666" s="3"/>
      <c r="K666" s="3"/>
      <c r="L666" s="3"/>
    </row>
    <row r="667" spans="1:12" ht="12.95" customHeight="1">
      <c r="A667" s="10">
        <v>660</v>
      </c>
      <c r="B667" s="88" t="s">
        <v>2920</v>
      </c>
      <c r="C667" s="88"/>
      <c r="D667" s="7" t="s">
        <v>2921</v>
      </c>
      <c r="E667" s="7" t="s">
        <v>177</v>
      </c>
      <c r="F667" s="11">
        <v>144</v>
      </c>
      <c r="G667" s="12">
        <v>0.57999999999999996</v>
      </c>
      <c r="H667" s="13">
        <v>1.0189120737613776E-4</v>
      </c>
      <c r="I667" s="3"/>
      <c r="J667" s="3"/>
      <c r="K667" s="3"/>
      <c r="L667" s="3"/>
    </row>
    <row r="668" spans="1:12" ht="12.95" customHeight="1">
      <c r="A668" s="10">
        <v>661</v>
      </c>
      <c r="B668" s="88" t="s">
        <v>3372</v>
      </c>
      <c r="C668" s="88"/>
      <c r="D668" s="7" t="s">
        <v>3373</v>
      </c>
      <c r="E668" s="7" t="s">
        <v>44</v>
      </c>
      <c r="F668" s="11">
        <v>111</v>
      </c>
      <c r="G668" s="12">
        <v>0.57999999999999996</v>
      </c>
      <c r="H668" s="13">
        <v>1.017754553951883E-4</v>
      </c>
      <c r="I668" s="3"/>
      <c r="J668" s="3"/>
      <c r="K668" s="3"/>
      <c r="L668" s="3"/>
    </row>
    <row r="669" spans="1:12" ht="12.95" customHeight="1">
      <c r="A669" s="10">
        <v>662</v>
      </c>
      <c r="B669" s="88" t="s">
        <v>3374</v>
      </c>
      <c r="C669" s="88"/>
      <c r="D669" s="7" t="s">
        <v>3375</v>
      </c>
      <c r="E669" s="7" t="s">
        <v>23</v>
      </c>
      <c r="F669" s="11">
        <v>22</v>
      </c>
      <c r="G669" s="12">
        <v>0.57999999999999996</v>
      </c>
      <c r="H669" s="13">
        <v>1.0172669925775807E-4</v>
      </c>
      <c r="I669" s="3"/>
      <c r="J669" s="3"/>
      <c r="K669" s="3"/>
      <c r="L669" s="3"/>
    </row>
    <row r="670" spans="1:12" ht="12.95" customHeight="1">
      <c r="A670" s="10">
        <v>663</v>
      </c>
      <c r="B670" s="88" t="s">
        <v>2924</v>
      </c>
      <c r="C670" s="88"/>
      <c r="D670" s="7" t="s">
        <v>2925</v>
      </c>
      <c r="E670" s="7" t="s">
        <v>168</v>
      </c>
      <c r="F670" s="11">
        <v>107</v>
      </c>
      <c r="G670" s="12">
        <v>0.57999999999999996</v>
      </c>
      <c r="H670" s="13">
        <v>1.0154202223360687E-4</v>
      </c>
      <c r="I670" s="3"/>
      <c r="J670" s="3"/>
      <c r="K670" s="3"/>
      <c r="L670" s="3"/>
    </row>
    <row r="671" spans="1:12" ht="12.95" customHeight="1">
      <c r="A671" s="10">
        <v>664</v>
      </c>
      <c r="B671" s="88" t="s">
        <v>1387</v>
      </c>
      <c r="C671" s="88"/>
      <c r="D671" s="7" t="s">
        <v>1388</v>
      </c>
      <c r="E671" s="7" t="s">
        <v>206</v>
      </c>
      <c r="F671" s="11">
        <v>39</v>
      </c>
      <c r="G671" s="12">
        <v>0.57999999999999996</v>
      </c>
      <c r="H671" s="13">
        <v>1.0139794609368265E-4</v>
      </c>
      <c r="I671" s="3"/>
      <c r="J671" s="3"/>
      <c r="K671" s="3"/>
      <c r="L671" s="3"/>
    </row>
    <row r="672" spans="1:12" ht="12.95" customHeight="1">
      <c r="A672" s="10">
        <v>665</v>
      </c>
      <c r="B672" s="88" t="s">
        <v>3376</v>
      </c>
      <c r="C672" s="88"/>
      <c r="D672" s="7" t="s">
        <v>3377</v>
      </c>
      <c r="E672" s="7" t="s">
        <v>152</v>
      </c>
      <c r="F672" s="11">
        <v>16</v>
      </c>
      <c r="G672" s="12">
        <v>0.56999999999999995</v>
      </c>
      <c r="H672" s="13">
        <v>1.0070983564329592E-4</v>
      </c>
      <c r="I672" s="3"/>
      <c r="J672" s="3"/>
      <c r="K672" s="3"/>
      <c r="L672" s="3"/>
    </row>
    <row r="673" spans="1:12" ht="12.95" customHeight="1">
      <c r="A673" s="10">
        <v>666</v>
      </c>
      <c r="B673" s="88" t="s">
        <v>2926</v>
      </c>
      <c r="C673" s="88"/>
      <c r="D673" s="7" t="s">
        <v>2927</v>
      </c>
      <c r="E673" s="7" t="s">
        <v>44</v>
      </c>
      <c r="F673" s="11">
        <v>61</v>
      </c>
      <c r="G673" s="12">
        <v>0.56999999999999995</v>
      </c>
      <c r="H673" s="13">
        <v>9.9980861235998236E-5</v>
      </c>
      <c r="I673" s="3"/>
      <c r="J673" s="3"/>
      <c r="K673" s="3"/>
      <c r="L673" s="3"/>
    </row>
    <row r="674" spans="1:12" ht="12.95" customHeight="1">
      <c r="A674" s="10">
        <v>667</v>
      </c>
      <c r="B674" s="88" t="s">
        <v>2978</v>
      </c>
      <c r="C674" s="88"/>
      <c r="D674" s="7" t="s">
        <v>2979</v>
      </c>
      <c r="E674" s="7" t="s">
        <v>83</v>
      </c>
      <c r="F674" s="11">
        <v>1111</v>
      </c>
      <c r="G674" s="12">
        <v>0.56999999999999995</v>
      </c>
      <c r="H674" s="13">
        <v>9.9665349397016286E-5</v>
      </c>
      <c r="I674" s="3"/>
      <c r="J674" s="3"/>
      <c r="K674" s="3"/>
      <c r="L674" s="3"/>
    </row>
    <row r="675" spans="1:12" ht="12.95" customHeight="1">
      <c r="A675" s="10">
        <v>668</v>
      </c>
      <c r="B675" s="88" t="s">
        <v>3378</v>
      </c>
      <c r="C675" s="88"/>
      <c r="D675" s="7" t="s">
        <v>3379</v>
      </c>
      <c r="E675" s="7" t="s">
        <v>206</v>
      </c>
      <c r="F675" s="11">
        <v>29</v>
      </c>
      <c r="G675" s="12">
        <v>0.56999999999999995</v>
      </c>
      <c r="H675" s="13">
        <v>9.9369129554859235E-5</v>
      </c>
      <c r="I675" s="3"/>
      <c r="J675" s="3"/>
      <c r="K675" s="3"/>
      <c r="L675" s="3"/>
    </row>
    <row r="676" spans="1:12" ht="12.95" customHeight="1">
      <c r="A676" s="10">
        <v>669</v>
      </c>
      <c r="B676" s="88" t="s">
        <v>2928</v>
      </c>
      <c r="C676" s="88"/>
      <c r="D676" s="7" t="s">
        <v>2929</v>
      </c>
      <c r="E676" s="7" t="s">
        <v>44</v>
      </c>
      <c r="F676" s="11">
        <v>103</v>
      </c>
      <c r="G676" s="12">
        <v>0.56999999999999995</v>
      </c>
      <c r="H676" s="13">
        <v>9.9146043918847524E-5</v>
      </c>
      <c r="I676" s="3"/>
      <c r="J676" s="3"/>
      <c r="K676" s="3"/>
      <c r="L676" s="3"/>
    </row>
    <row r="677" spans="1:12" ht="12.95" customHeight="1">
      <c r="A677" s="10">
        <v>670</v>
      </c>
      <c r="B677" s="88" t="s">
        <v>2932</v>
      </c>
      <c r="C677" s="88"/>
      <c r="D677" s="7" t="s">
        <v>2933</v>
      </c>
      <c r="E677" s="7" t="s">
        <v>68</v>
      </c>
      <c r="F677" s="11">
        <v>951</v>
      </c>
      <c r="G677" s="12">
        <v>0.56000000000000005</v>
      </c>
      <c r="H677" s="13">
        <v>9.8138107237461628E-5</v>
      </c>
      <c r="I677" s="3"/>
      <c r="J677" s="3"/>
      <c r="K677" s="3"/>
      <c r="L677" s="3"/>
    </row>
    <row r="678" spans="1:12" ht="12.95" customHeight="1">
      <c r="A678" s="10">
        <v>671</v>
      </c>
      <c r="B678" s="88" t="s">
        <v>2930</v>
      </c>
      <c r="C678" s="88"/>
      <c r="D678" s="7" t="s">
        <v>2931</v>
      </c>
      <c r="E678" s="7" t="s">
        <v>12</v>
      </c>
      <c r="F678" s="11">
        <v>150</v>
      </c>
      <c r="G678" s="12">
        <v>0.56000000000000005</v>
      </c>
      <c r="H678" s="13">
        <v>9.7547351218324978E-5</v>
      </c>
      <c r="I678" s="3"/>
      <c r="J678" s="3"/>
      <c r="K678" s="3"/>
      <c r="L678" s="3"/>
    </row>
    <row r="679" spans="1:12" ht="12.95" customHeight="1">
      <c r="A679" s="10">
        <v>672</v>
      </c>
      <c r="B679" s="88" t="s">
        <v>3380</v>
      </c>
      <c r="C679" s="88"/>
      <c r="D679" s="7" t="s">
        <v>3381</v>
      </c>
      <c r="E679" s="7" t="s">
        <v>68</v>
      </c>
      <c r="F679" s="11">
        <v>196</v>
      </c>
      <c r="G679" s="12">
        <v>0.55000000000000004</v>
      </c>
      <c r="H679" s="13">
        <v>9.5596404193958479E-5</v>
      </c>
      <c r="I679" s="3"/>
      <c r="J679" s="3"/>
      <c r="K679" s="3"/>
      <c r="L679" s="3"/>
    </row>
    <row r="680" spans="1:12" ht="12.95" customHeight="1">
      <c r="A680" s="10">
        <v>673</v>
      </c>
      <c r="B680" s="88" t="s">
        <v>2934</v>
      </c>
      <c r="C680" s="88"/>
      <c r="D680" s="7" t="s">
        <v>2935</v>
      </c>
      <c r="E680" s="7" t="s">
        <v>80</v>
      </c>
      <c r="F680" s="11">
        <v>385</v>
      </c>
      <c r="G680" s="12">
        <v>0.54</v>
      </c>
      <c r="H680" s="13">
        <v>9.5239765325381588E-5</v>
      </c>
      <c r="I680" s="3"/>
      <c r="J680" s="3"/>
      <c r="K680" s="3"/>
      <c r="L680" s="3"/>
    </row>
    <row r="681" spans="1:12" ht="12.95" customHeight="1">
      <c r="A681" s="10">
        <v>674</v>
      </c>
      <c r="B681" s="88" t="s">
        <v>3382</v>
      </c>
      <c r="C681" s="88"/>
      <c r="D681" s="7" t="s">
        <v>3383</v>
      </c>
      <c r="E681" s="7" t="s">
        <v>23</v>
      </c>
      <c r="F681" s="11">
        <v>167</v>
      </c>
      <c r="G681" s="12">
        <v>0.54</v>
      </c>
      <c r="H681" s="13">
        <v>9.4910222943254242E-5</v>
      </c>
      <c r="I681" s="3"/>
      <c r="J681" s="3"/>
      <c r="K681" s="3"/>
      <c r="L681" s="3"/>
    </row>
    <row r="682" spans="1:12" ht="12.95" customHeight="1">
      <c r="A682" s="10">
        <v>675</v>
      </c>
      <c r="B682" s="88" t="s">
        <v>3384</v>
      </c>
      <c r="C682" s="88"/>
      <c r="D682" s="7" t="s">
        <v>3385</v>
      </c>
      <c r="E682" s="7" t="s">
        <v>206</v>
      </c>
      <c r="F682" s="11">
        <v>13</v>
      </c>
      <c r="G682" s="12">
        <v>0.54</v>
      </c>
      <c r="H682" s="13">
        <v>9.4870411277079197E-5</v>
      </c>
      <c r="I682" s="3"/>
      <c r="J682" s="3"/>
      <c r="K682" s="3"/>
      <c r="L682" s="3"/>
    </row>
    <row r="683" spans="1:12" ht="12.95" customHeight="1">
      <c r="A683" s="10">
        <v>676</v>
      </c>
      <c r="B683" s="88" t="s">
        <v>2936</v>
      </c>
      <c r="C683" s="88"/>
      <c r="D683" s="7" t="s">
        <v>2937</v>
      </c>
      <c r="E683" s="7" t="s">
        <v>177</v>
      </c>
      <c r="F683" s="11">
        <v>135</v>
      </c>
      <c r="G683" s="12">
        <v>0.54</v>
      </c>
      <c r="H683" s="13">
        <v>9.4706166231383474E-5</v>
      </c>
      <c r="I683" s="3"/>
      <c r="J683" s="3"/>
      <c r="K683" s="3"/>
      <c r="L683" s="3"/>
    </row>
    <row r="684" spans="1:12" ht="12.95" customHeight="1">
      <c r="A684" s="10">
        <v>677</v>
      </c>
      <c r="B684" s="88" t="s">
        <v>2942</v>
      </c>
      <c r="C684" s="88"/>
      <c r="D684" s="7" t="s">
        <v>2943</v>
      </c>
      <c r="E684" s="7" t="s">
        <v>168</v>
      </c>
      <c r="F684" s="11">
        <v>58</v>
      </c>
      <c r="G684" s="12">
        <v>0.54</v>
      </c>
      <c r="H684" s="13">
        <v>9.4692486451816715E-5</v>
      </c>
      <c r="I684" s="3"/>
      <c r="J684" s="3"/>
      <c r="K684" s="3"/>
      <c r="L684" s="3"/>
    </row>
    <row r="685" spans="1:12" ht="12.95" customHeight="1">
      <c r="A685" s="10">
        <v>678</v>
      </c>
      <c r="B685" s="88" t="s">
        <v>3386</v>
      </c>
      <c r="C685" s="88"/>
      <c r="D685" s="7" t="s">
        <v>3387</v>
      </c>
      <c r="E685" s="7" t="s">
        <v>152</v>
      </c>
      <c r="F685" s="11">
        <v>6</v>
      </c>
      <c r="G685" s="12">
        <v>0.54</v>
      </c>
      <c r="H685" s="13">
        <v>9.4439410529831749E-5</v>
      </c>
      <c r="I685" s="3"/>
      <c r="J685" s="3"/>
      <c r="K685" s="3"/>
      <c r="L685" s="3"/>
    </row>
    <row r="686" spans="1:12" ht="12.95" customHeight="1">
      <c r="A686" s="10">
        <v>679</v>
      </c>
      <c r="B686" s="88" t="s">
        <v>3388</v>
      </c>
      <c r="C686" s="88"/>
      <c r="D686" s="7" t="s">
        <v>3389</v>
      </c>
      <c r="E686" s="7" t="s">
        <v>44</v>
      </c>
      <c r="F686" s="11">
        <v>371</v>
      </c>
      <c r="G686" s="12">
        <v>0.54</v>
      </c>
      <c r="H686" s="13">
        <v>9.4183966953690989E-5</v>
      </c>
      <c r="I686" s="3"/>
      <c r="J686" s="3"/>
      <c r="K686" s="3"/>
      <c r="L686" s="3"/>
    </row>
    <row r="687" spans="1:12" ht="12.95" customHeight="1">
      <c r="A687" s="10">
        <v>680</v>
      </c>
      <c r="B687" s="88" t="s">
        <v>2938</v>
      </c>
      <c r="C687" s="88"/>
      <c r="D687" s="7" t="s">
        <v>2939</v>
      </c>
      <c r="E687" s="7" t="s">
        <v>80</v>
      </c>
      <c r="F687" s="11">
        <v>2205</v>
      </c>
      <c r="G687" s="12">
        <v>0.54</v>
      </c>
      <c r="H687" s="13">
        <v>9.3972193443090255E-5</v>
      </c>
      <c r="I687" s="3"/>
      <c r="J687" s="3"/>
      <c r="K687" s="3"/>
      <c r="L687" s="3"/>
    </row>
    <row r="688" spans="1:12" ht="12.95" customHeight="1">
      <c r="A688" s="10">
        <v>681</v>
      </c>
      <c r="B688" s="88" t="s">
        <v>3390</v>
      </c>
      <c r="C688" s="88"/>
      <c r="D688" s="7" t="s">
        <v>3391</v>
      </c>
      <c r="E688" s="7" t="s">
        <v>23</v>
      </c>
      <c r="F688" s="11">
        <v>1503</v>
      </c>
      <c r="G688" s="12">
        <v>0.53</v>
      </c>
      <c r="H688" s="13">
        <v>9.3709383831798166E-5</v>
      </c>
      <c r="I688" s="3"/>
      <c r="J688" s="3"/>
      <c r="K688" s="3"/>
      <c r="L688" s="3"/>
    </row>
    <row r="689" spans="1:12" ht="12.95" customHeight="1">
      <c r="A689" s="10">
        <v>682</v>
      </c>
      <c r="B689" s="88" t="s">
        <v>2940</v>
      </c>
      <c r="C689" s="88"/>
      <c r="D689" s="7" t="s">
        <v>2941</v>
      </c>
      <c r="E689" s="7" t="s">
        <v>29</v>
      </c>
      <c r="F689" s="11">
        <v>401</v>
      </c>
      <c r="G689" s="12">
        <v>0.53</v>
      </c>
      <c r="H689" s="13">
        <v>9.3360549452845907E-5</v>
      </c>
      <c r="I689" s="3"/>
      <c r="J689" s="3"/>
      <c r="K689" s="3"/>
      <c r="L689" s="3"/>
    </row>
    <row r="690" spans="1:12" ht="12.95" customHeight="1">
      <c r="A690" s="10">
        <v>683</v>
      </c>
      <c r="B690" s="88" t="s">
        <v>2944</v>
      </c>
      <c r="C690" s="88"/>
      <c r="D690" s="7" t="s">
        <v>2945</v>
      </c>
      <c r="E690" s="7" t="s">
        <v>41</v>
      </c>
      <c r="F690" s="11">
        <v>42</v>
      </c>
      <c r="G690" s="12">
        <v>0.53</v>
      </c>
      <c r="H690" s="13">
        <v>9.3147197506141305E-5</v>
      </c>
      <c r="I690" s="3"/>
      <c r="J690" s="3"/>
      <c r="K690" s="3"/>
      <c r="L690" s="3"/>
    </row>
    <row r="691" spans="1:12" ht="12.95" customHeight="1">
      <c r="A691" s="10">
        <v>684</v>
      </c>
      <c r="B691" s="88" t="s">
        <v>2950</v>
      </c>
      <c r="C691" s="88"/>
      <c r="D691" s="7" t="s">
        <v>2951</v>
      </c>
      <c r="E691" s="7" t="s">
        <v>44</v>
      </c>
      <c r="F691" s="11">
        <v>165</v>
      </c>
      <c r="G691" s="12">
        <v>0.52</v>
      </c>
      <c r="H691" s="13">
        <v>9.1661099914360519E-5</v>
      </c>
      <c r="I691" s="3"/>
      <c r="J691" s="3"/>
      <c r="K691" s="3"/>
      <c r="L691" s="3"/>
    </row>
    <row r="692" spans="1:12" ht="12.95" customHeight="1">
      <c r="A692" s="10">
        <v>685</v>
      </c>
      <c r="B692" s="88" t="s">
        <v>2948</v>
      </c>
      <c r="C692" s="88"/>
      <c r="D692" s="7" t="s">
        <v>2949</v>
      </c>
      <c r="E692" s="7" t="s">
        <v>230</v>
      </c>
      <c r="F692" s="11">
        <v>33</v>
      </c>
      <c r="G692" s="12">
        <v>0.52</v>
      </c>
      <c r="H692" s="13">
        <v>9.0966588028663708E-5</v>
      </c>
      <c r="I692" s="3"/>
      <c r="J692" s="3"/>
      <c r="K692" s="3"/>
      <c r="L692" s="3"/>
    </row>
    <row r="693" spans="1:12" ht="12.95" customHeight="1">
      <c r="A693" s="10">
        <v>686</v>
      </c>
      <c r="B693" s="88" t="s">
        <v>3392</v>
      </c>
      <c r="C693" s="88"/>
      <c r="D693" s="7" t="s">
        <v>3393</v>
      </c>
      <c r="E693" s="7" t="s">
        <v>197</v>
      </c>
      <c r="F693" s="11">
        <v>181</v>
      </c>
      <c r="G693" s="12">
        <v>0.52</v>
      </c>
      <c r="H693" s="13">
        <v>9.037546370776949E-5</v>
      </c>
      <c r="I693" s="3"/>
      <c r="J693" s="3"/>
      <c r="K693" s="3"/>
      <c r="L693" s="3"/>
    </row>
    <row r="694" spans="1:12" ht="12.95" customHeight="1">
      <c r="A694" s="10">
        <v>687</v>
      </c>
      <c r="B694" s="88" t="s">
        <v>3394</v>
      </c>
      <c r="C694" s="88"/>
      <c r="D694" s="7" t="s">
        <v>3395</v>
      </c>
      <c r="E694" s="7" t="s">
        <v>44</v>
      </c>
      <c r="F694" s="11">
        <v>7</v>
      </c>
      <c r="G694" s="12">
        <v>0.51</v>
      </c>
      <c r="H694" s="13">
        <v>9.0215515515912039E-5</v>
      </c>
      <c r="I694" s="3"/>
      <c r="J694" s="3"/>
      <c r="K694" s="3"/>
      <c r="L694" s="3"/>
    </row>
    <row r="695" spans="1:12" ht="12.95" customHeight="1">
      <c r="A695" s="10">
        <v>688</v>
      </c>
      <c r="B695" s="88" t="s">
        <v>2954</v>
      </c>
      <c r="C695" s="88"/>
      <c r="D695" s="7" t="s">
        <v>2955</v>
      </c>
      <c r="E695" s="7" t="s">
        <v>164</v>
      </c>
      <c r="F695" s="11">
        <v>21</v>
      </c>
      <c r="G695" s="12">
        <v>0.51</v>
      </c>
      <c r="H695" s="13">
        <v>8.9990851443796487E-5</v>
      </c>
      <c r="I695" s="3"/>
      <c r="J695" s="3"/>
      <c r="K695" s="3"/>
      <c r="L695" s="3"/>
    </row>
    <row r="696" spans="1:12" ht="12.95" customHeight="1">
      <c r="A696" s="10">
        <v>689</v>
      </c>
      <c r="B696" s="88" t="s">
        <v>2956</v>
      </c>
      <c r="C696" s="88"/>
      <c r="D696" s="7" t="s">
        <v>2957</v>
      </c>
      <c r="E696" s="7" t="s">
        <v>29</v>
      </c>
      <c r="F696" s="11">
        <v>123</v>
      </c>
      <c r="G696" s="12">
        <v>0.51</v>
      </c>
      <c r="H696" s="13">
        <v>8.9663852097614228E-5</v>
      </c>
      <c r="I696" s="3"/>
      <c r="J696" s="3"/>
      <c r="K696" s="3"/>
      <c r="L696" s="3"/>
    </row>
    <row r="697" spans="1:12" ht="12.95" customHeight="1">
      <c r="A697" s="10">
        <v>690</v>
      </c>
      <c r="B697" s="88" t="s">
        <v>2964</v>
      </c>
      <c r="C697" s="88"/>
      <c r="D697" s="7" t="s">
        <v>2965</v>
      </c>
      <c r="E697" s="7" t="s">
        <v>41</v>
      </c>
      <c r="F697" s="11">
        <v>740</v>
      </c>
      <c r="G697" s="12">
        <v>0.51</v>
      </c>
      <c r="H697" s="13">
        <v>8.9588876382681049E-5</v>
      </c>
      <c r="I697" s="3"/>
      <c r="J697" s="3"/>
      <c r="K697" s="3"/>
      <c r="L697" s="3"/>
    </row>
    <row r="698" spans="1:12" ht="12.95" customHeight="1">
      <c r="A698" s="10">
        <v>691</v>
      </c>
      <c r="B698" s="88" t="s">
        <v>2952</v>
      </c>
      <c r="C698" s="88"/>
      <c r="D698" s="7" t="s">
        <v>2953</v>
      </c>
      <c r="E698" s="7" t="s">
        <v>206</v>
      </c>
      <c r="F698" s="11">
        <v>35</v>
      </c>
      <c r="G698" s="12">
        <v>0.51</v>
      </c>
      <c r="H698" s="13">
        <v>8.9570987440170684E-5</v>
      </c>
      <c r="I698" s="3"/>
      <c r="J698" s="3"/>
      <c r="K698" s="3"/>
      <c r="L698" s="3"/>
    </row>
    <row r="699" spans="1:12" ht="12.95" customHeight="1">
      <c r="A699" s="10">
        <v>692</v>
      </c>
      <c r="B699" s="88" t="s">
        <v>2552</v>
      </c>
      <c r="C699" s="88"/>
      <c r="D699" s="7" t="s">
        <v>2553</v>
      </c>
      <c r="E699" s="7" t="s">
        <v>56</v>
      </c>
      <c r="F699" s="11">
        <v>129</v>
      </c>
      <c r="G699" s="12">
        <v>0.51</v>
      </c>
      <c r="H699" s="13">
        <v>8.9309230119614494E-5</v>
      </c>
      <c r="I699" s="3"/>
      <c r="J699" s="3"/>
      <c r="K699" s="3"/>
      <c r="L699" s="3"/>
    </row>
    <row r="700" spans="1:12" ht="12.95" customHeight="1">
      <c r="A700" s="10">
        <v>693</v>
      </c>
      <c r="B700" s="88" t="s">
        <v>2946</v>
      </c>
      <c r="C700" s="88"/>
      <c r="D700" s="7" t="s">
        <v>2947</v>
      </c>
      <c r="E700" s="7" t="s">
        <v>152</v>
      </c>
      <c r="F700" s="11">
        <v>88</v>
      </c>
      <c r="G700" s="12">
        <v>0.51</v>
      </c>
      <c r="H700" s="13">
        <v>8.9036423746331311E-5</v>
      </c>
      <c r="I700" s="3"/>
      <c r="J700" s="3"/>
      <c r="K700" s="3"/>
      <c r="L700" s="3"/>
    </row>
    <row r="701" spans="1:12" ht="12.95" customHeight="1">
      <c r="A701" s="10">
        <v>694</v>
      </c>
      <c r="B701" s="88" t="s">
        <v>1391</v>
      </c>
      <c r="C701" s="88"/>
      <c r="D701" s="7" t="s">
        <v>1392</v>
      </c>
      <c r="E701" s="7" t="s">
        <v>14</v>
      </c>
      <c r="F701" s="11">
        <v>49</v>
      </c>
      <c r="G701" s="12">
        <v>0.51</v>
      </c>
      <c r="H701" s="13">
        <v>8.8914796475439716E-5</v>
      </c>
      <c r="I701" s="3"/>
      <c r="J701" s="3"/>
      <c r="K701" s="3"/>
      <c r="L701" s="3"/>
    </row>
    <row r="702" spans="1:12" ht="12.95" customHeight="1">
      <c r="A702" s="10">
        <v>695</v>
      </c>
      <c r="B702" s="88" t="s">
        <v>2968</v>
      </c>
      <c r="C702" s="88"/>
      <c r="D702" s="7" t="s">
        <v>2969</v>
      </c>
      <c r="E702" s="7" t="s">
        <v>152</v>
      </c>
      <c r="F702" s="11">
        <v>225</v>
      </c>
      <c r="G702" s="12">
        <v>0.5</v>
      </c>
      <c r="H702" s="13">
        <v>8.8037273692590222E-5</v>
      </c>
      <c r="I702" s="3"/>
      <c r="J702" s="3"/>
      <c r="K702" s="3"/>
      <c r="L702" s="3"/>
    </row>
    <row r="703" spans="1:12" ht="12.95" customHeight="1">
      <c r="A703" s="10">
        <v>696</v>
      </c>
      <c r="B703" s="88" t="s">
        <v>1389</v>
      </c>
      <c r="C703" s="88"/>
      <c r="D703" s="7" t="s">
        <v>1390</v>
      </c>
      <c r="E703" s="7" t="s">
        <v>197</v>
      </c>
      <c r="F703" s="11">
        <v>72</v>
      </c>
      <c r="G703" s="12">
        <v>0.5</v>
      </c>
      <c r="H703" s="13">
        <v>8.7761047374415347E-5</v>
      </c>
      <c r="I703" s="3"/>
      <c r="J703" s="3"/>
      <c r="K703" s="3"/>
      <c r="L703" s="3"/>
    </row>
    <row r="704" spans="1:12" ht="12.95" customHeight="1">
      <c r="A704" s="10">
        <v>697</v>
      </c>
      <c r="B704" s="88" t="s">
        <v>2958</v>
      </c>
      <c r="C704" s="88"/>
      <c r="D704" s="7" t="s">
        <v>2959</v>
      </c>
      <c r="E704" s="7" t="s">
        <v>152</v>
      </c>
      <c r="F704" s="11">
        <v>50</v>
      </c>
      <c r="G704" s="12">
        <v>0.5</v>
      </c>
      <c r="H704" s="13">
        <v>8.7489205600973423E-5</v>
      </c>
      <c r="I704" s="3"/>
      <c r="J704" s="3"/>
      <c r="K704" s="3"/>
      <c r="L704" s="3"/>
    </row>
    <row r="705" spans="1:12" ht="12.95" customHeight="1">
      <c r="A705" s="10">
        <v>698</v>
      </c>
      <c r="B705" s="88" t="s">
        <v>2962</v>
      </c>
      <c r="C705" s="88"/>
      <c r="D705" s="7" t="s">
        <v>2963</v>
      </c>
      <c r="E705" s="7" t="s">
        <v>206</v>
      </c>
      <c r="F705" s="11">
        <v>26</v>
      </c>
      <c r="G705" s="12">
        <v>0.5</v>
      </c>
      <c r="H705" s="13">
        <v>8.7356792350038793E-5</v>
      </c>
      <c r="I705" s="3"/>
      <c r="J705" s="3"/>
      <c r="K705" s="3"/>
      <c r="L705" s="3"/>
    </row>
    <row r="706" spans="1:12" ht="12.95" customHeight="1">
      <c r="A706" s="10">
        <v>699</v>
      </c>
      <c r="B706" s="88" t="s">
        <v>1393</v>
      </c>
      <c r="C706" s="88"/>
      <c r="D706" s="7" t="s">
        <v>1394</v>
      </c>
      <c r="E706" s="7" t="s">
        <v>225</v>
      </c>
      <c r="F706" s="11">
        <v>3476</v>
      </c>
      <c r="G706" s="12">
        <v>0.5</v>
      </c>
      <c r="H706" s="13">
        <v>8.7115712542443135E-5</v>
      </c>
      <c r="I706" s="3"/>
      <c r="J706" s="3"/>
      <c r="K706" s="3"/>
      <c r="L706" s="3"/>
    </row>
    <row r="707" spans="1:12" ht="12.95" customHeight="1">
      <c r="A707" s="10">
        <v>700</v>
      </c>
      <c r="B707" s="88" t="s">
        <v>2554</v>
      </c>
      <c r="C707" s="88"/>
      <c r="D707" s="7" t="s">
        <v>2555</v>
      </c>
      <c r="E707" s="7" t="s">
        <v>56</v>
      </c>
      <c r="F707" s="11">
        <v>123</v>
      </c>
      <c r="G707" s="12">
        <v>0.49</v>
      </c>
      <c r="H707" s="13">
        <v>8.6676135625698059E-5</v>
      </c>
      <c r="I707" s="3"/>
      <c r="J707" s="3"/>
      <c r="K707" s="3"/>
      <c r="L707" s="3"/>
    </row>
    <row r="708" spans="1:12" ht="12.95" customHeight="1">
      <c r="A708" s="10">
        <v>701</v>
      </c>
      <c r="B708" s="88" t="s">
        <v>3396</v>
      </c>
      <c r="C708" s="88"/>
      <c r="D708" s="7" t="s">
        <v>3397</v>
      </c>
      <c r="E708" s="7" t="s">
        <v>44</v>
      </c>
      <c r="F708" s="11">
        <v>417</v>
      </c>
      <c r="G708" s="12">
        <v>0.49</v>
      </c>
      <c r="H708" s="13">
        <v>8.6188661942290405E-5</v>
      </c>
      <c r="I708" s="3"/>
      <c r="J708" s="3"/>
      <c r="K708" s="3"/>
      <c r="L708" s="3"/>
    </row>
    <row r="709" spans="1:12" ht="12.95" customHeight="1">
      <c r="A709" s="10">
        <v>702</v>
      </c>
      <c r="B709" s="88" t="s">
        <v>3398</v>
      </c>
      <c r="C709" s="88"/>
      <c r="D709" s="7" t="s">
        <v>3399</v>
      </c>
      <c r="E709" s="7" t="s">
        <v>44</v>
      </c>
      <c r="F709" s="11">
        <v>22</v>
      </c>
      <c r="G709" s="12">
        <v>0.49</v>
      </c>
      <c r="H709" s="13">
        <v>8.5959350252757944E-5</v>
      </c>
      <c r="I709" s="3"/>
      <c r="J709" s="3"/>
      <c r="K709" s="3"/>
      <c r="L709" s="3"/>
    </row>
    <row r="710" spans="1:12" ht="12.95" customHeight="1">
      <c r="A710" s="10">
        <v>703</v>
      </c>
      <c r="B710" s="88" t="s">
        <v>1395</v>
      </c>
      <c r="C710" s="88"/>
      <c r="D710" s="7" t="s">
        <v>1396</v>
      </c>
      <c r="E710" s="7" t="s">
        <v>183</v>
      </c>
      <c r="F710" s="11">
        <v>386</v>
      </c>
      <c r="G710" s="12">
        <v>0.49</v>
      </c>
      <c r="H710" s="13">
        <v>8.5806417332473183E-5</v>
      </c>
      <c r="I710" s="3"/>
      <c r="J710" s="3"/>
      <c r="K710" s="3"/>
      <c r="L710" s="3"/>
    </row>
    <row r="711" spans="1:12" ht="12.95" customHeight="1">
      <c r="A711" s="10">
        <v>704</v>
      </c>
      <c r="B711" s="88" t="s">
        <v>2556</v>
      </c>
      <c r="C711" s="88"/>
      <c r="D711" s="7" t="s">
        <v>2557</v>
      </c>
      <c r="E711" s="7" t="s">
        <v>35</v>
      </c>
      <c r="F711" s="11">
        <v>137</v>
      </c>
      <c r="G711" s="12">
        <v>0.49</v>
      </c>
      <c r="H711" s="13">
        <v>8.5753452032099337E-5</v>
      </c>
      <c r="I711" s="3"/>
      <c r="J711" s="3"/>
      <c r="K711" s="3"/>
      <c r="L711" s="3"/>
    </row>
    <row r="712" spans="1:12" ht="12.95" customHeight="1">
      <c r="A712" s="10">
        <v>705</v>
      </c>
      <c r="B712" s="88" t="s">
        <v>3400</v>
      </c>
      <c r="C712" s="88"/>
      <c r="D712" s="7" t="s">
        <v>3401</v>
      </c>
      <c r="E712" s="7" t="s">
        <v>206</v>
      </c>
      <c r="F712" s="11">
        <v>199</v>
      </c>
      <c r="G712" s="12">
        <v>0.49</v>
      </c>
      <c r="H712" s="13">
        <v>8.5699346750094926E-5</v>
      </c>
      <c r="I712" s="3"/>
      <c r="J712" s="3"/>
      <c r="K712" s="3"/>
      <c r="L712" s="3"/>
    </row>
    <row r="713" spans="1:12" ht="12.95" customHeight="1">
      <c r="A713" s="10">
        <v>706</v>
      </c>
      <c r="B713" s="88" t="s">
        <v>2966</v>
      </c>
      <c r="C713" s="88"/>
      <c r="D713" s="7" t="s">
        <v>2967</v>
      </c>
      <c r="E713" s="7" t="s">
        <v>44</v>
      </c>
      <c r="F713" s="11">
        <v>117</v>
      </c>
      <c r="G713" s="12">
        <v>0.49</v>
      </c>
      <c r="H713" s="13">
        <v>8.5320785157853369E-5</v>
      </c>
      <c r="I713" s="3"/>
      <c r="J713" s="3"/>
      <c r="K713" s="3"/>
      <c r="L713" s="3"/>
    </row>
    <row r="714" spans="1:12" ht="12.95" customHeight="1">
      <c r="A714" s="10">
        <v>707</v>
      </c>
      <c r="B714" s="88" t="s">
        <v>3402</v>
      </c>
      <c r="C714" s="88"/>
      <c r="D714" s="7" t="s">
        <v>3403</v>
      </c>
      <c r="E714" s="7" t="s">
        <v>164</v>
      </c>
      <c r="F714" s="11">
        <v>56</v>
      </c>
      <c r="G714" s="12">
        <v>0.49</v>
      </c>
      <c r="H714" s="13">
        <v>8.5264312221693177E-5</v>
      </c>
      <c r="I714" s="3"/>
      <c r="J714" s="3"/>
      <c r="K714" s="3"/>
      <c r="L714" s="3"/>
    </row>
    <row r="715" spans="1:12" ht="12.95" customHeight="1">
      <c r="A715" s="10">
        <v>708</v>
      </c>
      <c r="B715" s="88" t="s">
        <v>2972</v>
      </c>
      <c r="C715" s="88"/>
      <c r="D715" s="7" t="s">
        <v>2973</v>
      </c>
      <c r="E715" s="7" t="s">
        <v>152</v>
      </c>
      <c r="F715" s="11">
        <v>1381</v>
      </c>
      <c r="G715" s="12">
        <v>0.49</v>
      </c>
      <c r="H715" s="13">
        <v>8.5182531693334487E-5</v>
      </c>
      <c r="I715" s="3"/>
      <c r="J715" s="3"/>
      <c r="K715" s="3"/>
      <c r="L715" s="3"/>
    </row>
    <row r="716" spans="1:12" ht="12.95" customHeight="1">
      <c r="A716" s="10">
        <v>709</v>
      </c>
      <c r="B716" s="88" t="s">
        <v>2974</v>
      </c>
      <c r="C716" s="88"/>
      <c r="D716" s="7" t="s">
        <v>2975</v>
      </c>
      <c r="E716" s="7" t="s">
        <v>17</v>
      </c>
      <c r="F716" s="11">
        <v>44</v>
      </c>
      <c r="G716" s="12">
        <v>0.49</v>
      </c>
      <c r="H716" s="13">
        <v>8.5089281195954432E-5</v>
      </c>
      <c r="I716" s="3"/>
      <c r="J716" s="3"/>
      <c r="K716" s="3"/>
      <c r="L716" s="3"/>
    </row>
    <row r="717" spans="1:12" ht="12.95" customHeight="1">
      <c r="A717" s="10">
        <v>710</v>
      </c>
      <c r="B717" s="88" t="s">
        <v>3404</v>
      </c>
      <c r="C717" s="88"/>
      <c r="D717" s="7" t="s">
        <v>3405</v>
      </c>
      <c r="E717" s="7" t="s">
        <v>30</v>
      </c>
      <c r="F717" s="11">
        <v>100</v>
      </c>
      <c r="G717" s="12">
        <v>0.48</v>
      </c>
      <c r="H717" s="13">
        <v>8.4981246013734929E-5</v>
      </c>
      <c r="I717" s="3"/>
      <c r="J717" s="3"/>
      <c r="K717" s="3"/>
      <c r="L717" s="3"/>
    </row>
    <row r="718" spans="1:12" ht="12.95" customHeight="1">
      <c r="A718" s="10">
        <v>711</v>
      </c>
      <c r="B718" s="88" t="s">
        <v>2960</v>
      </c>
      <c r="C718" s="88"/>
      <c r="D718" s="7" t="s">
        <v>2961</v>
      </c>
      <c r="E718" s="7" t="s">
        <v>50</v>
      </c>
      <c r="F718" s="11">
        <v>226</v>
      </c>
      <c r="G718" s="12">
        <v>0.48</v>
      </c>
      <c r="H718" s="13">
        <v>8.486128486984184E-5</v>
      </c>
      <c r="I718" s="3"/>
      <c r="J718" s="3"/>
      <c r="K718" s="3"/>
      <c r="L718" s="3"/>
    </row>
    <row r="719" spans="1:12" ht="12.95" customHeight="1">
      <c r="A719" s="10">
        <v>712</v>
      </c>
      <c r="B719" s="88" t="s">
        <v>2976</v>
      </c>
      <c r="C719" s="88"/>
      <c r="D719" s="7" t="s">
        <v>2977</v>
      </c>
      <c r="E719" s="7" t="s">
        <v>168</v>
      </c>
      <c r="F719" s="11">
        <v>116</v>
      </c>
      <c r="G719" s="12">
        <v>0.48</v>
      </c>
      <c r="H719" s="13">
        <v>8.4499998383848052E-5</v>
      </c>
      <c r="I719" s="3"/>
      <c r="J719" s="3"/>
      <c r="K719" s="3"/>
      <c r="L719" s="3"/>
    </row>
    <row r="720" spans="1:12" ht="12.95" customHeight="1">
      <c r="A720" s="10">
        <v>713</v>
      </c>
      <c r="B720" s="88" t="s">
        <v>3406</v>
      </c>
      <c r="C720" s="88"/>
      <c r="D720" s="7" t="s">
        <v>3407</v>
      </c>
      <c r="E720" s="7" t="s">
        <v>206</v>
      </c>
      <c r="F720" s="11">
        <v>106</v>
      </c>
      <c r="G720" s="12">
        <v>0.48</v>
      </c>
      <c r="H720" s="13">
        <v>8.4047513367409215E-5</v>
      </c>
      <c r="I720" s="3"/>
      <c r="J720" s="3"/>
      <c r="K720" s="3"/>
      <c r="L720" s="3"/>
    </row>
    <row r="721" spans="1:12" ht="12.95" customHeight="1">
      <c r="A721" s="10">
        <v>714</v>
      </c>
      <c r="B721" s="88" t="s">
        <v>3408</v>
      </c>
      <c r="C721" s="88"/>
      <c r="D721" s="7" t="s">
        <v>3409</v>
      </c>
      <c r="E721" s="7" t="s">
        <v>168</v>
      </c>
      <c r="F721" s="11">
        <v>358</v>
      </c>
      <c r="G721" s="12">
        <v>0.48</v>
      </c>
      <c r="H721" s="13">
        <v>8.4039971950468568E-5</v>
      </c>
      <c r="I721" s="3"/>
      <c r="J721" s="3"/>
      <c r="K721" s="3"/>
      <c r="L721" s="3"/>
    </row>
    <row r="722" spans="1:12" ht="12.95" customHeight="1">
      <c r="A722" s="10">
        <v>715</v>
      </c>
      <c r="B722" s="88" t="s">
        <v>2984</v>
      </c>
      <c r="C722" s="88"/>
      <c r="D722" s="7" t="s">
        <v>2985</v>
      </c>
      <c r="E722" s="7" t="s">
        <v>197</v>
      </c>
      <c r="F722" s="11">
        <v>461</v>
      </c>
      <c r="G722" s="12">
        <v>0.48</v>
      </c>
      <c r="H722" s="13">
        <v>8.3802066553259548E-5</v>
      </c>
      <c r="I722" s="3"/>
      <c r="J722" s="3"/>
      <c r="K722" s="3"/>
      <c r="L722" s="3"/>
    </row>
    <row r="723" spans="1:12" ht="12.95" customHeight="1">
      <c r="A723" s="10">
        <v>716</v>
      </c>
      <c r="B723" s="88" t="s">
        <v>2980</v>
      </c>
      <c r="C723" s="88"/>
      <c r="D723" s="7" t="s">
        <v>2981</v>
      </c>
      <c r="E723" s="7" t="s">
        <v>164</v>
      </c>
      <c r="F723" s="11">
        <v>851</v>
      </c>
      <c r="G723" s="12">
        <v>0.47</v>
      </c>
      <c r="H723" s="13">
        <v>8.2594896159209112E-5</v>
      </c>
      <c r="I723" s="3"/>
      <c r="J723" s="3"/>
      <c r="K723" s="3"/>
      <c r="L723" s="3"/>
    </row>
    <row r="724" spans="1:12" ht="12.95" customHeight="1">
      <c r="A724" s="10">
        <v>717</v>
      </c>
      <c r="B724" s="88" t="s">
        <v>2982</v>
      </c>
      <c r="C724" s="88"/>
      <c r="D724" s="7" t="s">
        <v>2983</v>
      </c>
      <c r="E724" s="7" t="s">
        <v>59</v>
      </c>
      <c r="F724" s="11">
        <v>136</v>
      </c>
      <c r="G724" s="12">
        <v>0.47</v>
      </c>
      <c r="H724" s="13">
        <v>8.2539580742858415E-5</v>
      </c>
      <c r="I724" s="3"/>
      <c r="J724" s="3"/>
      <c r="K724" s="3"/>
      <c r="L724" s="3"/>
    </row>
    <row r="725" spans="1:12" ht="12.95" customHeight="1">
      <c r="A725" s="10">
        <v>718</v>
      </c>
      <c r="B725" s="88" t="s">
        <v>2558</v>
      </c>
      <c r="C725" s="88"/>
      <c r="D725" s="7" t="s">
        <v>2559</v>
      </c>
      <c r="E725" s="7" t="s">
        <v>35</v>
      </c>
      <c r="F725" s="11">
        <v>72</v>
      </c>
      <c r="G725" s="12">
        <v>0.47</v>
      </c>
      <c r="H725" s="13">
        <v>8.2501698276365862E-5</v>
      </c>
      <c r="I725" s="3"/>
      <c r="J725" s="3"/>
      <c r="K725" s="3"/>
      <c r="L725" s="3"/>
    </row>
    <row r="726" spans="1:12" ht="12.95" customHeight="1">
      <c r="A726" s="10">
        <v>719</v>
      </c>
      <c r="B726" s="88" t="s">
        <v>3410</v>
      </c>
      <c r="C726" s="88"/>
      <c r="D726" s="7" t="s">
        <v>3411</v>
      </c>
      <c r="E726" s="7" t="s">
        <v>152</v>
      </c>
      <c r="F726" s="11">
        <v>106</v>
      </c>
      <c r="G726" s="12">
        <v>0.47</v>
      </c>
      <c r="H726" s="13">
        <v>8.2495209150161114E-5</v>
      </c>
      <c r="I726" s="3"/>
      <c r="J726" s="3"/>
      <c r="K726" s="3"/>
      <c r="L726" s="3"/>
    </row>
    <row r="727" spans="1:12" ht="12.95" customHeight="1">
      <c r="A727" s="10">
        <v>720</v>
      </c>
      <c r="B727" s="88" t="s">
        <v>2988</v>
      </c>
      <c r="C727" s="88"/>
      <c r="D727" s="7" t="s">
        <v>2989</v>
      </c>
      <c r="E727" s="7" t="s">
        <v>29</v>
      </c>
      <c r="F727" s="11">
        <v>361</v>
      </c>
      <c r="G727" s="12">
        <v>0.47</v>
      </c>
      <c r="H727" s="13">
        <v>8.2401642965560296E-5</v>
      </c>
      <c r="I727" s="3"/>
      <c r="J727" s="3"/>
      <c r="K727" s="3"/>
      <c r="L727" s="3"/>
    </row>
    <row r="728" spans="1:12" ht="12.95" customHeight="1">
      <c r="A728" s="10">
        <v>721</v>
      </c>
      <c r="B728" s="88" t="s">
        <v>2986</v>
      </c>
      <c r="C728" s="88"/>
      <c r="D728" s="7" t="s">
        <v>2987</v>
      </c>
      <c r="E728" s="7" t="s">
        <v>47</v>
      </c>
      <c r="F728" s="11">
        <v>45</v>
      </c>
      <c r="G728" s="12">
        <v>0.47</v>
      </c>
      <c r="H728" s="13">
        <v>8.1774828450539988E-5</v>
      </c>
      <c r="I728" s="3"/>
      <c r="J728" s="3"/>
      <c r="K728" s="3"/>
      <c r="L728" s="3"/>
    </row>
    <row r="729" spans="1:12" ht="12.95" customHeight="1">
      <c r="A729" s="10">
        <v>722</v>
      </c>
      <c r="B729" s="88" t="s">
        <v>3412</v>
      </c>
      <c r="C729" s="88"/>
      <c r="D729" s="7" t="s">
        <v>3413</v>
      </c>
      <c r="E729" s="7" t="s">
        <v>152</v>
      </c>
      <c r="F729" s="11">
        <v>39</v>
      </c>
      <c r="G729" s="12">
        <v>0.46</v>
      </c>
      <c r="H729" s="13">
        <v>8.0577321593080939E-5</v>
      </c>
      <c r="I729" s="3"/>
      <c r="J729" s="3"/>
      <c r="K729" s="3"/>
      <c r="L729" s="3"/>
    </row>
    <row r="730" spans="1:12" ht="12.95" customHeight="1">
      <c r="A730" s="10">
        <v>723</v>
      </c>
      <c r="B730" s="88" t="s">
        <v>2990</v>
      </c>
      <c r="C730" s="88"/>
      <c r="D730" s="7" t="s">
        <v>2991</v>
      </c>
      <c r="E730" s="7" t="s">
        <v>152</v>
      </c>
      <c r="F730" s="11">
        <v>186</v>
      </c>
      <c r="G730" s="12">
        <v>0.46</v>
      </c>
      <c r="H730" s="13">
        <v>8.0247691520058927E-5</v>
      </c>
      <c r="I730" s="3"/>
      <c r="J730" s="3"/>
      <c r="K730" s="3"/>
      <c r="L730" s="3"/>
    </row>
    <row r="731" spans="1:12" ht="12.95" customHeight="1">
      <c r="A731" s="10">
        <v>724</v>
      </c>
      <c r="B731" s="88" t="s">
        <v>3414</v>
      </c>
      <c r="C731" s="88"/>
      <c r="D731" s="7" t="s">
        <v>3415</v>
      </c>
      <c r="E731" s="7" t="s">
        <v>225</v>
      </c>
      <c r="F731" s="11">
        <v>150</v>
      </c>
      <c r="G731" s="12">
        <v>0.46</v>
      </c>
      <c r="H731" s="13">
        <v>8.0066171368115447E-5</v>
      </c>
      <c r="I731" s="3"/>
      <c r="J731" s="3"/>
      <c r="K731" s="3"/>
      <c r="L731" s="3"/>
    </row>
    <row r="732" spans="1:12" ht="12.95" customHeight="1">
      <c r="A732" s="10">
        <v>725</v>
      </c>
      <c r="B732" s="88" t="s">
        <v>2970</v>
      </c>
      <c r="C732" s="88"/>
      <c r="D732" s="7" t="s">
        <v>2971</v>
      </c>
      <c r="E732" s="7" t="s">
        <v>29</v>
      </c>
      <c r="F732" s="11">
        <v>1639</v>
      </c>
      <c r="G732" s="12">
        <v>0.45</v>
      </c>
      <c r="H732" s="13">
        <v>7.9365152818034956E-5</v>
      </c>
      <c r="I732" s="3"/>
      <c r="J732" s="3"/>
      <c r="K732" s="3"/>
      <c r="L732" s="3"/>
    </row>
    <row r="733" spans="1:12" ht="12.95" customHeight="1">
      <c r="A733" s="10">
        <v>726</v>
      </c>
      <c r="B733" s="88" t="s">
        <v>3008</v>
      </c>
      <c r="C733" s="88"/>
      <c r="D733" s="7" t="s">
        <v>3009</v>
      </c>
      <c r="E733" s="7" t="s">
        <v>152</v>
      </c>
      <c r="F733" s="11">
        <v>57</v>
      </c>
      <c r="G733" s="12">
        <v>0.45</v>
      </c>
      <c r="H733" s="13">
        <v>7.8999411634592495E-5</v>
      </c>
      <c r="I733" s="3"/>
      <c r="J733" s="3"/>
      <c r="K733" s="3"/>
      <c r="L733" s="3"/>
    </row>
    <row r="734" spans="1:12" ht="12.95" customHeight="1">
      <c r="A734" s="10">
        <v>727</v>
      </c>
      <c r="B734" s="88" t="s">
        <v>3416</v>
      </c>
      <c r="C734" s="88"/>
      <c r="D734" s="7" t="s">
        <v>3417</v>
      </c>
      <c r="E734" s="7" t="s">
        <v>164</v>
      </c>
      <c r="F734" s="11">
        <v>11</v>
      </c>
      <c r="G734" s="12">
        <v>0.44</v>
      </c>
      <c r="H734" s="13">
        <v>7.7834525789946481E-5</v>
      </c>
      <c r="I734" s="3"/>
      <c r="J734" s="3"/>
      <c r="K734" s="3"/>
      <c r="L734" s="3"/>
    </row>
    <row r="735" spans="1:12" ht="12.95" customHeight="1">
      <c r="A735" s="10">
        <v>728</v>
      </c>
      <c r="B735" s="88" t="s">
        <v>2992</v>
      </c>
      <c r="C735" s="88"/>
      <c r="D735" s="7" t="s">
        <v>2993</v>
      </c>
      <c r="E735" s="7" t="s">
        <v>235</v>
      </c>
      <c r="F735" s="11">
        <v>195</v>
      </c>
      <c r="G735" s="12">
        <v>0.44</v>
      </c>
      <c r="H735" s="13">
        <v>7.7786646561462834E-5</v>
      </c>
      <c r="I735" s="3"/>
      <c r="J735" s="3"/>
      <c r="K735" s="3"/>
      <c r="L735" s="3"/>
    </row>
    <row r="736" spans="1:12" ht="12.95" customHeight="1">
      <c r="A736" s="10">
        <v>729</v>
      </c>
      <c r="B736" s="88" t="s">
        <v>3418</v>
      </c>
      <c r="C736" s="88"/>
      <c r="D736" s="7" t="s">
        <v>3419</v>
      </c>
      <c r="E736" s="7" t="s">
        <v>44</v>
      </c>
      <c r="F736" s="11">
        <v>126</v>
      </c>
      <c r="G736" s="12">
        <v>0.44</v>
      </c>
      <c r="H736" s="13">
        <v>7.7630644459865031E-5</v>
      </c>
      <c r="I736" s="3"/>
      <c r="J736" s="3"/>
      <c r="K736" s="3"/>
      <c r="L736" s="3"/>
    </row>
    <row r="737" spans="1:12" ht="12.95" customHeight="1">
      <c r="A737" s="10">
        <v>730</v>
      </c>
      <c r="B737" s="88" t="s">
        <v>3420</v>
      </c>
      <c r="C737" s="88"/>
      <c r="D737" s="7" t="s">
        <v>3421</v>
      </c>
      <c r="E737" s="7" t="s">
        <v>206</v>
      </c>
      <c r="F737" s="11">
        <v>304</v>
      </c>
      <c r="G737" s="12">
        <v>0.44</v>
      </c>
      <c r="H737" s="13">
        <v>7.7121686507266001E-5</v>
      </c>
      <c r="I737" s="3"/>
      <c r="J737" s="3"/>
      <c r="K737" s="3"/>
      <c r="L737" s="3"/>
    </row>
    <row r="738" spans="1:12" ht="12.95" customHeight="1">
      <c r="A738" s="10">
        <v>731</v>
      </c>
      <c r="B738" s="88" t="s">
        <v>3422</v>
      </c>
      <c r="C738" s="88"/>
      <c r="D738" s="7" t="s">
        <v>3423</v>
      </c>
      <c r="E738" s="7" t="s">
        <v>80</v>
      </c>
      <c r="F738" s="11">
        <v>2683</v>
      </c>
      <c r="G738" s="12">
        <v>0.43</v>
      </c>
      <c r="H738" s="13">
        <v>7.6181938265566703E-5</v>
      </c>
      <c r="I738" s="3"/>
      <c r="J738" s="3"/>
      <c r="K738" s="3"/>
      <c r="L738" s="3"/>
    </row>
    <row r="739" spans="1:12" ht="12.95" customHeight="1">
      <c r="A739" s="10">
        <v>732</v>
      </c>
      <c r="B739" s="88" t="s">
        <v>3424</v>
      </c>
      <c r="C739" s="88"/>
      <c r="D739" s="7" t="s">
        <v>3425</v>
      </c>
      <c r="E739" s="7" t="s">
        <v>68</v>
      </c>
      <c r="F739" s="11">
        <v>105</v>
      </c>
      <c r="G739" s="12">
        <v>0.43</v>
      </c>
      <c r="H739" s="13">
        <v>7.6081935569297942E-5</v>
      </c>
      <c r="I739" s="3"/>
      <c r="J739" s="3"/>
      <c r="K739" s="3"/>
      <c r="L739" s="3"/>
    </row>
    <row r="740" spans="1:12" ht="12.95" customHeight="1">
      <c r="A740" s="10">
        <v>733</v>
      </c>
      <c r="B740" s="88" t="s">
        <v>3426</v>
      </c>
      <c r="C740" s="88"/>
      <c r="D740" s="7" t="s">
        <v>3427</v>
      </c>
      <c r="E740" s="7" t="s">
        <v>168</v>
      </c>
      <c r="F740" s="11">
        <v>11</v>
      </c>
      <c r="G740" s="12">
        <v>0.43</v>
      </c>
      <c r="H740" s="13">
        <v>7.5917865905391537E-5</v>
      </c>
      <c r="I740" s="3"/>
      <c r="J740" s="3"/>
      <c r="K740" s="3"/>
      <c r="L740" s="3"/>
    </row>
    <row r="741" spans="1:12" ht="12.95" customHeight="1">
      <c r="A741" s="10">
        <v>734</v>
      </c>
      <c r="B741" s="88" t="s">
        <v>3000</v>
      </c>
      <c r="C741" s="88"/>
      <c r="D741" s="7" t="s">
        <v>3001</v>
      </c>
      <c r="E741" s="7" t="s">
        <v>80</v>
      </c>
      <c r="F741" s="11">
        <v>56</v>
      </c>
      <c r="G741" s="12">
        <v>0.43</v>
      </c>
      <c r="H741" s="13">
        <v>7.5771948256679481E-5</v>
      </c>
      <c r="I741" s="3"/>
      <c r="J741" s="3"/>
      <c r="K741" s="3"/>
      <c r="L741" s="3"/>
    </row>
    <row r="742" spans="1:12" ht="12.95" customHeight="1">
      <c r="A742" s="10">
        <v>735</v>
      </c>
      <c r="B742" s="88" t="s">
        <v>2560</v>
      </c>
      <c r="C742" s="88"/>
      <c r="D742" s="7" t="s">
        <v>2561</v>
      </c>
      <c r="E742" s="7" t="s">
        <v>35</v>
      </c>
      <c r="F742" s="11">
        <v>981</v>
      </c>
      <c r="G742" s="12">
        <v>0.43</v>
      </c>
      <c r="H742" s="13">
        <v>7.5323286563247765E-5</v>
      </c>
      <c r="I742" s="3"/>
      <c r="J742" s="3"/>
      <c r="K742" s="3"/>
      <c r="L742" s="3"/>
    </row>
    <row r="743" spans="1:12" ht="12.95" customHeight="1">
      <c r="A743" s="10">
        <v>736</v>
      </c>
      <c r="B743" s="88" t="s">
        <v>2996</v>
      </c>
      <c r="C743" s="88"/>
      <c r="D743" s="7" t="s">
        <v>2997</v>
      </c>
      <c r="E743" s="7" t="s">
        <v>152</v>
      </c>
      <c r="F743" s="11">
        <v>280</v>
      </c>
      <c r="G743" s="12">
        <v>0.43</v>
      </c>
      <c r="H743" s="13">
        <v>7.5158111994068656E-5</v>
      </c>
      <c r="I743" s="3"/>
      <c r="J743" s="3"/>
      <c r="K743" s="3"/>
      <c r="L743" s="3"/>
    </row>
    <row r="744" spans="1:12" ht="12.95" customHeight="1">
      <c r="A744" s="10">
        <v>737</v>
      </c>
      <c r="B744" s="88" t="s">
        <v>2998</v>
      </c>
      <c r="C744" s="88"/>
      <c r="D744" s="7" t="s">
        <v>2999</v>
      </c>
      <c r="E744" s="7" t="s">
        <v>50</v>
      </c>
      <c r="F744" s="11">
        <v>337</v>
      </c>
      <c r="G744" s="12">
        <v>0.43</v>
      </c>
      <c r="H744" s="13">
        <v>7.4677478200444388E-5</v>
      </c>
      <c r="I744" s="3"/>
      <c r="J744" s="3"/>
      <c r="K744" s="3"/>
      <c r="L744" s="3"/>
    </row>
    <row r="745" spans="1:12" ht="12.95" customHeight="1">
      <c r="A745" s="10">
        <v>738</v>
      </c>
      <c r="B745" s="88" t="s">
        <v>3002</v>
      </c>
      <c r="C745" s="88"/>
      <c r="D745" s="7" t="s">
        <v>3003</v>
      </c>
      <c r="E745" s="7" t="s">
        <v>225</v>
      </c>
      <c r="F745" s="11">
        <v>234</v>
      </c>
      <c r="G745" s="12">
        <v>0.42</v>
      </c>
      <c r="H745" s="13">
        <v>7.4486399740983104E-5</v>
      </c>
      <c r="I745" s="3"/>
      <c r="J745" s="3"/>
      <c r="K745" s="3"/>
      <c r="L745" s="3"/>
    </row>
    <row r="746" spans="1:12" ht="12.95" customHeight="1">
      <c r="A746" s="10">
        <v>739</v>
      </c>
      <c r="B746" s="88" t="s">
        <v>3010</v>
      </c>
      <c r="C746" s="88"/>
      <c r="D746" s="7" t="s">
        <v>3011</v>
      </c>
      <c r="E746" s="7" t="s">
        <v>177</v>
      </c>
      <c r="F746" s="11">
        <v>63</v>
      </c>
      <c r="G746" s="12">
        <v>0.42</v>
      </c>
      <c r="H746" s="13">
        <v>7.4332502220857098E-5</v>
      </c>
      <c r="I746" s="3"/>
      <c r="J746" s="3"/>
      <c r="K746" s="3"/>
      <c r="L746" s="3"/>
    </row>
    <row r="747" spans="1:12" ht="12.95" customHeight="1">
      <c r="A747" s="10">
        <v>740</v>
      </c>
      <c r="B747" s="88" t="s">
        <v>3004</v>
      </c>
      <c r="C747" s="88"/>
      <c r="D747" s="7" t="s">
        <v>3005</v>
      </c>
      <c r="E747" s="7" t="s">
        <v>235</v>
      </c>
      <c r="F747" s="11">
        <v>55</v>
      </c>
      <c r="G747" s="12">
        <v>0.42</v>
      </c>
      <c r="H747" s="13">
        <v>7.4298302771940209E-5</v>
      </c>
      <c r="I747" s="3"/>
      <c r="J747" s="3"/>
      <c r="K747" s="3"/>
      <c r="L747" s="3"/>
    </row>
    <row r="748" spans="1:12" ht="12.95" customHeight="1">
      <c r="A748" s="10">
        <v>741</v>
      </c>
      <c r="B748" s="88" t="s">
        <v>3006</v>
      </c>
      <c r="C748" s="88"/>
      <c r="D748" s="7" t="s">
        <v>3007</v>
      </c>
      <c r="E748" s="7" t="s">
        <v>44</v>
      </c>
      <c r="F748" s="11">
        <v>116</v>
      </c>
      <c r="G748" s="12">
        <v>0.42</v>
      </c>
      <c r="H748" s="13">
        <v>7.4287166028318564E-5</v>
      </c>
      <c r="I748" s="3"/>
      <c r="J748" s="3"/>
      <c r="K748" s="3"/>
      <c r="L748" s="3"/>
    </row>
    <row r="749" spans="1:12" ht="12.95" customHeight="1">
      <c r="A749" s="10">
        <v>742</v>
      </c>
      <c r="B749" s="88" t="s">
        <v>3428</v>
      </c>
      <c r="C749" s="88"/>
      <c r="D749" s="7" t="s">
        <v>3429</v>
      </c>
      <c r="E749" s="7" t="s">
        <v>14</v>
      </c>
      <c r="F749" s="11">
        <v>70</v>
      </c>
      <c r="G749" s="12">
        <v>0.42</v>
      </c>
      <c r="H749" s="13">
        <v>7.3973408007229773E-5</v>
      </c>
      <c r="I749" s="3"/>
      <c r="J749" s="3"/>
      <c r="K749" s="3"/>
      <c r="L749" s="3"/>
    </row>
    <row r="750" spans="1:12" ht="12.95" customHeight="1">
      <c r="A750" s="10">
        <v>743</v>
      </c>
      <c r="B750" s="88" t="s">
        <v>3430</v>
      </c>
      <c r="C750" s="88"/>
      <c r="D750" s="7" t="s">
        <v>3431</v>
      </c>
      <c r="E750" s="7" t="s">
        <v>23</v>
      </c>
      <c r="F750" s="11">
        <v>110</v>
      </c>
      <c r="G750" s="12">
        <v>0.42</v>
      </c>
      <c r="H750" s="13">
        <v>7.3087729971177024E-5</v>
      </c>
      <c r="I750" s="3"/>
      <c r="J750" s="3"/>
      <c r="K750" s="3"/>
      <c r="L750" s="3"/>
    </row>
    <row r="751" spans="1:12" ht="12.95" customHeight="1">
      <c r="A751" s="10">
        <v>744</v>
      </c>
      <c r="B751" s="88" t="s">
        <v>3432</v>
      </c>
      <c r="C751" s="88"/>
      <c r="D751" s="7" t="s">
        <v>3433</v>
      </c>
      <c r="E751" s="7" t="s">
        <v>44</v>
      </c>
      <c r="F751" s="11">
        <v>17</v>
      </c>
      <c r="G751" s="12">
        <v>0.41</v>
      </c>
      <c r="H751" s="13">
        <v>7.2545624860397004E-5</v>
      </c>
      <c r="I751" s="3"/>
      <c r="J751" s="3"/>
      <c r="K751" s="3"/>
      <c r="L751" s="3"/>
    </row>
    <row r="752" spans="1:12" ht="12.95" customHeight="1">
      <c r="A752" s="10">
        <v>745</v>
      </c>
      <c r="B752" s="88" t="s">
        <v>3012</v>
      </c>
      <c r="C752" s="88"/>
      <c r="D752" s="7" t="s">
        <v>3013</v>
      </c>
      <c r="E752" s="7" t="s">
        <v>177</v>
      </c>
      <c r="F752" s="11">
        <v>281</v>
      </c>
      <c r="G752" s="12">
        <v>0.41</v>
      </c>
      <c r="H752" s="13">
        <v>7.232175000633338E-5</v>
      </c>
      <c r="I752" s="3"/>
      <c r="J752" s="3"/>
      <c r="K752" s="3"/>
      <c r="L752" s="3"/>
    </row>
    <row r="753" spans="1:12" ht="12.95" customHeight="1">
      <c r="A753" s="10">
        <v>746</v>
      </c>
      <c r="B753" s="88" t="s">
        <v>3014</v>
      </c>
      <c r="C753" s="88"/>
      <c r="D753" s="7" t="s">
        <v>3015</v>
      </c>
      <c r="E753" s="7" t="s">
        <v>235</v>
      </c>
      <c r="F753" s="11">
        <v>35</v>
      </c>
      <c r="G753" s="12">
        <v>0.41</v>
      </c>
      <c r="H753" s="13">
        <v>7.227001237848475E-5</v>
      </c>
      <c r="I753" s="3"/>
      <c r="J753" s="3"/>
      <c r="K753" s="3"/>
      <c r="L753" s="3"/>
    </row>
    <row r="754" spans="1:12" ht="12.95" customHeight="1">
      <c r="A754" s="10">
        <v>747</v>
      </c>
      <c r="B754" s="88" t="s">
        <v>3434</v>
      </c>
      <c r="C754" s="88"/>
      <c r="D754" s="7" t="s">
        <v>3435</v>
      </c>
      <c r="E754" s="7" t="s">
        <v>23</v>
      </c>
      <c r="F754" s="11">
        <v>314</v>
      </c>
      <c r="G754" s="12">
        <v>0.41</v>
      </c>
      <c r="H754" s="13">
        <v>7.2031405454118456E-5</v>
      </c>
      <c r="I754" s="3"/>
      <c r="J754" s="3"/>
      <c r="K754" s="3"/>
      <c r="L754" s="3"/>
    </row>
    <row r="755" spans="1:12" ht="12.95" customHeight="1">
      <c r="A755" s="10">
        <v>748</v>
      </c>
      <c r="B755" s="88" t="s">
        <v>3436</v>
      </c>
      <c r="C755" s="88"/>
      <c r="D755" s="7" t="s">
        <v>3437</v>
      </c>
      <c r="E755" s="7" t="s">
        <v>230</v>
      </c>
      <c r="F755" s="11">
        <v>45</v>
      </c>
      <c r="G755" s="12">
        <v>0.41</v>
      </c>
      <c r="H755" s="13">
        <v>7.1597861670925908E-5</v>
      </c>
      <c r="I755" s="3"/>
      <c r="J755" s="3"/>
      <c r="K755" s="3"/>
      <c r="L755" s="3"/>
    </row>
    <row r="756" spans="1:12" ht="12.95" customHeight="1">
      <c r="A756" s="10">
        <v>749</v>
      </c>
      <c r="B756" s="88" t="s">
        <v>2562</v>
      </c>
      <c r="C756" s="88"/>
      <c r="D756" s="7" t="s">
        <v>2563</v>
      </c>
      <c r="E756" s="7" t="s">
        <v>35</v>
      </c>
      <c r="F756" s="11">
        <v>135</v>
      </c>
      <c r="G756" s="12">
        <v>0.41</v>
      </c>
      <c r="H756" s="13">
        <v>7.1195360464442527E-5</v>
      </c>
      <c r="I756" s="3"/>
      <c r="J756" s="3"/>
      <c r="K756" s="3"/>
      <c r="L756" s="3"/>
    </row>
    <row r="757" spans="1:12" ht="12.95" customHeight="1">
      <c r="A757" s="10">
        <v>750</v>
      </c>
      <c r="B757" s="88" t="s">
        <v>3438</v>
      </c>
      <c r="C757" s="88"/>
      <c r="D757" s="7" t="s">
        <v>3439</v>
      </c>
      <c r="E757" s="7" t="s">
        <v>3308</v>
      </c>
      <c r="F757" s="11">
        <v>17</v>
      </c>
      <c r="G757" s="12">
        <v>0.4</v>
      </c>
      <c r="H757" s="13">
        <v>7.0744804647686181E-5</v>
      </c>
      <c r="I757" s="3"/>
      <c r="J757" s="3"/>
      <c r="K757" s="3"/>
      <c r="L757" s="3"/>
    </row>
    <row r="758" spans="1:12" ht="12.95" customHeight="1">
      <c r="A758" s="10">
        <v>751</v>
      </c>
      <c r="B758" s="88" t="s">
        <v>3440</v>
      </c>
      <c r="C758" s="88"/>
      <c r="D758" s="7" t="s">
        <v>3441</v>
      </c>
      <c r="E758" s="7" t="s">
        <v>44</v>
      </c>
      <c r="F758" s="11">
        <v>45</v>
      </c>
      <c r="G758" s="12">
        <v>0.4</v>
      </c>
      <c r="H758" s="13">
        <v>7.0575824293678895E-5</v>
      </c>
      <c r="I758" s="3"/>
      <c r="J758" s="3"/>
      <c r="K758" s="3"/>
      <c r="L758" s="3"/>
    </row>
    <row r="759" spans="1:12" ht="12.95" customHeight="1">
      <c r="A759" s="10">
        <v>752</v>
      </c>
      <c r="B759" s="88" t="s">
        <v>3442</v>
      </c>
      <c r="C759" s="88"/>
      <c r="D759" s="7" t="s">
        <v>3443</v>
      </c>
      <c r="E759" s="7" t="s">
        <v>29</v>
      </c>
      <c r="F759" s="11">
        <v>161</v>
      </c>
      <c r="G759" s="12">
        <v>0.39</v>
      </c>
      <c r="H759" s="13">
        <v>6.8501671562316933E-5</v>
      </c>
      <c r="I759" s="3"/>
      <c r="J759" s="3"/>
      <c r="K759" s="3"/>
      <c r="L759" s="3"/>
    </row>
    <row r="760" spans="1:12" ht="12.95" customHeight="1">
      <c r="A760" s="10">
        <v>753</v>
      </c>
      <c r="B760" s="88" t="s">
        <v>3020</v>
      </c>
      <c r="C760" s="88"/>
      <c r="D760" s="7" t="s">
        <v>3021</v>
      </c>
      <c r="E760" s="7" t="s">
        <v>748</v>
      </c>
      <c r="F760" s="11">
        <v>32</v>
      </c>
      <c r="G760" s="12">
        <v>0.39</v>
      </c>
      <c r="H760" s="13">
        <v>6.8255786293693976E-5</v>
      </c>
      <c r="I760" s="3"/>
      <c r="J760" s="3"/>
      <c r="K760" s="3"/>
      <c r="L760" s="3"/>
    </row>
    <row r="761" spans="1:12" ht="12.95" customHeight="1">
      <c r="A761" s="10">
        <v>754</v>
      </c>
      <c r="B761" s="88" t="s">
        <v>3036</v>
      </c>
      <c r="C761" s="88"/>
      <c r="D761" s="7" t="s">
        <v>3037</v>
      </c>
      <c r="E761" s="7" t="s">
        <v>206</v>
      </c>
      <c r="F761" s="11">
        <v>176</v>
      </c>
      <c r="G761" s="12">
        <v>0.39</v>
      </c>
      <c r="H761" s="13">
        <v>6.8216500772886888E-5</v>
      </c>
      <c r="I761" s="3"/>
      <c r="J761" s="3"/>
      <c r="K761" s="3"/>
      <c r="L761" s="3"/>
    </row>
    <row r="762" spans="1:12" ht="12.95" customHeight="1">
      <c r="A762" s="10">
        <v>755</v>
      </c>
      <c r="B762" s="88" t="s">
        <v>1397</v>
      </c>
      <c r="C762" s="88"/>
      <c r="D762" s="7" t="s">
        <v>1398</v>
      </c>
      <c r="E762" s="7" t="s">
        <v>35</v>
      </c>
      <c r="F762" s="11">
        <v>96</v>
      </c>
      <c r="G762" s="12">
        <v>0.39</v>
      </c>
      <c r="H762" s="13">
        <v>6.8188439686596097E-5</v>
      </c>
      <c r="I762" s="3"/>
      <c r="J762" s="3"/>
      <c r="K762" s="3"/>
      <c r="L762" s="3"/>
    </row>
    <row r="763" spans="1:12" ht="12.95" customHeight="1">
      <c r="A763" s="10">
        <v>756</v>
      </c>
      <c r="B763" s="88" t="s">
        <v>3444</v>
      </c>
      <c r="C763" s="88"/>
      <c r="D763" s="7" t="s">
        <v>3445</v>
      </c>
      <c r="E763" s="7" t="s">
        <v>651</v>
      </c>
      <c r="F763" s="11">
        <v>69</v>
      </c>
      <c r="G763" s="12">
        <v>0.39</v>
      </c>
      <c r="H763" s="13">
        <v>6.8178969069972959E-5</v>
      </c>
      <c r="I763" s="3"/>
      <c r="J763" s="3"/>
      <c r="K763" s="3"/>
      <c r="L763" s="3"/>
    </row>
    <row r="764" spans="1:12" ht="12.95" customHeight="1">
      <c r="A764" s="10">
        <v>757</v>
      </c>
      <c r="B764" s="88" t="s">
        <v>3446</v>
      </c>
      <c r="C764" s="88"/>
      <c r="D764" s="7" t="s">
        <v>3447</v>
      </c>
      <c r="E764" s="7" t="s">
        <v>748</v>
      </c>
      <c r="F764" s="11">
        <v>78</v>
      </c>
      <c r="G764" s="12">
        <v>0.39</v>
      </c>
      <c r="H764" s="13">
        <v>6.8043223565041316E-5</v>
      </c>
      <c r="I764" s="3"/>
      <c r="J764" s="3"/>
      <c r="K764" s="3"/>
      <c r="L764" s="3"/>
    </row>
    <row r="765" spans="1:12" ht="12.95" customHeight="1">
      <c r="A765" s="10">
        <v>758</v>
      </c>
      <c r="B765" s="88" t="s">
        <v>3018</v>
      </c>
      <c r="C765" s="88"/>
      <c r="D765" s="7" t="s">
        <v>3019</v>
      </c>
      <c r="E765" s="7" t="s">
        <v>240</v>
      </c>
      <c r="F765" s="11">
        <v>166</v>
      </c>
      <c r="G765" s="12">
        <v>0.39</v>
      </c>
      <c r="H765" s="13">
        <v>6.8037962111361798E-5</v>
      </c>
      <c r="I765" s="3"/>
      <c r="J765" s="3"/>
      <c r="K765" s="3"/>
      <c r="L765" s="3"/>
    </row>
    <row r="766" spans="1:12" ht="12.95" customHeight="1">
      <c r="A766" s="10">
        <v>759</v>
      </c>
      <c r="B766" s="88" t="s">
        <v>3026</v>
      </c>
      <c r="C766" s="88"/>
      <c r="D766" s="7" t="s">
        <v>3027</v>
      </c>
      <c r="E766" s="7" t="s">
        <v>183</v>
      </c>
      <c r="F766" s="11">
        <v>38</v>
      </c>
      <c r="G766" s="12">
        <v>0.39</v>
      </c>
      <c r="H766" s="13">
        <v>6.7721397981643922E-5</v>
      </c>
      <c r="I766" s="3"/>
      <c r="J766" s="3"/>
      <c r="K766" s="3"/>
      <c r="L766" s="3"/>
    </row>
    <row r="767" spans="1:12" ht="12.95" customHeight="1">
      <c r="A767" s="10">
        <v>760</v>
      </c>
      <c r="B767" s="88" t="s">
        <v>3022</v>
      </c>
      <c r="C767" s="88"/>
      <c r="D767" s="7" t="s">
        <v>3023</v>
      </c>
      <c r="E767" s="7" t="s">
        <v>748</v>
      </c>
      <c r="F767" s="11">
        <v>132</v>
      </c>
      <c r="G767" s="12">
        <v>0.39</v>
      </c>
      <c r="H767" s="13">
        <v>6.7714908855439186E-5</v>
      </c>
      <c r="I767" s="3"/>
      <c r="J767" s="3"/>
      <c r="K767" s="3"/>
      <c r="L767" s="3"/>
    </row>
    <row r="768" spans="1:12" ht="12.95" customHeight="1">
      <c r="A768" s="10">
        <v>761</v>
      </c>
      <c r="B768" s="88" t="s">
        <v>3448</v>
      </c>
      <c r="C768" s="88"/>
      <c r="D768" s="7" t="s">
        <v>3449</v>
      </c>
      <c r="E768" s="7" t="s">
        <v>68</v>
      </c>
      <c r="F768" s="11">
        <v>2370</v>
      </c>
      <c r="G768" s="12">
        <v>0.38</v>
      </c>
      <c r="H768" s="13">
        <v>6.6837298381695027E-5</v>
      </c>
      <c r="I768" s="3"/>
      <c r="J768" s="3"/>
      <c r="K768" s="3"/>
      <c r="L768" s="3"/>
    </row>
    <row r="769" spans="1:12" ht="12.95" customHeight="1">
      <c r="A769" s="10">
        <v>762</v>
      </c>
      <c r="B769" s="88" t="s">
        <v>3024</v>
      </c>
      <c r="C769" s="88"/>
      <c r="D769" s="7" t="s">
        <v>3025</v>
      </c>
      <c r="E769" s="7" t="s">
        <v>164</v>
      </c>
      <c r="F769" s="11">
        <v>104</v>
      </c>
      <c r="G769" s="12">
        <v>0.38</v>
      </c>
      <c r="H769" s="13">
        <v>6.67390845796773E-5</v>
      </c>
      <c r="I769" s="3"/>
      <c r="J769" s="3"/>
      <c r="K769" s="3"/>
      <c r="L769" s="3"/>
    </row>
    <row r="770" spans="1:12" ht="12.95" customHeight="1">
      <c r="A770" s="10">
        <v>763</v>
      </c>
      <c r="B770" s="88" t="s">
        <v>3030</v>
      </c>
      <c r="C770" s="88"/>
      <c r="D770" s="7" t="s">
        <v>3031</v>
      </c>
      <c r="E770" s="7" t="s">
        <v>152</v>
      </c>
      <c r="F770" s="11">
        <v>71</v>
      </c>
      <c r="G770" s="12">
        <v>0.38</v>
      </c>
      <c r="H770" s="13">
        <v>6.6730841635579378E-5</v>
      </c>
      <c r="I770" s="3"/>
      <c r="J770" s="3"/>
      <c r="K770" s="3"/>
      <c r="L770" s="3"/>
    </row>
    <row r="771" spans="1:12" ht="12.95" customHeight="1">
      <c r="A771" s="10">
        <v>764</v>
      </c>
      <c r="B771" s="88" t="s">
        <v>3028</v>
      </c>
      <c r="C771" s="88"/>
      <c r="D771" s="7" t="s">
        <v>3029</v>
      </c>
      <c r="E771" s="7" t="s">
        <v>77</v>
      </c>
      <c r="F771" s="11">
        <v>119</v>
      </c>
      <c r="G771" s="12">
        <v>0.38</v>
      </c>
      <c r="H771" s="13">
        <v>6.6472328878125576E-5</v>
      </c>
      <c r="I771" s="3"/>
      <c r="J771" s="3"/>
      <c r="K771" s="3"/>
      <c r="L771" s="3"/>
    </row>
    <row r="772" spans="1:12" ht="12.95" customHeight="1">
      <c r="A772" s="10">
        <v>765</v>
      </c>
      <c r="B772" s="88" t="s">
        <v>3032</v>
      </c>
      <c r="C772" s="88"/>
      <c r="D772" s="7" t="s">
        <v>3033</v>
      </c>
      <c r="E772" s="7" t="s">
        <v>47</v>
      </c>
      <c r="F772" s="11">
        <v>376</v>
      </c>
      <c r="G772" s="12">
        <v>0.38</v>
      </c>
      <c r="H772" s="13">
        <v>6.6246893126137014E-5</v>
      </c>
      <c r="I772" s="3"/>
      <c r="J772" s="3"/>
      <c r="K772" s="3"/>
      <c r="L772" s="3"/>
    </row>
    <row r="773" spans="1:12" ht="12.95" customHeight="1">
      <c r="A773" s="10">
        <v>766</v>
      </c>
      <c r="B773" s="88" t="s">
        <v>3450</v>
      </c>
      <c r="C773" s="88"/>
      <c r="D773" s="7" t="s">
        <v>3451</v>
      </c>
      <c r="E773" s="7" t="s">
        <v>206</v>
      </c>
      <c r="F773" s="11">
        <v>253</v>
      </c>
      <c r="G773" s="12">
        <v>0.38</v>
      </c>
      <c r="H773" s="13">
        <v>6.5891815155485047E-5</v>
      </c>
      <c r="I773" s="3"/>
      <c r="J773" s="3"/>
      <c r="K773" s="3"/>
      <c r="L773" s="3"/>
    </row>
    <row r="774" spans="1:12" ht="12.95" customHeight="1">
      <c r="A774" s="10">
        <v>767</v>
      </c>
      <c r="B774" s="88" t="s">
        <v>2566</v>
      </c>
      <c r="C774" s="88"/>
      <c r="D774" s="7" t="s">
        <v>2567</v>
      </c>
      <c r="E774" s="7" t="s">
        <v>35</v>
      </c>
      <c r="F774" s="11">
        <v>81</v>
      </c>
      <c r="G774" s="12">
        <v>0.37</v>
      </c>
      <c r="H774" s="13">
        <v>6.550351987393638E-5</v>
      </c>
      <c r="I774" s="3"/>
      <c r="J774" s="3"/>
      <c r="K774" s="3"/>
      <c r="L774" s="3"/>
    </row>
    <row r="775" spans="1:12" ht="12.95" customHeight="1">
      <c r="A775" s="10">
        <v>768</v>
      </c>
      <c r="B775" s="88" t="s">
        <v>3452</v>
      </c>
      <c r="C775" s="88"/>
      <c r="D775" s="7" t="s">
        <v>3453</v>
      </c>
      <c r="E775" s="7" t="s">
        <v>177</v>
      </c>
      <c r="F775" s="11">
        <v>93</v>
      </c>
      <c r="G775" s="12">
        <v>0.37</v>
      </c>
      <c r="H775" s="13">
        <v>6.5233870372860919E-5</v>
      </c>
      <c r="I775" s="3"/>
      <c r="J775" s="3"/>
      <c r="K775" s="3"/>
      <c r="L775" s="3"/>
    </row>
    <row r="776" spans="1:12" ht="12.95" customHeight="1">
      <c r="A776" s="10">
        <v>769</v>
      </c>
      <c r="B776" s="88" t="s">
        <v>3454</v>
      </c>
      <c r="C776" s="88"/>
      <c r="D776" s="7" t="s">
        <v>3455</v>
      </c>
      <c r="E776" s="7" t="s">
        <v>44</v>
      </c>
      <c r="F776" s="11">
        <v>168</v>
      </c>
      <c r="G776" s="12">
        <v>0.37</v>
      </c>
      <c r="H776" s="13">
        <v>6.4997894175334377E-5</v>
      </c>
      <c r="I776" s="3"/>
      <c r="J776" s="3"/>
      <c r="K776" s="3"/>
      <c r="L776" s="3"/>
    </row>
    <row r="777" spans="1:12" ht="12.95" customHeight="1">
      <c r="A777" s="10">
        <v>770</v>
      </c>
      <c r="B777" s="88" t="s">
        <v>3456</v>
      </c>
      <c r="C777" s="88"/>
      <c r="D777" s="7" t="s">
        <v>3457</v>
      </c>
      <c r="E777" s="7" t="s">
        <v>77</v>
      </c>
      <c r="F777" s="11">
        <v>182</v>
      </c>
      <c r="G777" s="12">
        <v>0.37</v>
      </c>
      <c r="H777" s="13">
        <v>6.4636958452919227E-5</v>
      </c>
      <c r="I777" s="3"/>
      <c r="J777" s="3"/>
      <c r="K777" s="3"/>
      <c r="L777" s="3"/>
    </row>
    <row r="778" spans="1:12" ht="12.95" customHeight="1">
      <c r="A778" s="10">
        <v>771</v>
      </c>
      <c r="B778" s="88" t="s">
        <v>3034</v>
      </c>
      <c r="C778" s="88"/>
      <c r="D778" s="7" t="s">
        <v>3035</v>
      </c>
      <c r="E778" s="7" t="s">
        <v>44</v>
      </c>
      <c r="F778" s="11">
        <v>163</v>
      </c>
      <c r="G778" s="12">
        <v>0.37</v>
      </c>
      <c r="H778" s="13">
        <v>6.457855631707653E-5</v>
      </c>
      <c r="I778" s="3"/>
      <c r="J778" s="3"/>
      <c r="K778" s="3"/>
      <c r="L778" s="3"/>
    </row>
    <row r="779" spans="1:12" ht="12.95" customHeight="1">
      <c r="A779" s="10">
        <v>772</v>
      </c>
      <c r="B779" s="88" t="s">
        <v>2568</v>
      </c>
      <c r="C779" s="88"/>
      <c r="D779" s="7" t="s">
        <v>2569</v>
      </c>
      <c r="E779" s="7" t="s">
        <v>35</v>
      </c>
      <c r="F779" s="11">
        <v>100</v>
      </c>
      <c r="G779" s="12">
        <v>0.37</v>
      </c>
      <c r="H779" s="13">
        <v>6.4365116679477289E-5</v>
      </c>
      <c r="I779" s="3"/>
      <c r="J779" s="3"/>
      <c r="K779" s="3"/>
      <c r="L779" s="3"/>
    </row>
    <row r="780" spans="1:12" ht="12.95" customHeight="1">
      <c r="A780" s="10">
        <v>773</v>
      </c>
      <c r="B780" s="88" t="s">
        <v>1399</v>
      </c>
      <c r="C780" s="88"/>
      <c r="D780" s="7" t="s">
        <v>1400</v>
      </c>
      <c r="E780" s="7" t="s">
        <v>35</v>
      </c>
      <c r="F780" s="11">
        <v>75</v>
      </c>
      <c r="G780" s="12">
        <v>0.37</v>
      </c>
      <c r="H780" s="13">
        <v>6.420946534145811E-5</v>
      </c>
      <c r="I780" s="3"/>
      <c r="J780" s="3"/>
      <c r="K780" s="3"/>
      <c r="L780" s="3"/>
    </row>
    <row r="781" spans="1:12" ht="12.95" customHeight="1">
      <c r="A781" s="10">
        <v>774</v>
      </c>
      <c r="B781" s="88" t="s">
        <v>3458</v>
      </c>
      <c r="C781" s="88"/>
      <c r="D781" s="7" t="s">
        <v>3459</v>
      </c>
      <c r="E781" s="7" t="s">
        <v>989</v>
      </c>
      <c r="F781" s="11">
        <v>110</v>
      </c>
      <c r="G781" s="12">
        <v>0.37</v>
      </c>
      <c r="H781" s="13">
        <v>6.4030137461881093E-5</v>
      </c>
      <c r="I781" s="3"/>
      <c r="J781" s="3"/>
      <c r="K781" s="3"/>
      <c r="L781" s="3"/>
    </row>
    <row r="782" spans="1:12" ht="12.95" customHeight="1">
      <c r="A782" s="10">
        <v>775</v>
      </c>
      <c r="B782" s="88" t="s">
        <v>3460</v>
      </c>
      <c r="C782" s="88"/>
      <c r="D782" s="7" t="s">
        <v>3461</v>
      </c>
      <c r="E782" s="7" t="s">
        <v>80</v>
      </c>
      <c r="F782" s="11">
        <v>215</v>
      </c>
      <c r="G782" s="12">
        <v>0.36</v>
      </c>
      <c r="H782" s="13">
        <v>6.387580148728181E-5</v>
      </c>
      <c r="I782" s="3"/>
      <c r="J782" s="3"/>
      <c r="K782" s="3"/>
      <c r="L782" s="3"/>
    </row>
    <row r="783" spans="1:12" ht="12.95" customHeight="1">
      <c r="A783" s="10">
        <v>776</v>
      </c>
      <c r="B783" s="88" t="s">
        <v>3462</v>
      </c>
      <c r="C783" s="88"/>
      <c r="D783" s="7" t="s">
        <v>3463</v>
      </c>
      <c r="E783" s="7" t="s">
        <v>71</v>
      </c>
      <c r="F783" s="11">
        <v>278</v>
      </c>
      <c r="G783" s="12">
        <v>0.36</v>
      </c>
      <c r="H783" s="13">
        <v>6.3773027758741826E-5</v>
      </c>
      <c r="I783" s="3"/>
      <c r="J783" s="3"/>
      <c r="K783" s="3"/>
      <c r="L783" s="3"/>
    </row>
    <row r="784" spans="1:12" ht="12.95" customHeight="1">
      <c r="A784" s="10">
        <v>777</v>
      </c>
      <c r="B784" s="88" t="s">
        <v>3464</v>
      </c>
      <c r="C784" s="88"/>
      <c r="D784" s="7" t="s">
        <v>3465</v>
      </c>
      <c r="E784" s="7" t="s">
        <v>230</v>
      </c>
      <c r="F784" s="11">
        <v>15</v>
      </c>
      <c r="G784" s="12">
        <v>0.36</v>
      </c>
      <c r="H784" s="13">
        <v>6.3662274158787904E-5</v>
      </c>
      <c r="I784" s="3"/>
      <c r="J784" s="3"/>
      <c r="K784" s="3"/>
      <c r="L784" s="3"/>
    </row>
    <row r="785" spans="1:12" ht="12.95" customHeight="1">
      <c r="A785" s="10">
        <v>778</v>
      </c>
      <c r="B785" s="88" t="s">
        <v>3466</v>
      </c>
      <c r="C785" s="88"/>
      <c r="D785" s="7" t="s">
        <v>3467</v>
      </c>
      <c r="E785" s="7" t="s">
        <v>168</v>
      </c>
      <c r="F785" s="11">
        <v>6</v>
      </c>
      <c r="G785" s="12">
        <v>0.36</v>
      </c>
      <c r="H785" s="13">
        <v>6.3565726483768683E-5</v>
      </c>
      <c r="I785" s="3"/>
      <c r="J785" s="3"/>
      <c r="K785" s="3"/>
      <c r="L785" s="3"/>
    </row>
    <row r="786" spans="1:12" ht="12.95" customHeight="1">
      <c r="A786" s="10">
        <v>779</v>
      </c>
      <c r="B786" s="88" t="s">
        <v>3468</v>
      </c>
      <c r="C786" s="88"/>
      <c r="D786" s="7" t="s">
        <v>3469</v>
      </c>
      <c r="E786" s="7" t="s">
        <v>41</v>
      </c>
      <c r="F786" s="11">
        <v>276</v>
      </c>
      <c r="G786" s="12">
        <v>0.36</v>
      </c>
      <c r="H786" s="13">
        <v>6.3507850493293956E-5</v>
      </c>
      <c r="I786" s="3"/>
      <c r="J786" s="3"/>
      <c r="K786" s="3"/>
      <c r="L786" s="3"/>
    </row>
    <row r="787" spans="1:12" ht="12.95" customHeight="1">
      <c r="A787" s="10">
        <v>780</v>
      </c>
      <c r="B787" s="88" t="s">
        <v>3470</v>
      </c>
      <c r="C787" s="88"/>
      <c r="D787" s="7" t="s">
        <v>3471</v>
      </c>
      <c r="E787" s="7" t="s">
        <v>168</v>
      </c>
      <c r="F787" s="11">
        <v>133</v>
      </c>
      <c r="G787" s="12">
        <v>0.36</v>
      </c>
      <c r="H787" s="13">
        <v>6.3154543878714091E-5</v>
      </c>
      <c r="I787" s="3"/>
      <c r="J787" s="3"/>
      <c r="K787" s="3"/>
      <c r="L787" s="3"/>
    </row>
    <row r="788" spans="1:12" ht="12.95" customHeight="1">
      <c r="A788" s="10">
        <v>781</v>
      </c>
      <c r="B788" s="88" t="s">
        <v>3038</v>
      </c>
      <c r="C788" s="88"/>
      <c r="D788" s="7" t="s">
        <v>3039</v>
      </c>
      <c r="E788" s="7" t="s">
        <v>29</v>
      </c>
      <c r="F788" s="11">
        <v>338</v>
      </c>
      <c r="G788" s="12">
        <v>0.36</v>
      </c>
      <c r="H788" s="13">
        <v>6.3043264133392214E-5</v>
      </c>
      <c r="I788" s="3"/>
      <c r="J788" s="3"/>
      <c r="K788" s="3"/>
      <c r="L788" s="3"/>
    </row>
    <row r="789" spans="1:12" ht="12.95" customHeight="1">
      <c r="A789" s="10">
        <v>782</v>
      </c>
      <c r="B789" s="88" t="s">
        <v>3472</v>
      </c>
      <c r="C789" s="88"/>
      <c r="D789" s="7" t="s">
        <v>3473</v>
      </c>
      <c r="E789" s="7" t="s">
        <v>651</v>
      </c>
      <c r="F789" s="11">
        <v>40</v>
      </c>
      <c r="G789" s="12">
        <v>0.36</v>
      </c>
      <c r="H789" s="13">
        <v>6.2828772205057062E-5</v>
      </c>
      <c r="I789" s="3"/>
      <c r="J789" s="3"/>
      <c r="K789" s="3"/>
      <c r="L789" s="3"/>
    </row>
    <row r="790" spans="1:12" ht="12.95" customHeight="1">
      <c r="A790" s="10">
        <v>783</v>
      </c>
      <c r="B790" s="88" t="s">
        <v>3474</v>
      </c>
      <c r="C790" s="88"/>
      <c r="D790" s="7" t="s">
        <v>3475</v>
      </c>
      <c r="E790" s="7" t="s">
        <v>23</v>
      </c>
      <c r="F790" s="11">
        <v>190</v>
      </c>
      <c r="G790" s="12">
        <v>0.36</v>
      </c>
      <c r="H790" s="13">
        <v>6.2563068794241236E-5</v>
      </c>
      <c r="I790" s="3"/>
      <c r="J790" s="3"/>
      <c r="K790" s="3"/>
      <c r="L790" s="3"/>
    </row>
    <row r="791" spans="1:12" ht="12.95" customHeight="1">
      <c r="A791" s="10">
        <v>784</v>
      </c>
      <c r="B791" s="88" t="s">
        <v>3016</v>
      </c>
      <c r="C791" s="88"/>
      <c r="D791" s="7" t="s">
        <v>3017</v>
      </c>
      <c r="E791" s="7" t="s">
        <v>68</v>
      </c>
      <c r="F791" s="11">
        <v>309</v>
      </c>
      <c r="G791" s="12">
        <v>0.36</v>
      </c>
      <c r="H791" s="13">
        <v>6.2495336347206872E-5</v>
      </c>
      <c r="I791" s="3"/>
      <c r="J791" s="3"/>
      <c r="K791" s="3"/>
      <c r="L791" s="3"/>
    </row>
    <row r="792" spans="1:12" ht="12.95" customHeight="1">
      <c r="A792" s="10">
        <v>785</v>
      </c>
      <c r="B792" s="88" t="s">
        <v>3040</v>
      </c>
      <c r="C792" s="88"/>
      <c r="D792" s="7" t="s">
        <v>3041</v>
      </c>
      <c r="E792" s="7" t="s">
        <v>152</v>
      </c>
      <c r="F792" s="11">
        <v>42</v>
      </c>
      <c r="G792" s="12">
        <v>0.35</v>
      </c>
      <c r="H792" s="13">
        <v>6.2239314011161364E-5</v>
      </c>
      <c r="I792" s="3"/>
      <c r="J792" s="3"/>
      <c r="K792" s="3"/>
      <c r="L792" s="3"/>
    </row>
    <row r="793" spans="1:12" ht="12.95" customHeight="1">
      <c r="A793" s="10">
        <v>786</v>
      </c>
      <c r="B793" s="88" t="s">
        <v>3042</v>
      </c>
      <c r="C793" s="88"/>
      <c r="D793" s="7" t="s">
        <v>3043</v>
      </c>
      <c r="E793" s="7" t="s">
        <v>44</v>
      </c>
      <c r="F793" s="11">
        <v>64</v>
      </c>
      <c r="G793" s="12">
        <v>0.35</v>
      </c>
      <c r="H793" s="13">
        <v>6.2065510657947836E-5</v>
      </c>
      <c r="I793" s="3"/>
      <c r="J793" s="3"/>
      <c r="K793" s="3"/>
      <c r="L793" s="3"/>
    </row>
    <row r="794" spans="1:12" ht="12.95" customHeight="1">
      <c r="A794" s="10">
        <v>787</v>
      </c>
      <c r="B794" s="88" t="s">
        <v>3476</v>
      </c>
      <c r="C794" s="88"/>
      <c r="D794" s="7" t="s">
        <v>3477</v>
      </c>
      <c r="E794" s="7" t="s">
        <v>152</v>
      </c>
      <c r="F794" s="11">
        <v>8</v>
      </c>
      <c r="G794" s="12">
        <v>0.35</v>
      </c>
      <c r="H794" s="13">
        <v>6.1406776657271781E-5</v>
      </c>
      <c r="I794" s="3"/>
      <c r="J794" s="3"/>
      <c r="K794" s="3"/>
      <c r="L794" s="3"/>
    </row>
    <row r="795" spans="1:12" ht="12.95" customHeight="1">
      <c r="A795" s="10">
        <v>788</v>
      </c>
      <c r="B795" s="88" t="s">
        <v>3044</v>
      </c>
      <c r="C795" s="88"/>
      <c r="D795" s="7" t="s">
        <v>3045</v>
      </c>
      <c r="E795" s="7" t="s">
        <v>748</v>
      </c>
      <c r="F795" s="11">
        <v>179</v>
      </c>
      <c r="G795" s="12">
        <v>0.35</v>
      </c>
      <c r="H795" s="13">
        <v>6.1373980262669427E-5</v>
      </c>
      <c r="I795" s="3"/>
      <c r="J795" s="3"/>
      <c r="K795" s="3"/>
      <c r="L795" s="3"/>
    </row>
    <row r="796" spans="1:12" ht="12.95" customHeight="1">
      <c r="A796" s="10">
        <v>789</v>
      </c>
      <c r="B796" s="88" t="s">
        <v>3048</v>
      </c>
      <c r="C796" s="88"/>
      <c r="D796" s="7" t="s">
        <v>3049</v>
      </c>
      <c r="E796" s="7" t="s">
        <v>44</v>
      </c>
      <c r="F796" s="11">
        <v>44</v>
      </c>
      <c r="G796" s="12">
        <v>0.35</v>
      </c>
      <c r="H796" s="13">
        <v>6.1294532312108658E-5</v>
      </c>
      <c r="I796" s="3"/>
      <c r="J796" s="3"/>
      <c r="K796" s="3"/>
      <c r="L796" s="3"/>
    </row>
    <row r="797" spans="1:12" ht="12.95" customHeight="1">
      <c r="A797" s="10">
        <v>790</v>
      </c>
      <c r="B797" s="88" t="s">
        <v>3046</v>
      </c>
      <c r="C797" s="88"/>
      <c r="D797" s="7" t="s">
        <v>3047</v>
      </c>
      <c r="E797" s="7" t="s">
        <v>748</v>
      </c>
      <c r="F797" s="11">
        <v>247</v>
      </c>
      <c r="G797" s="12">
        <v>0.35</v>
      </c>
      <c r="H797" s="13">
        <v>6.1101875416543519E-5</v>
      </c>
      <c r="I797" s="3"/>
      <c r="J797" s="3"/>
      <c r="K797" s="3"/>
      <c r="L797" s="3"/>
    </row>
    <row r="798" spans="1:12" ht="12.95" customHeight="1">
      <c r="A798" s="10">
        <v>791</v>
      </c>
      <c r="B798" s="88" t="s">
        <v>3478</v>
      </c>
      <c r="C798" s="88"/>
      <c r="D798" s="7" t="s">
        <v>3479</v>
      </c>
      <c r="E798" s="7" t="s">
        <v>152</v>
      </c>
      <c r="F798" s="11">
        <v>545</v>
      </c>
      <c r="G798" s="12">
        <v>0.35</v>
      </c>
      <c r="H798" s="13">
        <v>6.0886418888367115E-5</v>
      </c>
      <c r="I798" s="3"/>
      <c r="J798" s="3"/>
      <c r="K798" s="3"/>
      <c r="L798" s="3"/>
    </row>
    <row r="799" spans="1:12" ht="12.95" customHeight="1">
      <c r="A799" s="10">
        <v>792</v>
      </c>
      <c r="B799" s="88" t="s">
        <v>3480</v>
      </c>
      <c r="C799" s="88"/>
      <c r="D799" s="7" t="s">
        <v>3481</v>
      </c>
      <c r="E799" s="7" t="s">
        <v>77</v>
      </c>
      <c r="F799" s="11">
        <v>7</v>
      </c>
      <c r="G799" s="12">
        <v>0.35</v>
      </c>
      <c r="H799" s="13">
        <v>6.0736029004027467E-5</v>
      </c>
      <c r="I799" s="3"/>
      <c r="J799" s="3"/>
      <c r="K799" s="3"/>
      <c r="L799" s="3"/>
    </row>
    <row r="800" spans="1:12" ht="12.95" customHeight="1">
      <c r="A800" s="10">
        <v>793</v>
      </c>
      <c r="B800" s="88" t="s">
        <v>3482</v>
      </c>
      <c r="C800" s="88"/>
      <c r="D800" s="7" t="s">
        <v>3483</v>
      </c>
      <c r="E800" s="7" t="s">
        <v>152</v>
      </c>
      <c r="F800" s="11">
        <v>60</v>
      </c>
      <c r="G800" s="12">
        <v>0.35</v>
      </c>
      <c r="H800" s="13">
        <v>6.0675083832239677E-5</v>
      </c>
      <c r="I800" s="3"/>
      <c r="J800" s="3"/>
      <c r="K800" s="3"/>
      <c r="L800" s="3"/>
    </row>
    <row r="801" spans="1:12" ht="12.95" customHeight="1">
      <c r="A801" s="10">
        <v>794</v>
      </c>
      <c r="B801" s="88" t="s">
        <v>3484</v>
      </c>
      <c r="C801" s="88"/>
      <c r="D801" s="7" t="s">
        <v>3485</v>
      </c>
      <c r="E801" s="7" t="s">
        <v>168</v>
      </c>
      <c r="F801" s="11">
        <v>24</v>
      </c>
      <c r="G801" s="12">
        <v>0.34</v>
      </c>
      <c r="H801" s="13">
        <v>5.993427115416308E-5</v>
      </c>
      <c r="I801" s="3"/>
      <c r="J801" s="3"/>
      <c r="K801" s="3"/>
      <c r="L801" s="3"/>
    </row>
    <row r="802" spans="1:12" ht="12.95" customHeight="1">
      <c r="A802" s="10">
        <v>795</v>
      </c>
      <c r="B802" s="88" t="s">
        <v>3050</v>
      </c>
      <c r="C802" s="88"/>
      <c r="D802" s="7" t="s">
        <v>3051</v>
      </c>
      <c r="E802" s="7" t="s">
        <v>47</v>
      </c>
      <c r="F802" s="11">
        <v>62</v>
      </c>
      <c r="G802" s="12">
        <v>0.34</v>
      </c>
      <c r="H802" s="13">
        <v>5.9913926866602261E-5</v>
      </c>
      <c r="I802" s="3"/>
      <c r="J802" s="3"/>
      <c r="K802" s="3"/>
      <c r="L802" s="3"/>
    </row>
    <row r="803" spans="1:12" ht="12.95" customHeight="1">
      <c r="A803" s="10">
        <v>796</v>
      </c>
      <c r="B803" s="88" t="s">
        <v>3486</v>
      </c>
      <c r="C803" s="88"/>
      <c r="D803" s="7" t="s">
        <v>3487</v>
      </c>
      <c r="E803" s="7" t="s">
        <v>152</v>
      </c>
      <c r="F803" s="11">
        <v>15</v>
      </c>
      <c r="G803" s="12">
        <v>0.34</v>
      </c>
      <c r="H803" s="13">
        <v>5.952282547642451E-5</v>
      </c>
      <c r="I803" s="3"/>
      <c r="J803" s="3"/>
      <c r="K803" s="3"/>
      <c r="L803" s="3"/>
    </row>
    <row r="804" spans="1:12" ht="12.95" customHeight="1">
      <c r="A804" s="10">
        <v>797</v>
      </c>
      <c r="B804" s="88" t="s">
        <v>3488</v>
      </c>
      <c r="C804" s="88"/>
      <c r="D804" s="7" t="s">
        <v>3489</v>
      </c>
      <c r="E804" s="7" t="s">
        <v>44</v>
      </c>
      <c r="F804" s="11">
        <v>37</v>
      </c>
      <c r="G804" s="12">
        <v>0.34</v>
      </c>
      <c r="H804" s="13">
        <v>5.8804461667380535E-5</v>
      </c>
      <c r="I804" s="3"/>
      <c r="J804" s="3"/>
      <c r="K804" s="3"/>
      <c r="L804" s="3"/>
    </row>
    <row r="805" spans="1:12" ht="12.95" customHeight="1">
      <c r="A805" s="10">
        <v>798</v>
      </c>
      <c r="B805" s="88" t="s">
        <v>3490</v>
      </c>
      <c r="C805" s="88"/>
      <c r="D805" s="7" t="s">
        <v>3491</v>
      </c>
      <c r="E805" s="7" t="s">
        <v>736</v>
      </c>
      <c r="F805" s="11">
        <v>110</v>
      </c>
      <c r="G805" s="12">
        <v>0.34</v>
      </c>
      <c r="H805" s="13">
        <v>5.8792360323917637E-5</v>
      </c>
      <c r="I805" s="3"/>
      <c r="J805" s="3"/>
      <c r="K805" s="3"/>
      <c r="L805" s="3"/>
    </row>
    <row r="806" spans="1:12" ht="12.95" customHeight="1">
      <c r="A806" s="10">
        <v>799</v>
      </c>
      <c r="B806" s="88" t="s">
        <v>2570</v>
      </c>
      <c r="C806" s="88"/>
      <c r="D806" s="7" t="s">
        <v>2571</v>
      </c>
      <c r="E806" s="7" t="s">
        <v>35</v>
      </c>
      <c r="F806" s="11">
        <v>263</v>
      </c>
      <c r="G806" s="12">
        <v>0.33</v>
      </c>
      <c r="H806" s="13">
        <v>5.8625396860487495E-5</v>
      </c>
      <c r="I806" s="3"/>
      <c r="J806" s="3"/>
      <c r="K806" s="3"/>
      <c r="L806" s="3"/>
    </row>
    <row r="807" spans="1:12" ht="12.95" customHeight="1">
      <c r="A807" s="10">
        <v>800</v>
      </c>
      <c r="B807" s="88" t="s">
        <v>3058</v>
      </c>
      <c r="C807" s="88"/>
      <c r="D807" s="7" t="s">
        <v>3059</v>
      </c>
      <c r="E807" s="7" t="s">
        <v>59</v>
      </c>
      <c r="F807" s="11">
        <v>107</v>
      </c>
      <c r="G807" s="12">
        <v>0.33</v>
      </c>
      <c r="H807" s="13">
        <v>5.8586988248626993E-5</v>
      </c>
      <c r="I807" s="3"/>
      <c r="J807" s="3"/>
      <c r="K807" s="3"/>
      <c r="L807" s="3"/>
    </row>
    <row r="808" spans="1:12" ht="12.95" customHeight="1">
      <c r="A808" s="10">
        <v>801</v>
      </c>
      <c r="B808" s="88" t="s">
        <v>3492</v>
      </c>
      <c r="C808" s="88"/>
      <c r="D808" s="7" t="s">
        <v>3493</v>
      </c>
      <c r="E808" s="7" t="s">
        <v>748</v>
      </c>
      <c r="F808" s="11">
        <v>128</v>
      </c>
      <c r="G808" s="12">
        <v>0.33</v>
      </c>
      <c r="H808" s="13">
        <v>5.8569099306116615E-5</v>
      </c>
      <c r="I808" s="3"/>
      <c r="J808" s="3"/>
      <c r="K808" s="3"/>
      <c r="L808" s="3"/>
    </row>
    <row r="809" spans="1:12" ht="12.95" customHeight="1">
      <c r="A809" s="10">
        <v>802</v>
      </c>
      <c r="B809" s="88" t="s">
        <v>3494</v>
      </c>
      <c r="C809" s="88"/>
      <c r="D809" s="7" t="s">
        <v>3495</v>
      </c>
      <c r="E809" s="7" t="s">
        <v>152</v>
      </c>
      <c r="F809" s="11">
        <v>30</v>
      </c>
      <c r="G809" s="12">
        <v>0.33</v>
      </c>
      <c r="H809" s="13">
        <v>5.8473165467360016E-5</v>
      </c>
      <c r="I809" s="3"/>
      <c r="J809" s="3"/>
      <c r="K809" s="3"/>
      <c r="L809" s="3"/>
    </row>
    <row r="810" spans="1:12" ht="12.95" customHeight="1">
      <c r="A810" s="10">
        <v>803</v>
      </c>
      <c r="B810" s="88" t="s">
        <v>3052</v>
      </c>
      <c r="C810" s="88"/>
      <c r="D810" s="7" t="s">
        <v>3053</v>
      </c>
      <c r="E810" s="7" t="s">
        <v>225</v>
      </c>
      <c r="F810" s="11">
        <v>43</v>
      </c>
      <c r="G810" s="12">
        <v>0.33</v>
      </c>
      <c r="H810" s="13">
        <v>5.8276299408851257E-5</v>
      </c>
      <c r="I810" s="3"/>
      <c r="J810" s="3"/>
      <c r="K810" s="3"/>
      <c r="L810" s="3"/>
    </row>
    <row r="811" spans="1:12" ht="12.95" customHeight="1">
      <c r="A811" s="10">
        <v>804</v>
      </c>
      <c r="B811" s="88" t="s">
        <v>3060</v>
      </c>
      <c r="C811" s="88"/>
      <c r="D811" s="7" t="s">
        <v>3061</v>
      </c>
      <c r="E811" s="7" t="s">
        <v>44</v>
      </c>
      <c r="F811" s="11">
        <v>161</v>
      </c>
      <c r="G811" s="12">
        <v>0.33</v>
      </c>
      <c r="H811" s="13">
        <v>5.8153006010961142E-5</v>
      </c>
      <c r="I811" s="3"/>
      <c r="J811" s="3"/>
      <c r="K811" s="3"/>
      <c r="L811" s="3"/>
    </row>
    <row r="812" spans="1:12" ht="12.95" customHeight="1">
      <c r="A812" s="10">
        <v>805</v>
      </c>
      <c r="B812" s="88" t="s">
        <v>3496</v>
      </c>
      <c r="C812" s="88"/>
      <c r="D812" s="7" t="s">
        <v>3497</v>
      </c>
      <c r="E812" s="7" t="s">
        <v>992</v>
      </c>
      <c r="F812" s="11">
        <v>78</v>
      </c>
      <c r="G812" s="12">
        <v>0.33</v>
      </c>
      <c r="H812" s="13">
        <v>5.8084344040443386E-5</v>
      </c>
      <c r="I812" s="3"/>
      <c r="J812" s="3"/>
      <c r="K812" s="3"/>
      <c r="L812" s="3"/>
    </row>
    <row r="813" spans="1:12" ht="12.95" customHeight="1">
      <c r="A813" s="10">
        <v>806</v>
      </c>
      <c r="B813" s="88" t="s">
        <v>3054</v>
      </c>
      <c r="C813" s="88"/>
      <c r="D813" s="7" t="s">
        <v>3055</v>
      </c>
      <c r="E813" s="7" t="s">
        <v>206</v>
      </c>
      <c r="F813" s="11">
        <v>37</v>
      </c>
      <c r="G813" s="12">
        <v>0.33</v>
      </c>
      <c r="H813" s="13">
        <v>5.7938163319047352E-5</v>
      </c>
      <c r="I813" s="3"/>
      <c r="J813" s="3"/>
      <c r="K813" s="3"/>
      <c r="L813" s="3"/>
    </row>
    <row r="814" spans="1:12" ht="12.95" customHeight="1">
      <c r="A814" s="10">
        <v>807</v>
      </c>
      <c r="B814" s="88" t="s">
        <v>3498</v>
      </c>
      <c r="C814" s="88"/>
      <c r="D814" s="7" t="s">
        <v>3499</v>
      </c>
      <c r="E814" s="7" t="s">
        <v>826</v>
      </c>
      <c r="F814" s="11">
        <v>182</v>
      </c>
      <c r="G814" s="12">
        <v>0.33</v>
      </c>
      <c r="H814" s="13">
        <v>5.793386646520908E-5</v>
      </c>
      <c r="I814" s="3"/>
      <c r="J814" s="3"/>
      <c r="K814" s="3"/>
      <c r="L814" s="3"/>
    </row>
    <row r="815" spans="1:12" ht="12.95" customHeight="1">
      <c r="A815" s="10">
        <v>808</v>
      </c>
      <c r="B815" s="88" t="s">
        <v>3500</v>
      </c>
      <c r="C815" s="88"/>
      <c r="D815" s="7" t="s">
        <v>3501</v>
      </c>
      <c r="E815" s="7" t="s">
        <v>3309</v>
      </c>
      <c r="F815" s="11">
        <v>223</v>
      </c>
      <c r="G815" s="12">
        <v>0.33</v>
      </c>
      <c r="H815" s="13">
        <v>5.7413684078093739E-5</v>
      </c>
      <c r="I815" s="3"/>
      <c r="J815" s="3"/>
      <c r="K815" s="3"/>
      <c r="L815" s="3"/>
    </row>
    <row r="816" spans="1:12" ht="12.95" customHeight="1">
      <c r="A816" s="10">
        <v>809</v>
      </c>
      <c r="B816" s="88" t="s">
        <v>3056</v>
      </c>
      <c r="C816" s="88"/>
      <c r="D816" s="7" t="s">
        <v>3057</v>
      </c>
      <c r="E816" s="7" t="s">
        <v>206</v>
      </c>
      <c r="F816" s="11">
        <v>30</v>
      </c>
      <c r="G816" s="12">
        <v>0.33</v>
      </c>
      <c r="H816" s="13">
        <v>5.730512275050628E-5</v>
      </c>
      <c r="I816" s="3"/>
      <c r="J816" s="3"/>
      <c r="K816" s="3"/>
      <c r="L816" s="3"/>
    </row>
    <row r="817" spans="1:12" ht="12.95" customHeight="1">
      <c r="A817" s="10">
        <v>810</v>
      </c>
      <c r="B817" s="88" t="s">
        <v>3502</v>
      </c>
      <c r="C817" s="88"/>
      <c r="D817" s="7" t="s">
        <v>3503</v>
      </c>
      <c r="E817" s="7" t="s">
        <v>177</v>
      </c>
      <c r="F817" s="11">
        <v>78</v>
      </c>
      <c r="G817" s="12">
        <v>0.33</v>
      </c>
      <c r="H817" s="13">
        <v>5.7099399911636999E-5</v>
      </c>
      <c r="I817" s="3"/>
      <c r="J817" s="3"/>
      <c r="K817" s="3"/>
      <c r="L817" s="3"/>
    </row>
    <row r="818" spans="1:12" ht="12.95" customHeight="1">
      <c r="A818" s="10">
        <v>811</v>
      </c>
      <c r="B818" s="88" t="s">
        <v>3504</v>
      </c>
      <c r="C818" s="88"/>
      <c r="D818" s="7" t="s">
        <v>3505</v>
      </c>
      <c r="E818" s="7" t="s">
        <v>77</v>
      </c>
      <c r="F818" s="11">
        <v>30</v>
      </c>
      <c r="G818" s="12">
        <v>0.32</v>
      </c>
      <c r="H818" s="13">
        <v>5.6952605353978356E-5</v>
      </c>
      <c r="I818" s="3"/>
      <c r="J818" s="3"/>
      <c r="K818" s="3"/>
      <c r="L818" s="3"/>
    </row>
    <row r="819" spans="1:12" ht="12.95" customHeight="1">
      <c r="A819" s="10">
        <v>812</v>
      </c>
      <c r="B819" s="88" t="s">
        <v>3506</v>
      </c>
      <c r="C819" s="88"/>
      <c r="D819" s="7" t="s">
        <v>3507</v>
      </c>
      <c r="E819" s="7" t="s">
        <v>183</v>
      </c>
      <c r="F819" s="11">
        <v>242</v>
      </c>
      <c r="G819" s="12">
        <v>0.32</v>
      </c>
      <c r="H819" s="13">
        <v>5.6809143050316741E-5</v>
      </c>
      <c r="I819" s="3"/>
      <c r="J819" s="3"/>
      <c r="K819" s="3"/>
      <c r="L819" s="3"/>
    </row>
    <row r="820" spans="1:12" ht="12.95" customHeight="1">
      <c r="A820" s="10">
        <v>813</v>
      </c>
      <c r="B820" s="88" t="s">
        <v>3066</v>
      </c>
      <c r="C820" s="88"/>
      <c r="D820" s="7" t="s">
        <v>3067</v>
      </c>
      <c r="E820" s="7" t="s">
        <v>164</v>
      </c>
      <c r="F820" s="11">
        <v>236</v>
      </c>
      <c r="G820" s="12">
        <v>0.32</v>
      </c>
      <c r="H820" s="13">
        <v>5.6766525275512619E-5</v>
      </c>
      <c r="I820" s="3"/>
      <c r="J820" s="3"/>
      <c r="K820" s="3"/>
      <c r="L820" s="3"/>
    </row>
    <row r="821" spans="1:12" ht="12.95" customHeight="1">
      <c r="A821" s="10">
        <v>814</v>
      </c>
      <c r="B821" s="88" t="s">
        <v>2572</v>
      </c>
      <c r="C821" s="88"/>
      <c r="D821" s="7" t="s">
        <v>2573</v>
      </c>
      <c r="E821" s="7" t="s">
        <v>56</v>
      </c>
      <c r="F821" s="11">
        <v>51</v>
      </c>
      <c r="G821" s="12">
        <v>0.32</v>
      </c>
      <c r="H821" s="13">
        <v>5.6716892229135799E-5</v>
      </c>
      <c r="I821" s="3"/>
      <c r="J821" s="3"/>
      <c r="K821" s="3"/>
      <c r="L821" s="3"/>
    </row>
    <row r="822" spans="1:12" ht="12.95" customHeight="1">
      <c r="A822" s="10">
        <v>815</v>
      </c>
      <c r="B822" s="88" t="s">
        <v>3508</v>
      </c>
      <c r="C822" s="88"/>
      <c r="D822" s="7" t="s">
        <v>3509</v>
      </c>
      <c r="E822" s="7" t="s">
        <v>44</v>
      </c>
      <c r="F822" s="11">
        <v>113</v>
      </c>
      <c r="G822" s="12">
        <v>0.32</v>
      </c>
      <c r="H822" s="13">
        <v>5.6451978036371907E-5</v>
      </c>
      <c r="I822" s="3"/>
      <c r="J822" s="3"/>
      <c r="K822" s="3"/>
      <c r="L822" s="3"/>
    </row>
    <row r="823" spans="1:12" ht="12.95" customHeight="1">
      <c r="A823" s="10">
        <v>816</v>
      </c>
      <c r="B823" s="88" t="s">
        <v>3068</v>
      </c>
      <c r="C823" s="88"/>
      <c r="D823" s="7" t="s">
        <v>3069</v>
      </c>
      <c r="E823" s="7" t="s">
        <v>152</v>
      </c>
      <c r="F823" s="11">
        <v>43</v>
      </c>
      <c r="G823" s="12">
        <v>0.32</v>
      </c>
      <c r="H823" s="13">
        <v>5.6266511794168778E-5</v>
      </c>
      <c r="I823" s="3"/>
      <c r="J823" s="3"/>
      <c r="K823" s="3"/>
      <c r="L823" s="3"/>
    </row>
    <row r="824" spans="1:12" ht="12.95" customHeight="1">
      <c r="A824" s="10">
        <v>817</v>
      </c>
      <c r="B824" s="88" t="s">
        <v>3510</v>
      </c>
      <c r="C824" s="88"/>
      <c r="D824" s="7" t="s">
        <v>3511</v>
      </c>
      <c r="E824" s="7" t="s">
        <v>47</v>
      </c>
      <c r="F824" s="11">
        <v>105</v>
      </c>
      <c r="G824" s="12">
        <v>0.32</v>
      </c>
      <c r="H824" s="13">
        <v>5.6129187853133274E-5</v>
      </c>
      <c r="I824" s="3"/>
      <c r="J824" s="3"/>
      <c r="K824" s="3"/>
      <c r="L824" s="3"/>
    </row>
    <row r="825" spans="1:12" ht="12.95" customHeight="1">
      <c r="A825" s="10">
        <v>818</v>
      </c>
      <c r="B825" s="88" t="s">
        <v>3512</v>
      </c>
      <c r="C825" s="88"/>
      <c r="D825" s="7" t="s">
        <v>3513</v>
      </c>
      <c r="E825" s="7" t="s">
        <v>177</v>
      </c>
      <c r="F825" s="11">
        <v>98</v>
      </c>
      <c r="G825" s="12">
        <v>0.32</v>
      </c>
      <c r="H825" s="13">
        <v>5.6108317420204506E-5</v>
      </c>
      <c r="I825" s="3"/>
      <c r="J825" s="3"/>
      <c r="K825" s="3"/>
      <c r="L825" s="3"/>
    </row>
    <row r="826" spans="1:12" ht="12.95" customHeight="1">
      <c r="A826" s="10">
        <v>819</v>
      </c>
      <c r="B826" s="88" t="s">
        <v>3514</v>
      </c>
      <c r="C826" s="88"/>
      <c r="D826" s="7" t="s">
        <v>3515</v>
      </c>
      <c r="E826" s="7" t="s">
        <v>197</v>
      </c>
      <c r="F826" s="11">
        <v>67</v>
      </c>
      <c r="G826" s="12">
        <v>0.32</v>
      </c>
      <c r="H826" s="13">
        <v>5.6097268367477507E-5</v>
      </c>
      <c r="I826" s="3"/>
      <c r="J826" s="3"/>
      <c r="K826" s="3"/>
      <c r="L826" s="3"/>
    </row>
    <row r="827" spans="1:12" ht="12.95" customHeight="1">
      <c r="A827" s="10">
        <v>820</v>
      </c>
      <c r="B827" s="88" t="s">
        <v>3516</v>
      </c>
      <c r="C827" s="88"/>
      <c r="D827" s="7" t="s">
        <v>3517</v>
      </c>
      <c r="E827" s="7" t="s">
        <v>12</v>
      </c>
      <c r="F827" s="11">
        <v>1192</v>
      </c>
      <c r="G827" s="12">
        <v>0.32</v>
      </c>
      <c r="H827" s="13">
        <v>5.5629560211725932E-5</v>
      </c>
      <c r="I827" s="3"/>
      <c r="J827" s="3"/>
      <c r="K827" s="3"/>
      <c r="L827" s="3"/>
    </row>
    <row r="828" spans="1:12" ht="12.95" customHeight="1">
      <c r="A828" s="10">
        <v>821</v>
      </c>
      <c r="B828" s="88" t="s">
        <v>3518</v>
      </c>
      <c r="C828" s="88"/>
      <c r="D828" s="7" t="s">
        <v>3519</v>
      </c>
      <c r="E828" s="7" t="s">
        <v>3310</v>
      </c>
      <c r="F828" s="11">
        <v>109</v>
      </c>
      <c r="G828" s="12">
        <v>0.32</v>
      </c>
      <c r="H828" s="13">
        <v>5.5514650063365182E-5</v>
      </c>
      <c r="I828" s="3"/>
      <c r="J828" s="3"/>
      <c r="K828" s="3"/>
      <c r="L828" s="3"/>
    </row>
    <row r="829" spans="1:12" ht="12.95" customHeight="1">
      <c r="A829" s="10">
        <v>822</v>
      </c>
      <c r="B829" s="88" t="s">
        <v>3520</v>
      </c>
      <c r="C829" s="88"/>
      <c r="D829" s="7" t="s">
        <v>3521</v>
      </c>
      <c r="E829" s="7" t="s">
        <v>23</v>
      </c>
      <c r="F829" s="11">
        <v>81</v>
      </c>
      <c r="G829" s="12">
        <v>0.32</v>
      </c>
      <c r="H829" s="13">
        <v>5.541731317029404E-5</v>
      </c>
      <c r="I829" s="3"/>
      <c r="J829" s="3"/>
      <c r="K829" s="3"/>
      <c r="L829" s="3"/>
    </row>
    <row r="830" spans="1:12" ht="12.95" customHeight="1">
      <c r="A830" s="10">
        <v>823</v>
      </c>
      <c r="B830" s="88" t="s">
        <v>2574</v>
      </c>
      <c r="C830" s="88"/>
      <c r="D830" s="7" t="s">
        <v>2575</v>
      </c>
      <c r="E830" s="7" t="s">
        <v>35</v>
      </c>
      <c r="F830" s="11">
        <v>180</v>
      </c>
      <c r="G830" s="12">
        <v>0.32</v>
      </c>
      <c r="H830" s="13">
        <v>5.526104799601226E-5</v>
      </c>
      <c r="I830" s="3"/>
      <c r="J830" s="3"/>
      <c r="K830" s="3"/>
      <c r="L830" s="3"/>
    </row>
    <row r="831" spans="1:12" ht="12.95" customHeight="1">
      <c r="A831" s="10">
        <v>824</v>
      </c>
      <c r="B831" s="88" t="s">
        <v>3070</v>
      </c>
      <c r="C831" s="88"/>
      <c r="D831" s="7" t="s">
        <v>3071</v>
      </c>
      <c r="E831" s="7" t="s">
        <v>748</v>
      </c>
      <c r="F831" s="11">
        <v>69</v>
      </c>
      <c r="G831" s="12">
        <v>0.31</v>
      </c>
      <c r="H831" s="13">
        <v>5.5224480892939583E-5</v>
      </c>
      <c r="I831" s="3"/>
      <c r="J831" s="3"/>
      <c r="K831" s="3"/>
      <c r="L831" s="3"/>
    </row>
    <row r="832" spans="1:12" ht="12.95" customHeight="1">
      <c r="A832" s="10">
        <v>825</v>
      </c>
      <c r="B832" s="88" t="s">
        <v>3125</v>
      </c>
      <c r="C832" s="88"/>
      <c r="D832" s="7" t="s">
        <v>3126</v>
      </c>
      <c r="E832" s="7" t="s">
        <v>206</v>
      </c>
      <c r="F832" s="11">
        <v>163</v>
      </c>
      <c r="G832" s="12">
        <v>0.31</v>
      </c>
      <c r="H832" s="13">
        <v>5.4601612468178917E-5</v>
      </c>
      <c r="I832" s="3"/>
      <c r="J832" s="3"/>
      <c r="K832" s="3"/>
      <c r="L832" s="3"/>
    </row>
    <row r="833" spans="1:12" ht="12.95" customHeight="1">
      <c r="A833" s="10">
        <v>826</v>
      </c>
      <c r="B833" s="88" t="s">
        <v>3522</v>
      </c>
      <c r="C833" s="88"/>
      <c r="D833" s="7" t="s">
        <v>3523</v>
      </c>
      <c r="E833" s="7" t="s">
        <v>50</v>
      </c>
      <c r="F833" s="11">
        <v>190</v>
      </c>
      <c r="G833" s="12">
        <v>0.31</v>
      </c>
      <c r="H833" s="13">
        <v>5.4482352851443103E-5</v>
      </c>
      <c r="I833" s="3"/>
      <c r="J833" s="3"/>
      <c r="K833" s="3"/>
      <c r="L833" s="3"/>
    </row>
    <row r="834" spans="1:12" ht="12.95" customHeight="1">
      <c r="A834" s="10">
        <v>827</v>
      </c>
      <c r="B834" s="88" t="s">
        <v>3072</v>
      </c>
      <c r="C834" s="88"/>
      <c r="D834" s="7" t="s">
        <v>3073</v>
      </c>
      <c r="E834" s="7" t="s">
        <v>167</v>
      </c>
      <c r="F834" s="11">
        <v>64</v>
      </c>
      <c r="G834" s="12">
        <v>0.31</v>
      </c>
      <c r="H834" s="13">
        <v>5.4460956273146386E-5</v>
      </c>
      <c r="I834" s="3"/>
      <c r="J834" s="3"/>
      <c r="K834" s="3"/>
      <c r="L834" s="3"/>
    </row>
    <row r="835" spans="1:12" ht="12.95" customHeight="1">
      <c r="A835" s="10">
        <v>828</v>
      </c>
      <c r="B835" s="88" t="s">
        <v>3074</v>
      </c>
      <c r="C835" s="88"/>
      <c r="D835" s="7" t="s">
        <v>3075</v>
      </c>
      <c r="E835" s="7" t="s">
        <v>44</v>
      </c>
      <c r="F835" s="11">
        <v>28</v>
      </c>
      <c r="G835" s="12">
        <v>0.31</v>
      </c>
      <c r="H835" s="13">
        <v>5.4245938199443278E-5</v>
      </c>
      <c r="I835" s="3"/>
      <c r="J835" s="3"/>
      <c r="K835" s="3"/>
      <c r="L835" s="3"/>
    </row>
    <row r="836" spans="1:12" ht="12.95" customHeight="1">
      <c r="A836" s="10">
        <v>829</v>
      </c>
      <c r="B836" s="88" t="s">
        <v>3064</v>
      </c>
      <c r="C836" s="88"/>
      <c r="D836" s="7" t="s">
        <v>3065</v>
      </c>
      <c r="E836" s="7" t="s">
        <v>235</v>
      </c>
      <c r="F836" s="11">
        <v>72</v>
      </c>
      <c r="G836" s="12">
        <v>0.31</v>
      </c>
      <c r="H836" s="13">
        <v>5.4159299595520499E-5</v>
      </c>
      <c r="I836" s="3"/>
      <c r="J836" s="3"/>
      <c r="K836" s="3"/>
      <c r="L836" s="3"/>
    </row>
    <row r="837" spans="1:12" ht="12.95" customHeight="1">
      <c r="A837" s="10">
        <v>830</v>
      </c>
      <c r="B837" s="88" t="s">
        <v>3076</v>
      </c>
      <c r="C837" s="88"/>
      <c r="D837" s="7" t="s">
        <v>3077</v>
      </c>
      <c r="E837" s="7" t="s">
        <v>152</v>
      </c>
      <c r="F837" s="11">
        <v>121</v>
      </c>
      <c r="G837" s="12">
        <v>0.3</v>
      </c>
      <c r="H837" s="13">
        <v>5.3488025796908236E-5</v>
      </c>
      <c r="I837" s="3"/>
      <c r="J837" s="3"/>
      <c r="K837" s="3"/>
      <c r="L837" s="3"/>
    </row>
    <row r="838" spans="1:12" ht="12.95" customHeight="1">
      <c r="A838" s="10">
        <v>831</v>
      </c>
      <c r="B838" s="88" t="s">
        <v>3524</v>
      </c>
      <c r="C838" s="88"/>
      <c r="D838" s="7" t="s">
        <v>3525</v>
      </c>
      <c r="E838" s="7" t="s">
        <v>197</v>
      </c>
      <c r="F838" s="11">
        <v>495</v>
      </c>
      <c r="G838" s="12">
        <v>0.3</v>
      </c>
      <c r="H838" s="13">
        <v>5.3199610444375811E-5</v>
      </c>
      <c r="I838" s="3"/>
      <c r="J838" s="3"/>
      <c r="K838" s="3"/>
      <c r="L838" s="3"/>
    </row>
    <row r="839" spans="1:12" ht="12.95" customHeight="1">
      <c r="A839" s="10">
        <v>832</v>
      </c>
      <c r="B839" s="88" t="s">
        <v>3526</v>
      </c>
      <c r="C839" s="88"/>
      <c r="D839" s="7" t="s">
        <v>3527</v>
      </c>
      <c r="E839" s="7" t="s">
        <v>152</v>
      </c>
      <c r="F839" s="11">
        <v>76</v>
      </c>
      <c r="G839" s="12">
        <v>0.3</v>
      </c>
      <c r="H839" s="13">
        <v>5.3176109284607284E-5</v>
      </c>
      <c r="I839" s="3"/>
      <c r="J839" s="3"/>
      <c r="K839" s="3"/>
      <c r="L839" s="3"/>
    </row>
    <row r="840" spans="1:12" ht="12.95" customHeight="1">
      <c r="A840" s="10">
        <v>833</v>
      </c>
      <c r="B840" s="88" t="s">
        <v>3528</v>
      </c>
      <c r="C840" s="88"/>
      <c r="D840" s="7" t="s">
        <v>3529</v>
      </c>
      <c r="E840" s="7" t="s">
        <v>152</v>
      </c>
      <c r="F840" s="11">
        <v>63</v>
      </c>
      <c r="G840" s="12">
        <v>0.3</v>
      </c>
      <c r="H840" s="13">
        <v>5.3046502142301738E-5</v>
      </c>
      <c r="I840" s="3"/>
      <c r="J840" s="3"/>
      <c r="K840" s="3"/>
      <c r="L840" s="3"/>
    </row>
    <row r="841" spans="1:12" ht="12.95" customHeight="1">
      <c r="A841" s="10">
        <v>834</v>
      </c>
      <c r="B841" s="88" t="s">
        <v>3530</v>
      </c>
      <c r="C841" s="88"/>
      <c r="D841" s="7" t="s">
        <v>3531</v>
      </c>
      <c r="E841" s="7" t="s">
        <v>225</v>
      </c>
      <c r="F841" s="11">
        <v>266</v>
      </c>
      <c r="G841" s="12">
        <v>0.3</v>
      </c>
      <c r="H841" s="13">
        <v>5.2856212900892388E-5</v>
      </c>
      <c r="I841" s="3"/>
      <c r="J841" s="3"/>
      <c r="K841" s="3"/>
      <c r="L841" s="3"/>
    </row>
    <row r="842" spans="1:12" ht="12.95" customHeight="1">
      <c r="A842" s="10">
        <v>835</v>
      </c>
      <c r="B842" s="88" t="s">
        <v>2578</v>
      </c>
      <c r="C842" s="88"/>
      <c r="D842" s="7" t="s">
        <v>2579</v>
      </c>
      <c r="E842" s="7" t="s">
        <v>35</v>
      </c>
      <c r="F842" s="11">
        <v>45</v>
      </c>
      <c r="G842" s="12">
        <v>0.3</v>
      </c>
      <c r="H842" s="13">
        <v>5.2782903312957722E-5</v>
      </c>
      <c r="I842" s="3"/>
      <c r="J842" s="3"/>
      <c r="K842" s="3"/>
      <c r="L842" s="3"/>
    </row>
    <row r="843" spans="1:12" ht="12.95" customHeight="1">
      <c r="A843" s="10">
        <v>836</v>
      </c>
      <c r="B843" s="88" t="s">
        <v>3532</v>
      </c>
      <c r="C843" s="88"/>
      <c r="D843" s="7" t="s">
        <v>3533</v>
      </c>
      <c r="E843" s="7" t="s">
        <v>197</v>
      </c>
      <c r="F843" s="11">
        <v>137</v>
      </c>
      <c r="G843" s="12">
        <v>0.3</v>
      </c>
      <c r="H843" s="13">
        <v>5.2391538850095993E-5</v>
      </c>
      <c r="I843" s="3"/>
      <c r="J843" s="3"/>
      <c r="K843" s="3"/>
      <c r="L843" s="3"/>
    </row>
    <row r="844" spans="1:12" ht="12.95" customHeight="1">
      <c r="A844" s="10">
        <v>837</v>
      </c>
      <c r="B844" s="88" t="s">
        <v>3534</v>
      </c>
      <c r="C844" s="88"/>
      <c r="D844" s="7" t="s">
        <v>3535</v>
      </c>
      <c r="E844" s="7" t="s">
        <v>651</v>
      </c>
      <c r="F844" s="11">
        <v>175</v>
      </c>
      <c r="G844" s="12">
        <v>0.3</v>
      </c>
      <c r="H844" s="13">
        <v>5.2314195481007033E-5</v>
      </c>
      <c r="I844" s="3"/>
      <c r="J844" s="3"/>
      <c r="K844" s="3"/>
      <c r="L844" s="3"/>
    </row>
    <row r="845" spans="1:12" ht="12.95" customHeight="1">
      <c r="A845" s="10">
        <v>838</v>
      </c>
      <c r="B845" s="88" t="s">
        <v>3078</v>
      </c>
      <c r="C845" s="88"/>
      <c r="D845" s="7" t="s">
        <v>3079</v>
      </c>
      <c r="E845" s="7" t="s">
        <v>206</v>
      </c>
      <c r="F845" s="11">
        <v>233</v>
      </c>
      <c r="G845" s="12">
        <v>0.28999999999999998</v>
      </c>
      <c r="H845" s="13">
        <v>5.1549881643161902E-5</v>
      </c>
      <c r="I845" s="3"/>
      <c r="J845" s="3"/>
      <c r="K845" s="3"/>
      <c r="L845" s="3"/>
    </row>
    <row r="846" spans="1:12" ht="12.95" customHeight="1">
      <c r="A846" s="10">
        <v>839</v>
      </c>
      <c r="B846" s="88" t="s">
        <v>3536</v>
      </c>
      <c r="C846" s="88"/>
      <c r="D846" s="7" t="s">
        <v>3537</v>
      </c>
      <c r="E846" s="7" t="s">
        <v>3311</v>
      </c>
      <c r="F846" s="11">
        <v>130</v>
      </c>
      <c r="G846" s="12">
        <v>0.28999999999999998</v>
      </c>
      <c r="H846" s="13">
        <v>5.1287773559027088E-5</v>
      </c>
      <c r="I846" s="3"/>
      <c r="J846" s="3"/>
      <c r="K846" s="3"/>
      <c r="L846" s="3"/>
    </row>
    <row r="847" spans="1:12" ht="12.95" customHeight="1">
      <c r="A847" s="10">
        <v>840</v>
      </c>
      <c r="B847" s="88" t="s">
        <v>3080</v>
      </c>
      <c r="C847" s="88"/>
      <c r="D847" s="7" t="s">
        <v>3081</v>
      </c>
      <c r="E847" s="7" t="s">
        <v>155</v>
      </c>
      <c r="F847" s="11">
        <v>220</v>
      </c>
      <c r="G847" s="12">
        <v>0.28999999999999998</v>
      </c>
      <c r="H847" s="13">
        <v>5.0737951649517109E-5</v>
      </c>
      <c r="I847" s="3"/>
      <c r="J847" s="3"/>
      <c r="K847" s="3"/>
      <c r="L847" s="3"/>
    </row>
    <row r="848" spans="1:12" ht="12.95" customHeight="1">
      <c r="A848" s="10">
        <v>841</v>
      </c>
      <c r="B848" s="88" t="s">
        <v>3538</v>
      </c>
      <c r="C848" s="88"/>
      <c r="D848" s="7" t="s">
        <v>3539</v>
      </c>
      <c r="E848" s="7" t="s">
        <v>44</v>
      </c>
      <c r="F848" s="11">
        <v>116</v>
      </c>
      <c r="G848" s="12">
        <v>0.28999999999999998</v>
      </c>
      <c r="H848" s="13">
        <v>5.044366100704255E-5</v>
      </c>
      <c r="I848" s="3"/>
      <c r="J848" s="3"/>
      <c r="K848" s="3"/>
      <c r="L848" s="3"/>
    </row>
    <row r="849" spans="1:12" ht="12.95" customHeight="1">
      <c r="A849" s="10">
        <v>842</v>
      </c>
      <c r="B849" s="88" t="s">
        <v>3540</v>
      </c>
      <c r="C849" s="88"/>
      <c r="D849" s="7" t="s">
        <v>3541</v>
      </c>
      <c r="E849" s="7" t="s">
        <v>152</v>
      </c>
      <c r="F849" s="11">
        <v>40</v>
      </c>
      <c r="G849" s="12">
        <v>0.28000000000000003</v>
      </c>
      <c r="H849" s="35" t="s">
        <v>1503</v>
      </c>
      <c r="I849" s="3"/>
      <c r="J849" s="3"/>
      <c r="K849" s="3"/>
      <c r="L849" s="3"/>
    </row>
    <row r="850" spans="1:12" ht="12.95" customHeight="1">
      <c r="A850" s="10">
        <v>843</v>
      </c>
      <c r="B850" s="88" t="s">
        <v>3542</v>
      </c>
      <c r="C850" s="88"/>
      <c r="D850" s="7" t="s">
        <v>3543</v>
      </c>
      <c r="E850" s="7" t="s">
        <v>206</v>
      </c>
      <c r="F850" s="11">
        <v>56</v>
      </c>
      <c r="G850" s="12">
        <v>0.28000000000000003</v>
      </c>
      <c r="H850" s="35" t="s">
        <v>1503</v>
      </c>
      <c r="I850" s="3"/>
      <c r="J850" s="3"/>
      <c r="K850" s="3"/>
      <c r="L850" s="3"/>
    </row>
    <row r="851" spans="1:12" ht="12.95" customHeight="1">
      <c r="A851" s="10">
        <v>844</v>
      </c>
      <c r="B851" s="88" t="s">
        <v>3544</v>
      </c>
      <c r="C851" s="88"/>
      <c r="D851" s="7" t="s">
        <v>3545</v>
      </c>
      <c r="E851" s="7" t="s">
        <v>206</v>
      </c>
      <c r="F851" s="11">
        <v>1187</v>
      </c>
      <c r="G851" s="12">
        <v>0.28000000000000003</v>
      </c>
      <c r="H851" s="35" t="s">
        <v>1503</v>
      </c>
      <c r="I851" s="3"/>
      <c r="J851" s="3"/>
      <c r="K851" s="3"/>
      <c r="L851" s="3"/>
    </row>
    <row r="852" spans="1:12" ht="12.95" customHeight="1">
      <c r="A852" s="10">
        <v>845</v>
      </c>
      <c r="B852" s="88" t="s">
        <v>3546</v>
      </c>
      <c r="C852" s="88"/>
      <c r="D852" s="7" t="s">
        <v>3547</v>
      </c>
      <c r="E852" s="7" t="s">
        <v>230</v>
      </c>
      <c r="F852" s="11">
        <v>62</v>
      </c>
      <c r="G852" s="12">
        <v>0.28000000000000003</v>
      </c>
      <c r="H852" s="35" t="s">
        <v>1503</v>
      </c>
      <c r="I852" s="3"/>
      <c r="J852" s="3"/>
      <c r="K852" s="3"/>
      <c r="L852" s="3"/>
    </row>
    <row r="853" spans="1:12" ht="12.95" customHeight="1">
      <c r="A853" s="10">
        <v>846</v>
      </c>
      <c r="B853" s="88" t="s">
        <v>3084</v>
      </c>
      <c r="C853" s="88"/>
      <c r="D853" s="7" t="s">
        <v>3085</v>
      </c>
      <c r="E853" s="7" t="s">
        <v>47</v>
      </c>
      <c r="F853" s="11">
        <v>967</v>
      </c>
      <c r="G853" s="12">
        <v>0.28000000000000003</v>
      </c>
      <c r="H853" s="35" t="s">
        <v>1503</v>
      </c>
      <c r="I853" s="3"/>
      <c r="J853" s="3"/>
      <c r="K853" s="3"/>
      <c r="L853" s="3"/>
    </row>
    <row r="854" spans="1:12" ht="12.95" customHeight="1">
      <c r="A854" s="10">
        <v>847</v>
      </c>
      <c r="B854" s="88" t="s">
        <v>3548</v>
      </c>
      <c r="C854" s="88"/>
      <c r="D854" s="7" t="s">
        <v>3549</v>
      </c>
      <c r="E854" s="7" t="s">
        <v>235</v>
      </c>
      <c r="F854" s="11">
        <v>24</v>
      </c>
      <c r="G854" s="12">
        <v>0.28000000000000003</v>
      </c>
      <c r="H854" s="35" t="s">
        <v>1503</v>
      </c>
      <c r="I854" s="3"/>
      <c r="J854" s="3"/>
      <c r="K854" s="3"/>
      <c r="L854" s="3"/>
    </row>
    <row r="855" spans="1:12" ht="12.95" customHeight="1">
      <c r="A855" s="10">
        <v>848</v>
      </c>
      <c r="B855" s="88" t="s">
        <v>3082</v>
      </c>
      <c r="C855" s="88"/>
      <c r="D855" s="7" t="s">
        <v>3083</v>
      </c>
      <c r="E855" s="7" t="s">
        <v>29</v>
      </c>
      <c r="F855" s="11">
        <v>51</v>
      </c>
      <c r="G855" s="12">
        <v>0.28000000000000003</v>
      </c>
      <c r="H855" s="35" t="s">
        <v>1503</v>
      </c>
      <c r="I855" s="3"/>
      <c r="J855" s="3"/>
      <c r="K855" s="3"/>
      <c r="L855" s="3"/>
    </row>
    <row r="856" spans="1:12" ht="12.95" customHeight="1">
      <c r="A856" s="10">
        <v>849</v>
      </c>
      <c r="B856" s="88" t="s">
        <v>3550</v>
      </c>
      <c r="C856" s="88"/>
      <c r="D856" s="7" t="s">
        <v>3551</v>
      </c>
      <c r="E856" s="7" t="s">
        <v>23</v>
      </c>
      <c r="F856" s="11">
        <v>6</v>
      </c>
      <c r="G856" s="12">
        <v>0.28000000000000003</v>
      </c>
      <c r="H856" s="35" t="s">
        <v>1503</v>
      </c>
      <c r="I856" s="3"/>
      <c r="J856" s="3"/>
      <c r="K856" s="3"/>
      <c r="L856" s="3"/>
    </row>
    <row r="857" spans="1:12" ht="12.95" customHeight="1">
      <c r="A857" s="10">
        <v>850</v>
      </c>
      <c r="B857" s="88" t="s">
        <v>3552</v>
      </c>
      <c r="C857" s="88"/>
      <c r="D857" s="7" t="s">
        <v>3553</v>
      </c>
      <c r="E857" s="7" t="s">
        <v>68</v>
      </c>
      <c r="F857" s="11">
        <v>1079</v>
      </c>
      <c r="G857" s="12">
        <v>0.27</v>
      </c>
      <c r="H857" s="35" t="s">
        <v>1503</v>
      </c>
      <c r="I857" s="3"/>
      <c r="J857" s="3"/>
      <c r="K857" s="3"/>
      <c r="L857" s="3"/>
    </row>
    <row r="858" spans="1:12" ht="12.95" customHeight="1">
      <c r="A858" s="10">
        <v>851</v>
      </c>
      <c r="B858" s="88" t="s">
        <v>3554</v>
      </c>
      <c r="C858" s="88"/>
      <c r="D858" s="7" t="s">
        <v>3555</v>
      </c>
      <c r="E858" s="7" t="s">
        <v>168</v>
      </c>
      <c r="F858" s="11">
        <v>178</v>
      </c>
      <c r="G858" s="12">
        <v>0.27</v>
      </c>
      <c r="H858" s="35" t="s">
        <v>1503</v>
      </c>
      <c r="I858" s="3"/>
      <c r="J858" s="3"/>
      <c r="K858" s="3"/>
      <c r="L858" s="3"/>
    </row>
    <row r="859" spans="1:12" ht="12.95" customHeight="1">
      <c r="A859" s="10">
        <v>852</v>
      </c>
      <c r="B859" s="88" t="s">
        <v>3556</v>
      </c>
      <c r="C859" s="88"/>
      <c r="D859" s="7" t="s">
        <v>3557</v>
      </c>
      <c r="E859" s="7" t="s">
        <v>29</v>
      </c>
      <c r="F859" s="11">
        <v>3629</v>
      </c>
      <c r="G859" s="12">
        <v>0.27</v>
      </c>
      <c r="H859" s="35" t="s">
        <v>1503</v>
      </c>
      <c r="I859" s="3"/>
      <c r="J859" s="3"/>
      <c r="K859" s="3"/>
      <c r="L859" s="3"/>
    </row>
    <row r="860" spans="1:12" ht="12.95" customHeight="1">
      <c r="A860" s="10">
        <v>853</v>
      </c>
      <c r="B860" s="88" t="s">
        <v>3558</v>
      </c>
      <c r="C860" s="88"/>
      <c r="D860" s="7" t="s">
        <v>3559</v>
      </c>
      <c r="E860" s="7" t="s">
        <v>956</v>
      </c>
      <c r="F860" s="11">
        <v>105</v>
      </c>
      <c r="G860" s="12">
        <v>0.27</v>
      </c>
      <c r="H860" s="35" t="s">
        <v>1503</v>
      </c>
      <c r="I860" s="3"/>
      <c r="J860" s="3"/>
      <c r="K860" s="3"/>
      <c r="L860" s="3"/>
    </row>
    <row r="861" spans="1:12" ht="12.95" customHeight="1">
      <c r="A861" s="10">
        <v>854</v>
      </c>
      <c r="B861" s="88" t="s">
        <v>3088</v>
      </c>
      <c r="C861" s="88"/>
      <c r="D861" s="7" t="s">
        <v>3089</v>
      </c>
      <c r="E861" s="7" t="s">
        <v>44</v>
      </c>
      <c r="F861" s="11">
        <v>19</v>
      </c>
      <c r="G861" s="12">
        <v>0.27</v>
      </c>
      <c r="H861" s="35" t="s">
        <v>1503</v>
      </c>
      <c r="I861" s="3"/>
      <c r="J861" s="3"/>
      <c r="K861" s="3"/>
      <c r="L861" s="3"/>
    </row>
    <row r="862" spans="1:12" ht="12.95" customHeight="1">
      <c r="A862" s="10">
        <v>855</v>
      </c>
      <c r="B862" s="88" t="s">
        <v>2582</v>
      </c>
      <c r="C862" s="88"/>
      <c r="D862" s="7" t="s">
        <v>2583</v>
      </c>
      <c r="E862" s="7" t="s">
        <v>35</v>
      </c>
      <c r="F862" s="11">
        <v>43</v>
      </c>
      <c r="G862" s="12">
        <v>0.27</v>
      </c>
      <c r="H862" s="35" t="s">
        <v>1503</v>
      </c>
      <c r="I862" s="3"/>
      <c r="J862" s="3"/>
      <c r="K862" s="3"/>
      <c r="L862" s="3"/>
    </row>
    <row r="863" spans="1:12" ht="12.95" customHeight="1">
      <c r="A863" s="10">
        <v>856</v>
      </c>
      <c r="B863" s="88" t="s">
        <v>3086</v>
      </c>
      <c r="C863" s="88"/>
      <c r="D863" s="7" t="s">
        <v>3087</v>
      </c>
      <c r="E863" s="7" t="s">
        <v>995</v>
      </c>
      <c r="F863" s="11">
        <v>64</v>
      </c>
      <c r="G863" s="12">
        <v>0.27</v>
      </c>
      <c r="H863" s="35" t="s">
        <v>1503</v>
      </c>
      <c r="I863" s="3"/>
      <c r="J863" s="3"/>
      <c r="K863" s="3"/>
      <c r="L863" s="3"/>
    </row>
    <row r="864" spans="1:12" ht="12.95" customHeight="1">
      <c r="A864" s="10">
        <v>857</v>
      </c>
      <c r="B864" s="88" t="s">
        <v>3090</v>
      </c>
      <c r="C864" s="88"/>
      <c r="D864" s="7" t="s">
        <v>3091</v>
      </c>
      <c r="E864" s="7" t="s">
        <v>183</v>
      </c>
      <c r="F864" s="11">
        <v>343</v>
      </c>
      <c r="G864" s="12">
        <v>0.27</v>
      </c>
      <c r="H864" s="35" t="s">
        <v>1503</v>
      </c>
      <c r="I864" s="3"/>
      <c r="J864" s="3"/>
      <c r="K864" s="3"/>
      <c r="L864" s="3"/>
    </row>
    <row r="865" spans="1:12" ht="12.95" customHeight="1">
      <c r="A865" s="10">
        <v>858</v>
      </c>
      <c r="B865" s="88" t="s">
        <v>3560</v>
      </c>
      <c r="C865" s="88"/>
      <c r="D865" s="7" t="s">
        <v>3561</v>
      </c>
      <c r="E865" s="7" t="s">
        <v>29</v>
      </c>
      <c r="F865" s="11">
        <v>58</v>
      </c>
      <c r="G865" s="12">
        <v>0.26</v>
      </c>
      <c r="H865" s="35" t="s">
        <v>1503</v>
      </c>
      <c r="I865" s="3"/>
      <c r="J865" s="3"/>
      <c r="K865" s="3"/>
      <c r="L865" s="3"/>
    </row>
    <row r="866" spans="1:12" ht="12.95" customHeight="1">
      <c r="A866" s="10">
        <v>859</v>
      </c>
      <c r="B866" s="88" t="s">
        <v>3562</v>
      </c>
      <c r="C866" s="88"/>
      <c r="D866" s="7" t="s">
        <v>3563</v>
      </c>
      <c r="E866" s="7" t="s">
        <v>59</v>
      </c>
      <c r="F866" s="11">
        <v>149</v>
      </c>
      <c r="G866" s="12">
        <v>0.26</v>
      </c>
      <c r="H866" s="35" t="s">
        <v>1503</v>
      </c>
      <c r="I866" s="3"/>
      <c r="J866" s="3"/>
      <c r="K866" s="3"/>
      <c r="L866" s="3"/>
    </row>
    <row r="867" spans="1:12" ht="12.95" customHeight="1">
      <c r="A867" s="10">
        <v>860</v>
      </c>
      <c r="B867" s="88" t="s">
        <v>3564</v>
      </c>
      <c r="C867" s="88"/>
      <c r="D867" s="7" t="s">
        <v>3565</v>
      </c>
      <c r="E867" s="7" t="s">
        <v>44</v>
      </c>
      <c r="F867" s="11">
        <v>110</v>
      </c>
      <c r="G867" s="12">
        <v>0.26</v>
      </c>
      <c r="H867" s="35" t="s">
        <v>1503</v>
      </c>
      <c r="I867" s="3"/>
      <c r="J867" s="3"/>
      <c r="K867" s="3"/>
      <c r="L867" s="3"/>
    </row>
    <row r="868" spans="1:12" ht="12.95" customHeight="1">
      <c r="A868" s="10">
        <v>861</v>
      </c>
      <c r="B868" s="88" t="s">
        <v>3566</v>
      </c>
      <c r="C868" s="88"/>
      <c r="D868" s="7" t="s">
        <v>3567</v>
      </c>
      <c r="E868" s="7" t="s">
        <v>44</v>
      </c>
      <c r="F868" s="11">
        <v>49</v>
      </c>
      <c r="G868" s="12">
        <v>0.26</v>
      </c>
      <c r="H868" s="35" t="s">
        <v>1503</v>
      </c>
      <c r="I868" s="3"/>
      <c r="J868" s="3"/>
      <c r="K868" s="3"/>
      <c r="L868" s="3"/>
    </row>
    <row r="869" spans="1:12" ht="12.95" customHeight="1">
      <c r="A869" s="10">
        <v>862</v>
      </c>
      <c r="B869" s="88" t="s">
        <v>1401</v>
      </c>
      <c r="C869" s="88"/>
      <c r="D869" s="7" t="s">
        <v>1402</v>
      </c>
      <c r="E869" s="7" t="s">
        <v>748</v>
      </c>
      <c r="F869" s="11">
        <v>419</v>
      </c>
      <c r="G869" s="12">
        <v>0.26</v>
      </c>
      <c r="H869" s="35" t="s">
        <v>1503</v>
      </c>
      <c r="I869" s="3"/>
      <c r="J869" s="3"/>
      <c r="K869" s="3"/>
      <c r="L869" s="3"/>
    </row>
    <row r="870" spans="1:12" ht="12.95" customHeight="1">
      <c r="A870" s="10">
        <v>863</v>
      </c>
      <c r="B870" s="88" t="s">
        <v>3568</v>
      </c>
      <c r="C870" s="88"/>
      <c r="D870" s="7" t="s">
        <v>3569</v>
      </c>
      <c r="E870" s="7" t="s">
        <v>59</v>
      </c>
      <c r="F870" s="11">
        <v>63</v>
      </c>
      <c r="G870" s="12">
        <v>0.26</v>
      </c>
      <c r="H870" s="35" t="s">
        <v>1503</v>
      </c>
      <c r="I870" s="3"/>
      <c r="J870" s="3"/>
      <c r="K870" s="3"/>
      <c r="L870" s="3"/>
    </row>
    <row r="871" spans="1:12" ht="12.95" customHeight="1">
      <c r="A871" s="10">
        <v>864</v>
      </c>
      <c r="B871" s="88" t="s">
        <v>3570</v>
      </c>
      <c r="C871" s="88"/>
      <c r="D871" s="7" t="s">
        <v>3571</v>
      </c>
      <c r="E871" s="7" t="s">
        <v>736</v>
      </c>
      <c r="F871" s="11">
        <v>142</v>
      </c>
      <c r="G871" s="12">
        <v>0.26</v>
      </c>
      <c r="H871" s="35" t="s">
        <v>1503</v>
      </c>
      <c r="I871" s="3"/>
      <c r="J871" s="3"/>
      <c r="K871" s="3"/>
      <c r="L871" s="3"/>
    </row>
    <row r="872" spans="1:12" ht="12.95" customHeight="1">
      <c r="A872" s="10">
        <v>865</v>
      </c>
      <c r="B872" s="88" t="s">
        <v>3572</v>
      </c>
      <c r="C872" s="88"/>
      <c r="D872" s="7" t="s">
        <v>3573</v>
      </c>
      <c r="E872" s="7" t="s">
        <v>225</v>
      </c>
      <c r="F872" s="11">
        <v>68</v>
      </c>
      <c r="G872" s="12">
        <v>0.26</v>
      </c>
      <c r="H872" s="35" t="s">
        <v>1503</v>
      </c>
      <c r="I872" s="3"/>
      <c r="J872" s="3"/>
      <c r="K872" s="3"/>
      <c r="L872" s="3"/>
    </row>
    <row r="873" spans="1:12" ht="12.95" customHeight="1">
      <c r="A873" s="10">
        <v>866</v>
      </c>
      <c r="B873" s="88" t="s">
        <v>3574</v>
      </c>
      <c r="C873" s="88"/>
      <c r="D873" s="7" t="s">
        <v>3575</v>
      </c>
      <c r="E873" s="7" t="s">
        <v>235</v>
      </c>
      <c r="F873" s="11">
        <v>89</v>
      </c>
      <c r="G873" s="12">
        <v>0.26</v>
      </c>
      <c r="H873" s="35" t="s">
        <v>1503</v>
      </c>
      <c r="I873" s="3"/>
      <c r="J873" s="3"/>
      <c r="K873" s="3"/>
      <c r="L873" s="3"/>
    </row>
    <row r="874" spans="1:12" ht="12.95" customHeight="1">
      <c r="A874" s="10">
        <v>867</v>
      </c>
      <c r="B874" s="88" t="s">
        <v>3576</v>
      </c>
      <c r="C874" s="88"/>
      <c r="D874" s="7" t="s">
        <v>3577</v>
      </c>
      <c r="E874" s="7" t="s">
        <v>168</v>
      </c>
      <c r="F874" s="11">
        <v>50</v>
      </c>
      <c r="G874" s="12">
        <v>0.25</v>
      </c>
      <c r="H874" s="35" t="s">
        <v>1503</v>
      </c>
      <c r="I874" s="3"/>
      <c r="J874" s="3"/>
      <c r="K874" s="3"/>
      <c r="L874" s="3"/>
    </row>
    <row r="875" spans="1:12" ht="12.95" customHeight="1">
      <c r="A875" s="10">
        <v>868</v>
      </c>
      <c r="B875" s="88" t="s">
        <v>3578</v>
      </c>
      <c r="C875" s="88"/>
      <c r="D875" s="7" t="s">
        <v>3579</v>
      </c>
      <c r="E875" s="7" t="s">
        <v>80</v>
      </c>
      <c r="F875" s="11">
        <v>7</v>
      </c>
      <c r="G875" s="12">
        <v>0.25</v>
      </c>
      <c r="H875" s="35" t="s">
        <v>1503</v>
      </c>
      <c r="I875" s="3"/>
      <c r="J875" s="3"/>
      <c r="K875" s="3"/>
      <c r="L875" s="3"/>
    </row>
    <row r="876" spans="1:12" ht="12.95" customHeight="1">
      <c r="A876" s="10">
        <v>869</v>
      </c>
      <c r="B876" s="88" t="s">
        <v>3580</v>
      </c>
      <c r="C876" s="88"/>
      <c r="D876" s="7" t="s">
        <v>3581</v>
      </c>
      <c r="E876" s="7" t="s">
        <v>152</v>
      </c>
      <c r="F876" s="11">
        <v>96</v>
      </c>
      <c r="G876" s="12">
        <v>0.25</v>
      </c>
      <c r="H876" s="35" t="s">
        <v>1503</v>
      </c>
      <c r="I876" s="3"/>
      <c r="J876" s="3"/>
      <c r="K876" s="3"/>
      <c r="L876" s="3"/>
    </row>
    <row r="877" spans="1:12" ht="12.95" customHeight="1">
      <c r="A877" s="10">
        <v>870</v>
      </c>
      <c r="B877" s="88" t="s">
        <v>3092</v>
      </c>
      <c r="C877" s="88"/>
      <c r="D877" s="7" t="s">
        <v>3093</v>
      </c>
      <c r="E877" s="7" t="s">
        <v>29</v>
      </c>
      <c r="F877" s="11">
        <v>88</v>
      </c>
      <c r="G877" s="12">
        <v>0.25</v>
      </c>
      <c r="H877" s="35" t="s">
        <v>1503</v>
      </c>
      <c r="I877" s="3"/>
      <c r="J877" s="3"/>
      <c r="K877" s="3"/>
      <c r="L877" s="3"/>
    </row>
    <row r="878" spans="1:12" ht="12.95" customHeight="1">
      <c r="A878" s="10">
        <v>871</v>
      </c>
      <c r="B878" s="88" t="s">
        <v>2584</v>
      </c>
      <c r="C878" s="88"/>
      <c r="D878" s="7" t="s">
        <v>2585</v>
      </c>
      <c r="E878" s="7" t="s">
        <v>56</v>
      </c>
      <c r="F878" s="11">
        <v>172</v>
      </c>
      <c r="G878" s="12">
        <v>0.25</v>
      </c>
      <c r="H878" s="35" t="s">
        <v>1503</v>
      </c>
      <c r="I878" s="3"/>
      <c r="J878" s="3"/>
      <c r="K878" s="3"/>
      <c r="L878" s="3"/>
    </row>
    <row r="879" spans="1:12" ht="12.95" customHeight="1">
      <c r="A879" s="10">
        <v>872</v>
      </c>
      <c r="B879" s="88" t="s">
        <v>3582</v>
      </c>
      <c r="C879" s="88"/>
      <c r="D879" s="7" t="s">
        <v>3583</v>
      </c>
      <c r="E879" s="7" t="s">
        <v>44</v>
      </c>
      <c r="F879" s="11">
        <v>110</v>
      </c>
      <c r="G879" s="12">
        <v>0.25</v>
      </c>
      <c r="H879" s="35" t="s">
        <v>1503</v>
      </c>
      <c r="I879" s="3"/>
      <c r="J879" s="3"/>
      <c r="K879" s="3"/>
      <c r="L879" s="3"/>
    </row>
    <row r="880" spans="1:12" ht="12.95" customHeight="1">
      <c r="A880" s="10">
        <v>873</v>
      </c>
      <c r="B880" s="88" t="s">
        <v>3129</v>
      </c>
      <c r="C880" s="88"/>
      <c r="D880" s="7" t="s">
        <v>3130</v>
      </c>
      <c r="E880" s="7" t="s">
        <v>206</v>
      </c>
      <c r="F880" s="11">
        <v>50</v>
      </c>
      <c r="G880" s="12">
        <v>0.25</v>
      </c>
      <c r="H880" s="35" t="s">
        <v>1503</v>
      </c>
      <c r="I880" s="3"/>
      <c r="J880" s="3"/>
      <c r="K880" s="3"/>
      <c r="L880" s="3"/>
    </row>
    <row r="881" spans="1:12" ht="12.95" customHeight="1">
      <c r="A881" s="10">
        <v>874</v>
      </c>
      <c r="B881" s="88" t="s">
        <v>3584</v>
      </c>
      <c r="C881" s="88"/>
      <c r="D881" s="7" t="s">
        <v>3585</v>
      </c>
      <c r="E881" s="7" t="s">
        <v>29</v>
      </c>
      <c r="F881" s="11">
        <v>34</v>
      </c>
      <c r="G881" s="12">
        <v>0.25</v>
      </c>
      <c r="H881" s="35" t="s">
        <v>1503</v>
      </c>
      <c r="I881" s="3"/>
      <c r="J881" s="3"/>
      <c r="K881" s="3"/>
      <c r="L881" s="3"/>
    </row>
    <row r="882" spans="1:12" ht="12.95" customHeight="1">
      <c r="A882" s="10">
        <v>875</v>
      </c>
      <c r="B882" s="88" t="s">
        <v>3586</v>
      </c>
      <c r="C882" s="88"/>
      <c r="D882" s="7" t="s">
        <v>3587</v>
      </c>
      <c r="E882" s="7" t="s">
        <v>168</v>
      </c>
      <c r="F882" s="11">
        <v>12</v>
      </c>
      <c r="G882" s="12">
        <v>0.25</v>
      </c>
      <c r="H882" s="35" t="s">
        <v>1503</v>
      </c>
      <c r="I882" s="3"/>
      <c r="J882" s="3"/>
      <c r="K882" s="3"/>
      <c r="L882" s="3"/>
    </row>
    <row r="883" spans="1:12" ht="12.95" customHeight="1">
      <c r="A883" s="10">
        <v>876</v>
      </c>
      <c r="B883" s="88" t="s">
        <v>3588</v>
      </c>
      <c r="C883" s="88"/>
      <c r="D883" s="7" t="s">
        <v>3589</v>
      </c>
      <c r="E883" s="7" t="s">
        <v>206</v>
      </c>
      <c r="F883" s="11">
        <v>51</v>
      </c>
      <c r="G883" s="12">
        <v>0.24</v>
      </c>
      <c r="H883" s="35" t="s">
        <v>1503</v>
      </c>
      <c r="I883" s="3"/>
      <c r="J883" s="3"/>
      <c r="K883" s="3"/>
      <c r="L883" s="3"/>
    </row>
    <row r="884" spans="1:12" ht="12.95" customHeight="1">
      <c r="A884" s="10">
        <v>877</v>
      </c>
      <c r="B884" s="88" t="s">
        <v>3590</v>
      </c>
      <c r="C884" s="88"/>
      <c r="D884" s="7" t="s">
        <v>3591</v>
      </c>
      <c r="E884" s="7" t="s">
        <v>23</v>
      </c>
      <c r="F884" s="11">
        <v>20</v>
      </c>
      <c r="G884" s="12">
        <v>0.24</v>
      </c>
      <c r="H884" s="35" t="s">
        <v>1503</v>
      </c>
      <c r="I884" s="3"/>
      <c r="J884" s="3"/>
      <c r="K884" s="3"/>
      <c r="L884" s="3"/>
    </row>
    <row r="885" spans="1:12" ht="12.95" customHeight="1">
      <c r="A885" s="10">
        <v>878</v>
      </c>
      <c r="B885" s="88" t="s">
        <v>3592</v>
      </c>
      <c r="C885" s="88"/>
      <c r="D885" s="7" t="s">
        <v>3593</v>
      </c>
      <c r="E885" s="7" t="s">
        <v>20</v>
      </c>
      <c r="F885" s="11">
        <v>58</v>
      </c>
      <c r="G885" s="12">
        <v>0.24</v>
      </c>
      <c r="H885" s="35" t="s">
        <v>1503</v>
      </c>
      <c r="I885" s="3"/>
      <c r="J885" s="3"/>
      <c r="K885" s="3"/>
      <c r="L885" s="3"/>
    </row>
    <row r="886" spans="1:12" ht="12.95" customHeight="1">
      <c r="A886" s="10">
        <v>879</v>
      </c>
      <c r="B886" s="88" t="s">
        <v>3594</v>
      </c>
      <c r="C886" s="88"/>
      <c r="D886" s="7" t="s">
        <v>3595</v>
      </c>
      <c r="E886" s="7" t="s">
        <v>168</v>
      </c>
      <c r="F886" s="11">
        <v>33</v>
      </c>
      <c r="G886" s="12">
        <v>0.24</v>
      </c>
      <c r="H886" s="35" t="s">
        <v>1503</v>
      </c>
      <c r="I886" s="3"/>
      <c r="J886" s="3"/>
      <c r="K886" s="3"/>
      <c r="L886" s="3"/>
    </row>
    <row r="887" spans="1:12" ht="12.95" customHeight="1">
      <c r="A887" s="10">
        <v>880</v>
      </c>
      <c r="B887" s="88" t="s">
        <v>3596</v>
      </c>
      <c r="C887" s="88"/>
      <c r="D887" s="7" t="s">
        <v>3597</v>
      </c>
      <c r="E887" s="7" t="s">
        <v>206</v>
      </c>
      <c r="F887" s="11">
        <v>380</v>
      </c>
      <c r="G887" s="12">
        <v>0.24</v>
      </c>
      <c r="H887" s="35" t="s">
        <v>1503</v>
      </c>
      <c r="I887" s="3"/>
      <c r="J887" s="3"/>
      <c r="K887" s="3"/>
      <c r="L887" s="3"/>
    </row>
    <row r="888" spans="1:12" ht="12.95" customHeight="1">
      <c r="A888" s="10">
        <v>881</v>
      </c>
      <c r="B888" s="88" t="s">
        <v>3598</v>
      </c>
      <c r="C888" s="88"/>
      <c r="D888" s="7" t="s">
        <v>3599</v>
      </c>
      <c r="E888" s="7" t="s">
        <v>152</v>
      </c>
      <c r="F888" s="11">
        <v>64</v>
      </c>
      <c r="G888" s="12">
        <v>0.24</v>
      </c>
      <c r="H888" s="35" t="s">
        <v>1503</v>
      </c>
      <c r="I888" s="3"/>
      <c r="J888" s="3"/>
      <c r="K888" s="3"/>
      <c r="L888" s="3"/>
    </row>
    <row r="889" spans="1:12" ht="12.95" customHeight="1">
      <c r="A889" s="10">
        <v>882</v>
      </c>
      <c r="B889" s="88" t="s">
        <v>3600</v>
      </c>
      <c r="C889" s="88"/>
      <c r="D889" s="7" t="s">
        <v>3601</v>
      </c>
      <c r="E889" s="7" t="s">
        <v>68</v>
      </c>
      <c r="F889" s="11">
        <v>18</v>
      </c>
      <c r="G889" s="12">
        <v>0.24</v>
      </c>
      <c r="H889" s="35" t="s">
        <v>1503</v>
      </c>
      <c r="I889" s="3"/>
      <c r="J889" s="3"/>
      <c r="K889" s="3"/>
      <c r="L889" s="3"/>
    </row>
    <row r="890" spans="1:12" ht="12.95" customHeight="1">
      <c r="A890" s="10">
        <v>883</v>
      </c>
      <c r="B890" s="88" t="s">
        <v>3602</v>
      </c>
      <c r="C890" s="88"/>
      <c r="D890" s="7" t="s">
        <v>3603</v>
      </c>
      <c r="E890" s="7" t="s">
        <v>168</v>
      </c>
      <c r="F890" s="11">
        <v>110</v>
      </c>
      <c r="G890" s="12">
        <v>0.24</v>
      </c>
      <c r="H890" s="35" t="s">
        <v>1503</v>
      </c>
      <c r="I890" s="3"/>
      <c r="J890" s="3"/>
      <c r="K890" s="3"/>
      <c r="L890" s="3"/>
    </row>
    <row r="891" spans="1:12" ht="12.95" customHeight="1">
      <c r="A891" s="10">
        <v>884</v>
      </c>
      <c r="B891" s="88" t="s">
        <v>2586</v>
      </c>
      <c r="C891" s="88"/>
      <c r="D891" s="7" t="s">
        <v>2587</v>
      </c>
      <c r="E891" s="7" t="s">
        <v>35</v>
      </c>
      <c r="F891" s="11">
        <v>321</v>
      </c>
      <c r="G891" s="12">
        <v>0.23</v>
      </c>
      <c r="H891" s="35" t="s">
        <v>1503</v>
      </c>
      <c r="I891" s="3"/>
      <c r="J891" s="3"/>
      <c r="K891" s="3"/>
      <c r="L891" s="3"/>
    </row>
    <row r="892" spans="1:12" ht="12.95" customHeight="1">
      <c r="A892" s="10">
        <v>885</v>
      </c>
      <c r="B892" s="88" t="s">
        <v>3604</v>
      </c>
      <c r="C892" s="88"/>
      <c r="D892" s="7" t="s">
        <v>3605</v>
      </c>
      <c r="E892" s="7" t="s">
        <v>152</v>
      </c>
      <c r="F892" s="11">
        <v>65</v>
      </c>
      <c r="G892" s="12">
        <v>0.23</v>
      </c>
      <c r="H892" s="35" t="s">
        <v>1503</v>
      </c>
      <c r="I892" s="3"/>
      <c r="J892" s="3"/>
      <c r="K892" s="3"/>
      <c r="L892" s="3"/>
    </row>
    <row r="893" spans="1:12" ht="12.95" customHeight="1">
      <c r="A893" s="10">
        <v>886</v>
      </c>
      <c r="B893" s="88" t="s">
        <v>3096</v>
      </c>
      <c r="C893" s="88"/>
      <c r="D893" s="7" t="s">
        <v>3097</v>
      </c>
      <c r="E893" s="7" t="s">
        <v>2699</v>
      </c>
      <c r="F893" s="11">
        <v>147</v>
      </c>
      <c r="G893" s="12">
        <v>0.23</v>
      </c>
      <c r="H893" s="35" t="s">
        <v>1503</v>
      </c>
      <c r="I893" s="3"/>
      <c r="J893" s="3"/>
      <c r="K893" s="3"/>
      <c r="L893" s="3"/>
    </row>
    <row r="894" spans="1:12" ht="12.95" customHeight="1">
      <c r="A894" s="10">
        <v>887</v>
      </c>
      <c r="B894" s="88" t="s">
        <v>3606</v>
      </c>
      <c r="C894" s="88"/>
      <c r="D894" s="7" t="s">
        <v>3607</v>
      </c>
      <c r="E894" s="7" t="s">
        <v>26</v>
      </c>
      <c r="F894" s="11">
        <v>776</v>
      </c>
      <c r="G894" s="12">
        <v>0.23</v>
      </c>
      <c r="H894" s="35" t="s">
        <v>1503</v>
      </c>
      <c r="I894" s="3"/>
      <c r="J894" s="3"/>
      <c r="K894" s="3"/>
      <c r="L894" s="3"/>
    </row>
    <row r="895" spans="1:12" ht="12.95" customHeight="1">
      <c r="A895" s="10">
        <v>888</v>
      </c>
      <c r="B895" s="88" t="s">
        <v>3608</v>
      </c>
      <c r="C895" s="88"/>
      <c r="D895" s="7" t="s">
        <v>3609</v>
      </c>
      <c r="E895" s="7" t="s">
        <v>23</v>
      </c>
      <c r="F895" s="11">
        <v>103</v>
      </c>
      <c r="G895" s="12">
        <v>0.23</v>
      </c>
      <c r="H895" s="35" t="s">
        <v>1503</v>
      </c>
      <c r="I895" s="3"/>
      <c r="J895" s="3"/>
      <c r="K895" s="3"/>
      <c r="L895" s="3"/>
    </row>
    <row r="896" spans="1:12" ht="12.95" customHeight="1">
      <c r="A896" s="10">
        <v>889</v>
      </c>
      <c r="B896" s="88" t="s">
        <v>3610</v>
      </c>
      <c r="C896" s="88"/>
      <c r="D896" s="7" t="s">
        <v>3611</v>
      </c>
      <c r="E896" s="7" t="s">
        <v>152</v>
      </c>
      <c r="F896" s="11">
        <v>8</v>
      </c>
      <c r="G896" s="12">
        <v>0.23</v>
      </c>
      <c r="H896" s="35" t="s">
        <v>1503</v>
      </c>
      <c r="I896" s="3"/>
      <c r="J896" s="3"/>
      <c r="K896" s="3"/>
      <c r="L896" s="3"/>
    </row>
    <row r="897" spans="1:12" ht="12.95" customHeight="1">
      <c r="A897" s="10">
        <v>890</v>
      </c>
      <c r="B897" s="88" t="s">
        <v>3612</v>
      </c>
      <c r="C897" s="88"/>
      <c r="D897" s="7" t="s">
        <v>3613</v>
      </c>
      <c r="E897" s="7" t="s">
        <v>225</v>
      </c>
      <c r="F897" s="11">
        <v>45</v>
      </c>
      <c r="G897" s="12">
        <v>0.23</v>
      </c>
      <c r="H897" s="35" t="s">
        <v>1503</v>
      </c>
      <c r="I897" s="3"/>
      <c r="J897" s="3"/>
      <c r="K897" s="3"/>
      <c r="L897" s="3"/>
    </row>
    <row r="898" spans="1:12" ht="12.95" customHeight="1">
      <c r="A898" s="10">
        <v>891</v>
      </c>
      <c r="B898" s="88" t="s">
        <v>3614</v>
      </c>
      <c r="C898" s="88"/>
      <c r="D898" s="7" t="s">
        <v>3615</v>
      </c>
      <c r="E898" s="7" t="s">
        <v>65</v>
      </c>
      <c r="F898" s="11">
        <v>45</v>
      </c>
      <c r="G898" s="12">
        <v>0.23</v>
      </c>
      <c r="H898" s="35" t="s">
        <v>1503</v>
      </c>
      <c r="I898" s="3"/>
      <c r="J898" s="3"/>
      <c r="K898" s="3"/>
      <c r="L898" s="3"/>
    </row>
    <row r="899" spans="1:12" ht="12.95" customHeight="1">
      <c r="A899" s="10">
        <v>892</v>
      </c>
      <c r="B899" s="88" t="s">
        <v>3616</v>
      </c>
      <c r="C899" s="88"/>
      <c r="D899" s="7" t="s">
        <v>3617</v>
      </c>
      <c r="E899" s="7" t="s">
        <v>177</v>
      </c>
      <c r="F899" s="11">
        <v>64</v>
      </c>
      <c r="G899" s="12">
        <v>0.23</v>
      </c>
      <c r="H899" s="35" t="s">
        <v>1503</v>
      </c>
      <c r="I899" s="3"/>
      <c r="J899" s="3"/>
      <c r="K899" s="3"/>
      <c r="L899" s="3"/>
    </row>
    <row r="900" spans="1:12" ht="12.95" customHeight="1">
      <c r="A900" s="10">
        <v>893</v>
      </c>
      <c r="B900" s="88" t="s">
        <v>3618</v>
      </c>
      <c r="C900" s="88"/>
      <c r="D900" s="7" t="s">
        <v>3619</v>
      </c>
      <c r="E900" s="7" t="s">
        <v>736</v>
      </c>
      <c r="F900" s="11">
        <v>15</v>
      </c>
      <c r="G900" s="12">
        <v>0.23</v>
      </c>
      <c r="H900" s="35" t="s">
        <v>1503</v>
      </c>
      <c r="I900" s="3"/>
      <c r="J900" s="3"/>
      <c r="K900" s="3"/>
      <c r="L900" s="3"/>
    </row>
    <row r="901" spans="1:12" ht="12.95" customHeight="1">
      <c r="A901" s="10">
        <v>894</v>
      </c>
      <c r="B901" s="88" t="s">
        <v>3620</v>
      </c>
      <c r="C901" s="88"/>
      <c r="D901" s="7" t="s">
        <v>3621</v>
      </c>
      <c r="E901" s="7" t="s">
        <v>748</v>
      </c>
      <c r="F901" s="11">
        <v>33</v>
      </c>
      <c r="G901" s="12">
        <v>0.22</v>
      </c>
      <c r="H901" s="35" t="s">
        <v>1503</v>
      </c>
      <c r="I901" s="3"/>
      <c r="J901" s="3"/>
      <c r="K901" s="3"/>
      <c r="L901" s="3"/>
    </row>
    <row r="902" spans="1:12" ht="12.95" customHeight="1">
      <c r="A902" s="10">
        <v>895</v>
      </c>
      <c r="B902" s="88" t="s">
        <v>2588</v>
      </c>
      <c r="C902" s="88"/>
      <c r="D902" s="7" t="s">
        <v>2589</v>
      </c>
      <c r="E902" s="7" t="s">
        <v>35</v>
      </c>
      <c r="F902" s="11">
        <v>12</v>
      </c>
      <c r="G902" s="12">
        <v>0.22</v>
      </c>
      <c r="H902" s="35" t="s">
        <v>1503</v>
      </c>
      <c r="I902" s="3"/>
      <c r="J902" s="3"/>
      <c r="K902" s="3"/>
      <c r="L902" s="3"/>
    </row>
    <row r="903" spans="1:12" ht="12.95" customHeight="1">
      <c r="A903" s="10">
        <v>896</v>
      </c>
      <c r="B903" s="88" t="s">
        <v>3098</v>
      </c>
      <c r="C903" s="88"/>
      <c r="D903" s="7" t="s">
        <v>3099</v>
      </c>
      <c r="E903" s="7" t="s">
        <v>26</v>
      </c>
      <c r="F903" s="11">
        <v>44</v>
      </c>
      <c r="G903" s="12">
        <v>0.22</v>
      </c>
      <c r="H903" s="35" t="s">
        <v>1503</v>
      </c>
      <c r="I903" s="3"/>
      <c r="J903" s="3"/>
      <c r="K903" s="3"/>
      <c r="L903" s="3"/>
    </row>
    <row r="904" spans="1:12" ht="12.95" customHeight="1">
      <c r="A904" s="10">
        <v>897</v>
      </c>
      <c r="B904" s="88" t="s">
        <v>3622</v>
      </c>
      <c r="C904" s="88"/>
      <c r="D904" s="7" t="s">
        <v>3623</v>
      </c>
      <c r="E904" s="7" t="s">
        <v>17</v>
      </c>
      <c r="F904" s="11">
        <v>59</v>
      </c>
      <c r="G904" s="12">
        <v>0.22</v>
      </c>
      <c r="H904" s="35" t="s">
        <v>1503</v>
      </c>
      <c r="I904" s="3"/>
      <c r="J904" s="3"/>
      <c r="K904" s="3"/>
      <c r="L904" s="3"/>
    </row>
    <row r="905" spans="1:12" ht="12.95" customHeight="1">
      <c r="A905" s="10">
        <v>898</v>
      </c>
      <c r="B905" s="88" t="s">
        <v>3100</v>
      </c>
      <c r="C905" s="88"/>
      <c r="D905" s="7" t="s">
        <v>3101</v>
      </c>
      <c r="E905" s="7" t="s">
        <v>50</v>
      </c>
      <c r="F905" s="11">
        <v>144</v>
      </c>
      <c r="G905" s="12">
        <v>0.22</v>
      </c>
      <c r="H905" s="35" t="s">
        <v>1503</v>
      </c>
      <c r="I905" s="3"/>
      <c r="J905" s="3"/>
      <c r="K905" s="3"/>
      <c r="L905" s="3"/>
    </row>
    <row r="906" spans="1:12" ht="12.95" customHeight="1">
      <c r="A906" s="10">
        <v>899</v>
      </c>
      <c r="B906" s="88" t="s">
        <v>3624</v>
      </c>
      <c r="C906" s="88"/>
      <c r="D906" s="7" t="s">
        <v>3625</v>
      </c>
      <c r="E906" s="7" t="s">
        <v>47</v>
      </c>
      <c r="F906" s="11">
        <v>71</v>
      </c>
      <c r="G906" s="12">
        <v>0.22</v>
      </c>
      <c r="H906" s="35" t="s">
        <v>1503</v>
      </c>
      <c r="I906" s="3"/>
      <c r="J906" s="3"/>
      <c r="K906" s="3"/>
      <c r="L906" s="3"/>
    </row>
    <row r="907" spans="1:12" ht="12.95" customHeight="1">
      <c r="A907" s="10">
        <v>900</v>
      </c>
      <c r="B907" s="88" t="s">
        <v>3626</v>
      </c>
      <c r="C907" s="88"/>
      <c r="D907" s="7" t="s">
        <v>3627</v>
      </c>
      <c r="E907" s="7" t="s">
        <v>38</v>
      </c>
      <c r="F907" s="11">
        <v>156</v>
      </c>
      <c r="G907" s="12">
        <v>0.22</v>
      </c>
      <c r="H907" s="35" t="s">
        <v>1503</v>
      </c>
      <c r="I907" s="3"/>
      <c r="J907" s="3"/>
      <c r="K907" s="3"/>
      <c r="L907" s="3"/>
    </row>
    <row r="908" spans="1:12" ht="12.95" customHeight="1">
      <c r="A908" s="10">
        <v>901</v>
      </c>
      <c r="B908" s="88" t="s">
        <v>3628</v>
      </c>
      <c r="C908" s="88"/>
      <c r="D908" s="7" t="s">
        <v>3629</v>
      </c>
      <c r="E908" s="7" t="s">
        <v>44</v>
      </c>
      <c r="F908" s="11">
        <v>48</v>
      </c>
      <c r="G908" s="12">
        <v>0.22</v>
      </c>
      <c r="H908" s="35" t="s">
        <v>1503</v>
      </c>
      <c r="I908" s="3"/>
      <c r="J908" s="3"/>
      <c r="K908" s="3"/>
      <c r="L908" s="3"/>
    </row>
    <row r="909" spans="1:12" ht="12.95" customHeight="1">
      <c r="A909" s="10">
        <v>902</v>
      </c>
      <c r="B909" s="88" t="s">
        <v>3630</v>
      </c>
      <c r="C909" s="88"/>
      <c r="D909" s="7" t="s">
        <v>3631</v>
      </c>
      <c r="E909" s="7" t="s">
        <v>152</v>
      </c>
      <c r="F909" s="11">
        <v>21</v>
      </c>
      <c r="G909" s="12">
        <v>0.22</v>
      </c>
      <c r="H909" s="35" t="s">
        <v>1503</v>
      </c>
      <c r="I909" s="3"/>
      <c r="J909" s="3"/>
      <c r="K909" s="3"/>
      <c r="L909" s="3"/>
    </row>
    <row r="910" spans="1:12" ht="12.95" customHeight="1">
      <c r="A910" s="10">
        <v>903</v>
      </c>
      <c r="B910" s="88" t="s">
        <v>3632</v>
      </c>
      <c r="C910" s="88"/>
      <c r="D910" s="7" t="s">
        <v>3633</v>
      </c>
      <c r="E910" s="7" t="s">
        <v>206</v>
      </c>
      <c r="F910" s="11">
        <v>18</v>
      </c>
      <c r="G910" s="12">
        <v>0.22</v>
      </c>
      <c r="H910" s="35" t="s">
        <v>1503</v>
      </c>
      <c r="I910" s="3"/>
      <c r="J910" s="3"/>
      <c r="K910" s="3"/>
      <c r="L910" s="3"/>
    </row>
    <row r="911" spans="1:12" ht="12.95" customHeight="1">
      <c r="A911" s="10">
        <v>904</v>
      </c>
      <c r="B911" s="88" t="s">
        <v>3634</v>
      </c>
      <c r="C911" s="88"/>
      <c r="D911" s="7" t="s">
        <v>3635</v>
      </c>
      <c r="E911" s="7" t="s">
        <v>225</v>
      </c>
      <c r="F911" s="11">
        <v>41</v>
      </c>
      <c r="G911" s="12">
        <v>0.22</v>
      </c>
      <c r="H911" s="35" t="s">
        <v>1503</v>
      </c>
      <c r="I911" s="3"/>
      <c r="J911" s="3"/>
      <c r="K911" s="3"/>
      <c r="L911" s="3"/>
    </row>
    <row r="912" spans="1:12" ht="12.95" customHeight="1">
      <c r="A912" s="10">
        <v>905</v>
      </c>
      <c r="B912" s="88" t="s">
        <v>3636</v>
      </c>
      <c r="C912" s="88"/>
      <c r="D912" s="7" t="s">
        <v>3637</v>
      </c>
      <c r="E912" s="7" t="s">
        <v>44</v>
      </c>
      <c r="F912" s="11">
        <v>106</v>
      </c>
      <c r="G912" s="12">
        <v>0.22</v>
      </c>
      <c r="H912" s="35" t="s">
        <v>1503</v>
      </c>
      <c r="I912" s="3"/>
      <c r="J912" s="3"/>
      <c r="K912" s="3"/>
      <c r="L912" s="3"/>
    </row>
    <row r="913" spans="1:12" ht="12.95" customHeight="1">
      <c r="A913" s="10">
        <v>906</v>
      </c>
      <c r="B913" s="88" t="s">
        <v>3638</v>
      </c>
      <c r="C913" s="88"/>
      <c r="D913" s="7" t="s">
        <v>3639</v>
      </c>
      <c r="E913" s="7" t="s">
        <v>225</v>
      </c>
      <c r="F913" s="11">
        <v>218</v>
      </c>
      <c r="G913" s="12">
        <v>0.22</v>
      </c>
      <c r="H913" s="35" t="s">
        <v>1503</v>
      </c>
      <c r="I913" s="3"/>
      <c r="J913" s="3"/>
      <c r="K913" s="3"/>
      <c r="L913" s="3"/>
    </row>
    <row r="914" spans="1:12" ht="12.95" customHeight="1">
      <c r="A914" s="10">
        <v>907</v>
      </c>
      <c r="B914" s="88" t="s">
        <v>3640</v>
      </c>
      <c r="C914" s="88"/>
      <c r="D914" s="7" t="s">
        <v>3641</v>
      </c>
      <c r="E914" s="7" t="s">
        <v>206</v>
      </c>
      <c r="F914" s="11">
        <v>265</v>
      </c>
      <c r="G914" s="12">
        <v>0.22</v>
      </c>
      <c r="H914" s="35" t="s">
        <v>1503</v>
      </c>
      <c r="I914" s="3"/>
      <c r="J914" s="3"/>
      <c r="K914" s="3"/>
      <c r="L914" s="3"/>
    </row>
    <row r="915" spans="1:12" ht="12.95" customHeight="1">
      <c r="A915" s="10">
        <v>908</v>
      </c>
      <c r="B915" s="88" t="s">
        <v>2590</v>
      </c>
      <c r="C915" s="88"/>
      <c r="D915" s="7" t="s">
        <v>2591</v>
      </c>
      <c r="E915" s="7" t="s">
        <v>35</v>
      </c>
      <c r="F915" s="11">
        <v>76</v>
      </c>
      <c r="G915" s="12">
        <v>0.21</v>
      </c>
      <c r="H915" s="35" t="s">
        <v>1503</v>
      </c>
      <c r="I915" s="3"/>
      <c r="J915" s="3"/>
      <c r="K915" s="3"/>
      <c r="L915" s="3"/>
    </row>
    <row r="916" spans="1:12" ht="12.95" customHeight="1">
      <c r="A916" s="10">
        <v>909</v>
      </c>
      <c r="B916" s="88" t="s">
        <v>3642</v>
      </c>
      <c r="C916" s="88"/>
      <c r="D916" s="7" t="s">
        <v>3643</v>
      </c>
      <c r="E916" s="7" t="s">
        <v>206</v>
      </c>
      <c r="F916" s="11">
        <v>446</v>
      </c>
      <c r="G916" s="12">
        <v>0.21</v>
      </c>
      <c r="H916" s="35" t="s">
        <v>1503</v>
      </c>
      <c r="I916" s="3"/>
      <c r="J916" s="3"/>
      <c r="K916" s="3"/>
      <c r="L916" s="3"/>
    </row>
    <row r="917" spans="1:12" ht="12.95" customHeight="1">
      <c r="A917" s="10">
        <v>910</v>
      </c>
      <c r="B917" s="88" t="s">
        <v>3644</v>
      </c>
      <c r="C917" s="88"/>
      <c r="D917" s="7" t="s">
        <v>3645</v>
      </c>
      <c r="E917" s="7" t="s">
        <v>155</v>
      </c>
      <c r="F917" s="11">
        <v>335</v>
      </c>
      <c r="G917" s="12">
        <v>0.21</v>
      </c>
      <c r="H917" s="35" t="s">
        <v>1503</v>
      </c>
      <c r="I917" s="3"/>
      <c r="J917" s="3"/>
      <c r="K917" s="3"/>
      <c r="L917" s="3"/>
    </row>
    <row r="918" spans="1:12" ht="12.95" customHeight="1">
      <c r="A918" s="10">
        <v>911</v>
      </c>
      <c r="B918" s="88" t="s">
        <v>3646</v>
      </c>
      <c r="C918" s="88"/>
      <c r="D918" s="7" t="s">
        <v>3647</v>
      </c>
      <c r="E918" s="7" t="s">
        <v>152</v>
      </c>
      <c r="F918" s="11">
        <v>58</v>
      </c>
      <c r="G918" s="12">
        <v>0.21</v>
      </c>
      <c r="H918" s="35" t="s">
        <v>1503</v>
      </c>
      <c r="I918" s="3"/>
      <c r="J918" s="3"/>
      <c r="K918" s="3"/>
      <c r="L918" s="3"/>
    </row>
    <row r="919" spans="1:12" ht="12.95" customHeight="1">
      <c r="A919" s="10">
        <v>912</v>
      </c>
      <c r="B919" s="88" t="s">
        <v>3094</v>
      </c>
      <c r="C919" s="88"/>
      <c r="D919" s="7" t="s">
        <v>3095</v>
      </c>
      <c r="E919" s="7" t="s">
        <v>197</v>
      </c>
      <c r="F919" s="11">
        <v>167</v>
      </c>
      <c r="G919" s="12">
        <v>0.21</v>
      </c>
      <c r="H919" s="35" t="s">
        <v>1503</v>
      </c>
      <c r="I919" s="3"/>
      <c r="J919" s="3"/>
      <c r="K919" s="3"/>
      <c r="L919" s="3"/>
    </row>
    <row r="920" spans="1:12" ht="12.95" customHeight="1">
      <c r="A920" s="10">
        <v>913</v>
      </c>
      <c r="B920" s="88" t="s">
        <v>2592</v>
      </c>
      <c r="C920" s="88"/>
      <c r="D920" s="7" t="s">
        <v>2593</v>
      </c>
      <c r="E920" s="7" t="s">
        <v>35</v>
      </c>
      <c r="F920" s="11">
        <v>103</v>
      </c>
      <c r="G920" s="12">
        <v>0.21</v>
      </c>
      <c r="H920" s="35" t="s">
        <v>1503</v>
      </c>
      <c r="I920" s="3"/>
      <c r="J920" s="3"/>
      <c r="K920" s="3"/>
      <c r="L920" s="3"/>
    </row>
    <row r="921" spans="1:12" ht="12.95" customHeight="1">
      <c r="A921" s="10">
        <v>914</v>
      </c>
      <c r="B921" s="88" t="s">
        <v>3648</v>
      </c>
      <c r="C921" s="88"/>
      <c r="D921" s="7" t="s">
        <v>3649</v>
      </c>
      <c r="E921" s="7" t="s">
        <v>152</v>
      </c>
      <c r="F921" s="11">
        <v>3</v>
      </c>
      <c r="G921" s="12">
        <v>0.21</v>
      </c>
      <c r="H921" s="35" t="s">
        <v>1503</v>
      </c>
      <c r="I921" s="3"/>
      <c r="J921" s="3"/>
      <c r="K921" s="3"/>
      <c r="L921" s="3"/>
    </row>
    <row r="922" spans="1:12" ht="12.95" customHeight="1">
      <c r="A922" s="10">
        <v>915</v>
      </c>
      <c r="B922" s="88" t="s">
        <v>3650</v>
      </c>
      <c r="C922" s="88"/>
      <c r="D922" s="7" t="s">
        <v>3651</v>
      </c>
      <c r="E922" s="7" t="s">
        <v>230</v>
      </c>
      <c r="F922" s="11">
        <v>63</v>
      </c>
      <c r="G922" s="12">
        <v>0.21</v>
      </c>
      <c r="H922" s="35" t="s">
        <v>1503</v>
      </c>
      <c r="I922" s="3"/>
      <c r="J922" s="3"/>
      <c r="K922" s="3"/>
      <c r="L922" s="3"/>
    </row>
    <row r="923" spans="1:12" ht="12.95" customHeight="1">
      <c r="A923" s="10">
        <v>916</v>
      </c>
      <c r="B923" s="88" t="s">
        <v>3652</v>
      </c>
      <c r="C923" s="88"/>
      <c r="D923" s="7" t="s">
        <v>3653</v>
      </c>
      <c r="E923" s="7" t="s">
        <v>80</v>
      </c>
      <c r="F923" s="11">
        <v>32</v>
      </c>
      <c r="G923" s="12">
        <v>0.21</v>
      </c>
      <c r="H923" s="35" t="s">
        <v>1503</v>
      </c>
      <c r="I923" s="3"/>
      <c r="J923" s="3"/>
      <c r="K923" s="3"/>
      <c r="L923" s="3"/>
    </row>
    <row r="924" spans="1:12" ht="12.95" customHeight="1">
      <c r="A924" s="10">
        <v>917</v>
      </c>
      <c r="B924" s="88" t="s">
        <v>3654</v>
      </c>
      <c r="C924" s="88"/>
      <c r="D924" s="7" t="s">
        <v>3655</v>
      </c>
      <c r="E924" s="7" t="s">
        <v>44</v>
      </c>
      <c r="F924" s="11">
        <v>15</v>
      </c>
      <c r="G924" s="12">
        <v>0.21</v>
      </c>
      <c r="H924" s="35" t="s">
        <v>1503</v>
      </c>
      <c r="I924" s="3"/>
      <c r="J924" s="3"/>
      <c r="K924" s="3"/>
      <c r="L924" s="3"/>
    </row>
    <row r="925" spans="1:12" ht="12.95" customHeight="1">
      <c r="A925" s="10">
        <v>918</v>
      </c>
      <c r="B925" s="88" t="s">
        <v>3656</v>
      </c>
      <c r="C925" s="88"/>
      <c r="D925" s="7" t="s">
        <v>3657</v>
      </c>
      <c r="E925" s="7" t="s">
        <v>44</v>
      </c>
      <c r="F925" s="11">
        <v>119</v>
      </c>
      <c r="G925" s="12">
        <v>0.21</v>
      </c>
      <c r="H925" s="35" t="s">
        <v>1503</v>
      </c>
      <c r="I925" s="3"/>
      <c r="J925" s="3"/>
      <c r="K925" s="3"/>
      <c r="L925" s="3"/>
    </row>
    <row r="926" spans="1:12" ht="12.95" customHeight="1">
      <c r="A926" s="10">
        <v>919</v>
      </c>
      <c r="B926" s="88" t="s">
        <v>3658</v>
      </c>
      <c r="C926" s="88"/>
      <c r="D926" s="7" t="s">
        <v>3659</v>
      </c>
      <c r="E926" s="7" t="s">
        <v>44</v>
      </c>
      <c r="F926" s="11">
        <v>50</v>
      </c>
      <c r="G926" s="12">
        <v>0.21</v>
      </c>
      <c r="H926" s="35" t="s">
        <v>1503</v>
      </c>
      <c r="I926" s="3"/>
      <c r="J926" s="3"/>
      <c r="K926" s="3"/>
      <c r="L926" s="3"/>
    </row>
    <row r="927" spans="1:12" ht="12.95" customHeight="1">
      <c r="A927" s="10">
        <v>920</v>
      </c>
      <c r="B927" s="88" t="s">
        <v>3660</v>
      </c>
      <c r="C927" s="88"/>
      <c r="D927" s="7" t="s">
        <v>3661</v>
      </c>
      <c r="E927" s="7" t="s">
        <v>77</v>
      </c>
      <c r="F927" s="11">
        <v>104</v>
      </c>
      <c r="G927" s="12">
        <v>0.2</v>
      </c>
      <c r="H927" s="35" t="s">
        <v>1503</v>
      </c>
      <c r="I927" s="3"/>
      <c r="J927" s="3"/>
      <c r="K927" s="3"/>
      <c r="L927" s="3"/>
    </row>
    <row r="928" spans="1:12" ht="12.95" customHeight="1">
      <c r="A928" s="10">
        <v>921</v>
      </c>
      <c r="B928" s="88" t="s">
        <v>3662</v>
      </c>
      <c r="C928" s="88"/>
      <c r="D928" s="7" t="s">
        <v>3663</v>
      </c>
      <c r="E928" s="7" t="s">
        <v>23</v>
      </c>
      <c r="F928" s="11">
        <v>80</v>
      </c>
      <c r="G928" s="12">
        <v>0.2</v>
      </c>
      <c r="H928" s="35" t="s">
        <v>1503</v>
      </c>
      <c r="I928" s="3"/>
      <c r="J928" s="3"/>
      <c r="K928" s="3"/>
      <c r="L928" s="3"/>
    </row>
    <row r="929" spans="1:12" ht="12.95" customHeight="1">
      <c r="A929" s="10">
        <v>922</v>
      </c>
      <c r="B929" s="88" t="s">
        <v>2594</v>
      </c>
      <c r="C929" s="88"/>
      <c r="D929" s="7" t="s">
        <v>2595</v>
      </c>
      <c r="E929" s="7" t="s">
        <v>35</v>
      </c>
      <c r="F929" s="11">
        <v>103</v>
      </c>
      <c r="G929" s="12">
        <v>0.2</v>
      </c>
      <c r="H929" s="35" t="s">
        <v>1503</v>
      </c>
      <c r="I929" s="3"/>
      <c r="J929" s="3"/>
      <c r="K929" s="3"/>
      <c r="L929" s="3"/>
    </row>
    <row r="930" spans="1:12" ht="12.95" customHeight="1">
      <c r="A930" s="10">
        <v>923</v>
      </c>
      <c r="B930" s="88" t="s">
        <v>3104</v>
      </c>
      <c r="C930" s="88"/>
      <c r="D930" s="7" t="s">
        <v>3105</v>
      </c>
      <c r="E930" s="7" t="s">
        <v>152</v>
      </c>
      <c r="F930" s="11">
        <v>64</v>
      </c>
      <c r="G930" s="12">
        <v>0.2</v>
      </c>
      <c r="H930" s="35" t="s">
        <v>1503</v>
      </c>
      <c r="I930" s="3"/>
      <c r="J930" s="3"/>
      <c r="K930" s="3"/>
      <c r="L930" s="3"/>
    </row>
    <row r="931" spans="1:12" ht="12.95" customHeight="1">
      <c r="A931" s="10">
        <v>924</v>
      </c>
      <c r="B931" s="88" t="s">
        <v>3664</v>
      </c>
      <c r="C931" s="88"/>
      <c r="D931" s="7" t="s">
        <v>3665</v>
      </c>
      <c r="E931" s="7" t="s">
        <v>77</v>
      </c>
      <c r="F931" s="11">
        <v>15</v>
      </c>
      <c r="G931" s="12">
        <v>0.2</v>
      </c>
      <c r="H931" s="35" t="s">
        <v>1503</v>
      </c>
      <c r="I931" s="3"/>
      <c r="J931" s="3"/>
      <c r="K931" s="3"/>
      <c r="L931" s="3"/>
    </row>
    <row r="932" spans="1:12" ht="12.95" customHeight="1">
      <c r="A932" s="10">
        <v>925</v>
      </c>
      <c r="B932" s="88" t="s">
        <v>3666</v>
      </c>
      <c r="C932" s="88"/>
      <c r="D932" s="7" t="s">
        <v>3667</v>
      </c>
      <c r="E932" s="7" t="s">
        <v>206</v>
      </c>
      <c r="F932" s="11">
        <v>135</v>
      </c>
      <c r="G932" s="12">
        <v>0.2</v>
      </c>
      <c r="H932" s="35" t="s">
        <v>1503</v>
      </c>
      <c r="I932" s="3"/>
      <c r="J932" s="3"/>
      <c r="K932" s="3"/>
      <c r="L932" s="3"/>
    </row>
    <row r="933" spans="1:12" ht="12.95" customHeight="1">
      <c r="A933" s="10">
        <v>926</v>
      </c>
      <c r="B933" s="88" t="s">
        <v>3668</v>
      </c>
      <c r="C933" s="88"/>
      <c r="D933" s="7" t="s">
        <v>3669</v>
      </c>
      <c r="E933" s="7" t="s">
        <v>168</v>
      </c>
      <c r="F933" s="11">
        <v>48</v>
      </c>
      <c r="G933" s="12">
        <v>0.2</v>
      </c>
      <c r="H933" s="35" t="s">
        <v>1503</v>
      </c>
      <c r="I933" s="3"/>
      <c r="J933" s="3"/>
      <c r="K933" s="3"/>
      <c r="L933" s="3"/>
    </row>
    <row r="934" spans="1:12" ht="12.95" customHeight="1">
      <c r="A934" s="10">
        <v>927</v>
      </c>
      <c r="B934" s="88" t="s">
        <v>3670</v>
      </c>
      <c r="C934" s="88"/>
      <c r="D934" s="7" t="s">
        <v>3671</v>
      </c>
      <c r="E934" s="7" t="s">
        <v>44</v>
      </c>
      <c r="F934" s="11">
        <v>41</v>
      </c>
      <c r="G934" s="12">
        <v>0.2</v>
      </c>
      <c r="H934" s="35" t="s">
        <v>1503</v>
      </c>
      <c r="I934" s="3"/>
      <c r="J934" s="3"/>
      <c r="K934" s="3"/>
      <c r="L934" s="3"/>
    </row>
    <row r="935" spans="1:12" ht="12.95" customHeight="1">
      <c r="A935" s="10">
        <v>928</v>
      </c>
      <c r="B935" s="88" t="s">
        <v>2598</v>
      </c>
      <c r="C935" s="88"/>
      <c r="D935" s="7" t="s">
        <v>2599</v>
      </c>
      <c r="E935" s="7" t="s">
        <v>35</v>
      </c>
      <c r="F935" s="11">
        <v>57</v>
      </c>
      <c r="G935" s="12">
        <v>0.2</v>
      </c>
      <c r="H935" s="35" t="s">
        <v>1503</v>
      </c>
      <c r="I935" s="3"/>
      <c r="J935" s="3"/>
      <c r="K935" s="3"/>
      <c r="L935" s="3"/>
    </row>
    <row r="936" spans="1:12" ht="12.95" customHeight="1">
      <c r="A936" s="10">
        <v>929</v>
      </c>
      <c r="B936" s="88" t="s">
        <v>2600</v>
      </c>
      <c r="C936" s="88"/>
      <c r="D936" s="7" t="s">
        <v>2601</v>
      </c>
      <c r="E936" s="7" t="s">
        <v>56</v>
      </c>
      <c r="F936" s="11">
        <v>82</v>
      </c>
      <c r="G936" s="12">
        <v>0.2</v>
      </c>
      <c r="H936" s="35" t="s">
        <v>1503</v>
      </c>
      <c r="I936" s="3"/>
      <c r="J936" s="3"/>
      <c r="K936" s="3"/>
      <c r="L936" s="3"/>
    </row>
    <row r="937" spans="1:12" ht="12.95" customHeight="1">
      <c r="A937" s="10">
        <v>930</v>
      </c>
      <c r="B937" s="88" t="s">
        <v>3672</v>
      </c>
      <c r="C937" s="88"/>
      <c r="D937" s="7" t="s">
        <v>3673</v>
      </c>
      <c r="E937" s="7" t="s">
        <v>168</v>
      </c>
      <c r="F937" s="11">
        <v>42</v>
      </c>
      <c r="G937" s="12">
        <v>0.19</v>
      </c>
      <c r="H937" s="35" t="s">
        <v>1503</v>
      </c>
      <c r="I937" s="3"/>
      <c r="J937" s="3"/>
      <c r="K937" s="3"/>
      <c r="L937" s="3"/>
    </row>
    <row r="938" spans="1:12" ht="12.95" customHeight="1">
      <c r="A938" s="10">
        <v>931</v>
      </c>
      <c r="B938" s="88" t="s">
        <v>3674</v>
      </c>
      <c r="C938" s="88"/>
      <c r="D938" s="7" t="s">
        <v>3675</v>
      </c>
      <c r="E938" s="7" t="s">
        <v>230</v>
      </c>
      <c r="F938" s="11">
        <v>9</v>
      </c>
      <c r="G938" s="12">
        <v>0.19</v>
      </c>
      <c r="H938" s="35" t="s">
        <v>1503</v>
      </c>
      <c r="I938" s="3"/>
      <c r="J938" s="3"/>
      <c r="K938" s="3"/>
      <c r="L938" s="3"/>
    </row>
    <row r="939" spans="1:12" ht="12.95" customHeight="1">
      <c r="A939" s="10">
        <v>932</v>
      </c>
      <c r="B939" s="88" t="s">
        <v>3145</v>
      </c>
      <c r="C939" s="88"/>
      <c r="D939" s="7" t="s">
        <v>3146</v>
      </c>
      <c r="E939" s="7" t="s">
        <v>989</v>
      </c>
      <c r="F939" s="11">
        <v>62</v>
      </c>
      <c r="G939" s="12">
        <v>0.19</v>
      </c>
      <c r="H939" s="35" t="s">
        <v>1503</v>
      </c>
      <c r="I939" s="3"/>
      <c r="J939" s="3"/>
      <c r="K939" s="3"/>
      <c r="L939" s="3"/>
    </row>
    <row r="940" spans="1:12" ht="12.95" customHeight="1">
      <c r="A940" s="10">
        <v>933</v>
      </c>
      <c r="B940" s="88" t="s">
        <v>3676</v>
      </c>
      <c r="C940" s="88"/>
      <c r="D940" s="7" t="s">
        <v>3677</v>
      </c>
      <c r="E940" s="7" t="s">
        <v>152</v>
      </c>
      <c r="F940" s="11">
        <v>31</v>
      </c>
      <c r="G940" s="12">
        <v>0.19</v>
      </c>
      <c r="H940" s="35" t="s">
        <v>1503</v>
      </c>
      <c r="I940" s="3"/>
      <c r="J940" s="3"/>
      <c r="K940" s="3"/>
      <c r="L940" s="3"/>
    </row>
    <row r="941" spans="1:12" ht="12.95" customHeight="1">
      <c r="A941" s="10">
        <v>934</v>
      </c>
      <c r="B941" s="88" t="s">
        <v>3678</v>
      </c>
      <c r="C941" s="88"/>
      <c r="D941" s="7" t="s">
        <v>3679</v>
      </c>
      <c r="E941" s="7" t="s">
        <v>183</v>
      </c>
      <c r="F941" s="11">
        <v>362</v>
      </c>
      <c r="G941" s="12">
        <v>0.19</v>
      </c>
      <c r="H941" s="35" t="s">
        <v>1503</v>
      </c>
      <c r="I941" s="3"/>
      <c r="J941" s="3"/>
      <c r="K941" s="3"/>
      <c r="L941" s="3"/>
    </row>
    <row r="942" spans="1:12" ht="12.95" customHeight="1">
      <c r="A942" s="10">
        <v>935</v>
      </c>
      <c r="B942" s="88" t="s">
        <v>3680</v>
      </c>
      <c r="C942" s="88"/>
      <c r="D942" s="7" t="s">
        <v>3681</v>
      </c>
      <c r="E942" s="7" t="s">
        <v>152</v>
      </c>
      <c r="F942" s="11">
        <v>13</v>
      </c>
      <c r="G942" s="12">
        <v>0.19</v>
      </c>
      <c r="H942" s="35" t="s">
        <v>1503</v>
      </c>
      <c r="I942" s="3"/>
      <c r="J942" s="3"/>
      <c r="K942" s="3"/>
      <c r="L942" s="3"/>
    </row>
    <row r="943" spans="1:12" ht="12.95" customHeight="1">
      <c r="A943" s="10">
        <v>936</v>
      </c>
      <c r="B943" s="88" t="s">
        <v>3682</v>
      </c>
      <c r="C943" s="88"/>
      <c r="D943" s="7" t="s">
        <v>3683</v>
      </c>
      <c r="E943" s="7" t="s">
        <v>77</v>
      </c>
      <c r="F943" s="11">
        <v>63</v>
      </c>
      <c r="G943" s="12">
        <v>0.19</v>
      </c>
      <c r="H943" s="35" t="s">
        <v>1503</v>
      </c>
      <c r="I943" s="3"/>
      <c r="J943" s="3"/>
      <c r="K943" s="3"/>
      <c r="L943" s="3"/>
    </row>
    <row r="944" spans="1:12" ht="12.95" customHeight="1">
      <c r="A944" s="10">
        <v>937</v>
      </c>
      <c r="B944" s="88" t="s">
        <v>3177</v>
      </c>
      <c r="C944" s="88"/>
      <c r="D944" s="7" t="s">
        <v>3178</v>
      </c>
      <c r="E944" s="7" t="s">
        <v>197</v>
      </c>
      <c r="F944" s="11">
        <v>158</v>
      </c>
      <c r="G944" s="12">
        <v>0.19</v>
      </c>
      <c r="H944" s="35" t="s">
        <v>1503</v>
      </c>
      <c r="I944" s="3"/>
      <c r="J944" s="3"/>
      <c r="K944" s="3"/>
      <c r="L944" s="3"/>
    </row>
    <row r="945" spans="1:12" ht="12.95" customHeight="1">
      <c r="A945" s="10">
        <v>938</v>
      </c>
      <c r="B945" s="88" t="s">
        <v>3684</v>
      </c>
      <c r="C945" s="88"/>
      <c r="D945" s="7" t="s">
        <v>3685</v>
      </c>
      <c r="E945" s="7" t="s">
        <v>164</v>
      </c>
      <c r="F945" s="11">
        <v>116</v>
      </c>
      <c r="G945" s="12">
        <v>0.19</v>
      </c>
      <c r="H945" s="35" t="s">
        <v>1503</v>
      </c>
      <c r="I945" s="3"/>
      <c r="J945" s="3"/>
      <c r="K945" s="3"/>
      <c r="L945" s="3"/>
    </row>
    <row r="946" spans="1:12" ht="12.95" customHeight="1">
      <c r="A946" s="10">
        <v>939</v>
      </c>
      <c r="B946" s="88" t="s">
        <v>3686</v>
      </c>
      <c r="C946" s="88"/>
      <c r="D946" s="7" t="s">
        <v>3687</v>
      </c>
      <c r="E946" s="7" t="s">
        <v>225</v>
      </c>
      <c r="F946" s="11">
        <v>422</v>
      </c>
      <c r="G946" s="12">
        <v>0.18</v>
      </c>
      <c r="H946" s="35" t="s">
        <v>1503</v>
      </c>
      <c r="I946" s="3"/>
      <c r="J946" s="3"/>
      <c r="K946" s="3"/>
      <c r="L946" s="3"/>
    </row>
    <row r="947" spans="1:12" ht="12.95" customHeight="1">
      <c r="A947" s="10">
        <v>940</v>
      </c>
      <c r="B947" s="88" t="s">
        <v>3688</v>
      </c>
      <c r="C947" s="88"/>
      <c r="D947" s="7" t="s">
        <v>3689</v>
      </c>
      <c r="E947" s="7" t="s">
        <v>3136</v>
      </c>
      <c r="F947" s="11">
        <v>29</v>
      </c>
      <c r="G947" s="12">
        <v>0.18</v>
      </c>
      <c r="H947" s="35" t="s">
        <v>1503</v>
      </c>
      <c r="I947" s="3"/>
      <c r="J947" s="3"/>
      <c r="K947" s="3"/>
      <c r="L947" s="3"/>
    </row>
    <row r="948" spans="1:12" ht="12.95" customHeight="1">
      <c r="A948" s="10">
        <v>941</v>
      </c>
      <c r="B948" s="88" t="s">
        <v>3690</v>
      </c>
      <c r="C948" s="88"/>
      <c r="D948" s="7" t="s">
        <v>3691</v>
      </c>
      <c r="E948" s="7" t="s">
        <v>12</v>
      </c>
      <c r="F948" s="11">
        <v>1295</v>
      </c>
      <c r="G948" s="12">
        <v>0.18</v>
      </c>
      <c r="H948" s="35" t="s">
        <v>1503</v>
      </c>
      <c r="I948" s="3"/>
      <c r="J948" s="3"/>
      <c r="K948" s="3"/>
      <c r="L948" s="3"/>
    </row>
    <row r="949" spans="1:12" ht="12.95" customHeight="1">
      <c r="A949" s="10">
        <v>942</v>
      </c>
      <c r="B949" s="88" t="s">
        <v>3692</v>
      </c>
      <c r="C949" s="88"/>
      <c r="D949" s="7" t="s">
        <v>3693</v>
      </c>
      <c r="E949" s="7" t="s">
        <v>992</v>
      </c>
      <c r="F949" s="11">
        <v>65</v>
      </c>
      <c r="G949" s="12">
        <v>0.18</v>
      </c>
      <c r="H949" s="35" t="s">
        <v>1503</v>
      </c>
      <c r="I949" s="3"/>
      <c r="J949" s="3"/>
      <c r="K949" s="3"/>
      <c r="L949" s="3"/>
    </row>
    <row r="950" spans="1:12" ht="12.95" customHeight="1">
      <c r="A950" s="10">
        <v>943</v>
      </c>
      <c r="B950" s="88" t="s">
        <v>3694</v>
      </c>
      <c r="C950" s="88"/>
      <c r="D950" s="7" t="s">
        <v>3695</v>
      </c>
      <c r="E950" s="7" t="s">
        <v>17</v>
      </c>
      <c r="F950" s="11">
        <v>63</v>
      </c>
      <c r="G950" s="12">
        <v>0.18</v>
      </c>
      <c r="H950" s="35" t="s">
        <v>1503</v>
      </c>
      <c r="I950" s="3"/>
      <c r="J950" s="3"/>
      <c r="K950" s="3"/>
      <c r="L950" s="3"/>
    </row>
    <row r="951" spans="1:12" ht="12.95" customHeight="1">
      <c r="A951" s="10">
        <v>944</v>
      </c>
      <c r="B951" s="88" t="s">
        <v>3696</v>
      </c>
      <c r="C951" s="88"/>
      <c r="D951" s="7" t="s">
        <v>3697</v>
      </c>
      <c r="E951" s="7" t="s">
        <v>152</v>
      </c>
      <c r="F951" s="11">
        <v>2488</v>
      </c>
      <c r="G951" s="12">
        <v>0.18</v>
      </c>
      <c r="H951" s="35" t="s">
        <v>1503</v>
      </c>
      <c r="I951" s="3"/>
      <c r="J951" s="3"/>
      <c r="K951" s="3"/>
      <c r="L951" s="3"/>
    </row>
    <row r="952" spans="1:12" ht="12.95" customHeight="1">
      <c r="A952" s="10">
        <v>945</v>
      </c>
      <c r="B952" s="88" t="s">
        <v>2610</v>
      </c>
      <c r="C952" s="88"/>
      <c r="D952" s="7" t="s">
        <v>2611</v>
      </c>
      <c r="E952" s="7" t="s">
        <v>35</v>
      </c>
      <c r="F952" s="11">
        <v>19</v>
      </c>
      <c r="G952" s="12">
        <v>0.17</v>
      </c>
      <c r="H952" s="35" t="s">
        <v>1503</v>
      </c>
      <c r="I952" s="3"/>
      <c r="J952" s="3"/>
      <c r="K952" s="3"/>
      <c r="L952" s="3"/>
    </row>
    <row r="953" spans="1:12" ht="12.95" customHeight="1">
      <c r="A953" s="10">
        <v>946</v>
      </c>
      <c r="B953" s="88" t="s">
        <v>3698</v>
      </c>
      <c r="C953" s="88"/>
      <c r="D953" s="7" t="s">
        <v>3699</v>
      </c>
      <c r="E953" s="7" t="s">
        <v>14</v>
      </c>
      <c r="F953" s="11">
        <v>687</v>
      </c>
      <c r="G953" s="12">
        <v>0.17</v>
      </c>
      <c r="H953" s="35" t="s">
        <v>1503</v>
      </c>
      <c r="I953" s="3"/>
      <c r="J953" s="3"/>
      <c r="K953" s="3"/>
      <c r="L953" s="3"/>
    </row>
    <row r="954" spans="1:12" ht="12.95" customHeight="1">
      <c r="A954" s="10">
        <v>947</v>
      </c>
      <c r="B954" s="88" t="s">
        <v>3700</v>
      </c>
      <c r="C954" s="88"/>
      <c r="D954" s="7" t="s">
        <v>3701</v>
      </c>
      <c r="E954" s="7" t="s">
        <v>177</v>
      </c>
      <c r="F954" s="11">
        <v>187</v>
      </c>
      <c r="G954" s="12">
        <v>0.17</v>
      </c>
      <c r="H954" s="35" t="s">
        <v>1503</v>
      </c>
      <c r="I954" s="3"/>
      <c r="J954" s="3"/>
      <c r="K954" s="3"/>
      <c r="L954" s="3"/>
    </row>
    <row r="955" spans="1:12" ht="12.95" customHeight="1">
      <c r="A955" s="10">
        <v>948</v>
      </c>
      <c r="B955" s="88" t="s">
        <v>3702</v>
      </c>
      <c r="C955" s="88"/>
      <c r="D955" s="7" t="s">
        <v>3703</v>
      </c>
      <c r="E955" s="7" t="s">
        <v>68</v>
      </c>
      <c r="F955" s="11">
        <v>31</v>
      </c>
      <c r="G955" s="12">
        <v>0.17</v>
      </c>
      <c r="H955" s="35" t="s">
        <v>1503</v>
      </c>
      <c r="I955" s="3"/>
      <c r="J955" s="3"/>
      <c r="K955" s="3"/>
      <c r="L955" s="3"/>
    </row>
    <row r="956" spans="1:12" ht="12.95" customHeight="1">
      <c r="A956" s="10">
        <v>949</v>
      </c>
      <c r="B956" s="88" t="s">
        <v>3704</v>
      </c>
      <c r="C956" s="88"/>
      <c r="D956" s="7" t="s">
        <v>3705</v>
      </c>
      <c r="E956" s="7" t="s">
        <v>23</v>
      </c>
      <c r="F956" s="11">
        <v>153</v>
      </c>
      <c r="G956" s="12">
        <v>0.17</v>
      </c>
      <c r="H956" s="35" t="s">
        <v>1503</v>
      </c>
      <c r="I956" s="3"/>
      <c r="J956" s="3"/>
      <c r="K956" s="3"/>
      <c r="L956" s="3"/>
    </row>
    <row r="957" spans="1:12" ht="12.95" customHeight="1">
      <c r="A957" s="10">
        <v>950</v>
      </c>
      <c r="B957" s="88" t="s">
        <v>3706</v>
      </c>
      <c r="C957" s="88"/>
      <c r="D957" s="7" t="s">
        <v>3707</v>
      </c>
      <c r="E957" s="7" t="s">
        <v>47</v>
      </c>
      <c r="F957" s="11">
        <v>150</v>
      </c>
      <c r="G957" s="12">
        <v>0.17</v>
      </c>
      <c r="H957" s="35" t="s">
        <v>1503</v>
      </c>
      <c r="I957" s="3"/>
      <c r="J957" s="3"/>
      <c r="K957" s="3"/>
      <c r="L957" s="3"/>
    </row>
    <row r="958" spans="1:12" ht="12.95" customHeight="1">
      <c r="A958" s="10">
        <v>951</v>
      </c>
      <c r="B958" s="88" t="s">
        <v>3708</v>
      </c>
      <c r="C958" s="88"/>
      <c r="D958" s="7" t="s">
        <v>3709</v>
      </c>
      <c r="E958" s="7" t="s">
        <v>152</v>
      </c>
      <c r="F958" s="11">
        <v>65</v>
      </c>
      <c r="G958" s="12">
        <v>0.17</v>
      </c>
      <c r="H958" s="35" t="s">
        <v>1503</v>
      </c>
      <c r="I958" s="3"/>
      <c r="J958" s="3"/>
      <c r="K958" s="3"/>
      <c r="L958" s="3"/>
    </row>
    <row r="959" spans="1:12" ht="12.95" customHeight="1">
      <c r="A959" s="10">
        <v>952</v>
      </c>
      <c r="B959" s="88" t="s">
        <v>3710</v>
      </c>
      <c r="C959" s="88"/>
      <c r="D959" s="7" t="s">
        <v>3711</v>
      </c>
      <c r="E959" s="7" t="s">
        <v>197</v>
      </c>
      <c r="F959" s="11">
        <v>160</v>
      </c>
      <c r="G959" s="12">
        <v>0.16</v>
      </c>
      <c r="H959" s="35" t="s">
        <v>1503</v>
      </c>
      <c r="I959" s="3"/>
      <c r="J959" s="3"/>
      <c r="K959" s="3"/>
      <c r="L959" s="3"/>
    </row>
    <row r="960" spans="1:12" ht="12.95" customHeight="1">
      <c r="A960" s="10">
        <v>953</v>
      </c>
      <c r="B960" s="88" t="s">
        <v>3712</v>
      </c>
      <c r="C960" s="88"/>
      <c r="D960" s="7" t="s">
        <v>3713</v>
      </c>
      <c r="E960" s="7" t="s">
        <v>225</v>
      </c>
      <c r="F960" s="11">
        <v>61</v>
      </c>
      <c r="G960" s="12">
        <v>0.16</v>
      </c>
      <c r="H960" s="35" t="s">
        <v>1503</v>
      </c>
      <c r="I960" s="3"/>
      <c r="J960" s="3"/>
      <c r="K960" s="3"/>
      <c r="L960" s="3"/>
    </row>
    <row r="961" spans="1:12" ht="12.95" customHeight="1">
      <c r="A961" s="10">
        <v>954</v>
      </c>
      <c r="B961" s="88" t="s">
        <v>3714</v>
      </c>
      <c r="C961" s="88"/>
      <c r="D961" s="7" t="s">
        <v>3715</v>
      </c>
      <c r="E961" s="7" t="s">
        <v>23</v>
      </c>
      <c r="F961" s="11">
        <v>95</v>
      </c>
      <c r="G961" s="12">
        <v>0.16</v>
      </c>
      <c r="H961" s="35" t="s">
        <v>1503</v>
      </c>
      <c r="I961" s="3"/>
      <c r="J961" s="3"/>
      <c r="K961" s="3"/>
      <c r="L961" s="3"/>
    </row>
    <row r="962" spans="1:12" ht="12.95" customHeight="1">
      <c r="A962" s="10">
        <v>955</v>
      </c>
      <c r="B962" s="88" t="s">
        <v>3716</v>
      </c>
      <c r="C962" s="88"/>
      <c r="D962" s="7" t="s">
        <v>3717</v>
      </c>
      <c r="E962" s="7" t="s">
        <v>168</v>
      </c>
      <c r="F962" s="11">
        <v>39</v>
      </c>
      <c r="G962" s="12">
        <v>0.16</v>
      </c>
      <c r="H962" s="35" t="s">
        <v>1503</v>
      </c>
      <c r="I962" s="3"/>
      <c r="J962" s="3"/>
      <c r="K962" s="3"/>
      <c r="L962" s="3"/>
    </row>
    <row r="963" spans="1:12" ht="12.95" customHeight="1">
      <c r="A963" s="10">
        <v>956</v>
      </c>
      <c r="B963" s="88" t="s">
        <v>3718</v>
      </c>
      <c r="C963" s="88"/>
      <c r="D963" s="7" t="s">
        <v>3719</v>
      </c>
      <c r="E963" s="7" t="s">
        <v>748</v>
      </c>
      <c r="F963" s="11">
        <v>42</v>
      </c>
      <c r="G963" s="12">
        <v>0.16</v>
      </c>
      <c r="H963" s="35" t="s">
        <v>1503</v>
      </c>
      <c r="I963" s="3"/>
      <c r="J963" s="3"/>
      <c r="K963" s="3"/>
      <c r="L963" s="3"/>
    </row>
    <row r="964" spans="1:12" ht="12.95" customHeight="1">
      <c r="A964" s="10">
        <v>957</v>
      </c>
      <c r="B964" s="88" t="s">
        <v>3720</v>
      </c>
      <c r="C964" s="88"/>
      <c r="D964" s="7" t="s">
        <v>3721</v>
      </c>
      <c r="E964" s="7" t="s">
        <v>26</v>
      </c>
      <c r="F964" s="11">
        <v>15</v>
      </c>
      <c r="G964" s="12">
        <v>0.16</v>
      </c>
      <c r="H964" s="35" t="s">
        <v>1503</v>
      </c>
      <c r="I964" s="3"/>
      <c r="J964" s="3"/>
      <c r="K964" s="3"/>
      <c r="L964" s="3"/>
    </row>
    <row r="965" spans="1:12" ht="12.95" customHeight="1">
      <c r="A965" s="10">
        <v>958</v>
      </c>
      <c r="B965" s="88" t="s">
        <v>3110</v>
      </c>
      <c r="C965" s="88"/>
      <c r="D965" s="7" t="s">
        <v>3111</v>
      </c>
      <c r="E965" s="7" t="s">
        <v>59</v>
      </c>
      <c r="F965" s="11">
        <v>18</v>
      </c>
      <c r="G965" s="12">
        <v>0.16</v>
      </c>
      <c r="H965" s="35" t="s">
        <v>1503</v>
      </c>
      <c r="I965" s="3"/>
      <c r="J965" s="3"/>
      <c r="K965" s="3"/>
      <c r="L965" s="3"/>
    </row>
    <row r="966" spans="1:12" ht="12.95" customHeight="1">
      <c r="A966" s="10">
        <v>959</v>
      </c>
      <c r="B966" s="88" t="s">
        <v>3108</v>
      </c>
      <c r="C966" s="88"/>
      <c r="D966" s="7" t="s">
        <v>3109</v>
      </c>
      <c r="E966" s="7" t="s">
        <v>197</v>
      </c>
      <c r="F966" s="11">
        <v>364</v>
      </c>
      <c r="G966" s="12">
        <v>0.16</v>
      </c>
      <c r="H966" s="35" t="s">
        <v>1503</v>
      </c>
      <c r="I966" s="3"/>
      <c r="J966" s="3"/>
      <c r="K966" s="3"/>
      <c r="L966" s="3"/>
    </row>
    <row r="967" spans="1:12" ht="12.95" customHeight="1">
      <c r="A967" s="10">
        <v>960</v>
      </c>
      <c r="B967" s="88" t="s">
        <v>3722</v>
      </c>
      <c r="C967" s="88"/>
      <c r="D967" s="7" t="s">
        <v>3723</v>
      </c>
      <c r="E967" s="7" t="s">
        <v>206</v>
      </c>
      <c r="F967" s="11">
        <v>49</v>
      </c>
      <c r="G967" s="12">
        <v>0.15</v>
      </c>
      <c r="H967" s="35" t="s">
        <v>1503</v>
      </c>
      <c r="I967" s="3"/>
      <c r="J967" s="3"/>
      <c r="K967" s="3"/>
      <c r="L967" s="3"/>
    </row>
    <row r="968" spans="1:12" ht="12.95" customHeight="1">
      <c r="A968" s="10">
        <v>961</v>
      </c>
      <c r="B968" s="88" t="s">
        <v>3724</v>
      </c>
      <c r="C968" s="88"/>
      <c r="D968" s="7" t="s">
        <v>3725</v>
      </c>
      <c r="E968" s="7" t="s">
        <v>14</v>
      </c>
      <c r="F968" s="11">
        <v>19</v>
      </c>
      <c r="G968" s="12">
        <v>0.15</v>
      </c>
      <c r="H968" s="35" t="s">
        <v>1503</v>
      </c>
      <c r="I968" s="3"/>
      <c r="J968" s="3"/>
      <c r="K968" s="3"/>
      <c r="L968" s="3"/>
    </row>
    <row r="969" spans="1:12" ht="12.95" customHeight="1">
      <c r="A969" s="10">
        <v>962</v>
      </c>
      <c r="B969" s="88" t="s">
        <v>3289</v>
      </c>
      <c r="C969" s="88"/>
      <c r="D969" s="7" t="s">
        <v>3290</v>
      </c>
      <c r="E969" s="7" t="s">
        <v>197</v>
      </c>
      <c r="F969" s="11">
        <v>42</v>
      </c>
      <c r="G969" s="12">
        <v>0.15</v>
      </c>
      <c r="H969" s="35" t="s">
        <v>1503</v>
      </c>
      <c r="I969" s="3"/>
      <c r="J969" s="3"/>
      <c r="K969" s="3"/>
      <c r="L969" s="3"/>
    </row>
    <row r="970" spans="1:12" ht="12.95" customHeight="1">
      <c r="A970" s="10">
        <v>963</v>
      </c>
      <c r="B970" s="88" t="s">
        <v>3726</v>
      </c>
      <c r="C970" s="88"/>
      <c r="D970" s="7" t="s">
        <v>3727</v>
      </c>
      <c r="E970" s="7" t="s">
        <v>50</v>
      </c>
      <c r="F970" s="11">
        <v>77</v>
      </c>
      <c r="G970" s="12">
        <v>0.15</v>
      </c>
      <c r="H970" s="35" t="s">
        <v>1503</v>
      </c>
      <c r="I970" s="3"/>
      <c r="J970" s="3"/>
      <c r="K970" s="3"/>
      <c r="L970" s="3"/>
    </row>
    <row r="971" spans="1:12" ht="12.95" customHeight="1">
      <c r="A971" s="10">
        <v>964</v>
      </c>
      <c r="B971" s="88" t="s">
        <v>1367</v>
      </c>
      <c r="C971" s="88"/>
      <c r="D971" s="7" t="s">
        <v>1368</v>
      </c>
      <c r="E971" s="7" t="s">
        <v>995</v>
      </c>
      <c r="F971" s="11">
        <v>54</v>
      </c>
      <c r="G971" s="12">
        <v>0.15</v>
      </c>
      <c r="H971" s="35" t="s">
        <v>1503</v>
      </c>
      <c r="I971" s="3"/>
      <c r="J971" s="3"/>
      <c r="K971" s="3"/>
      <c r="L971" s="3"/>
    </row>
    <row r="972" spans="1:12" ht="12.95" customHeight="1">
      <c r="A972" s="10">
        <v>965</v>
      </c>
      <c r="B972" s="88" t="s">
        <v>3728</v>
      </c>
      <c r="C972" s="88"/>
      <c r="D972" s="7" t="s">
        <v>3729</v>
      </c>
      <c r="E972" s="7" t="s">
        <v>77</v>
      </c>
      <c r="F972" s="11">
        <v>2</v>
      </c>
      <c r="G972" s="12">
        <v>0.14000000000000001</v>
      </c>
      <c r="H972" s="35" t="s">
        <v>1503</v>
      </c>
      <c r="I972" s="3"/>
      <c r="J972" s="3"/>
      <c r="K972" s="3"/>
      <c r="L972" s="3"/>
    </row>
    <row r="973" spans="1:12" ht="12.95" customHeight="1">
      <c r="A973" s="10">
        <v>966</v>
      </c>
      <c r="B973" s="88" t="s">
        <v>3730</v>
      </c>
      <c r="C973" s="88"/>
      <c r="D973" s="7" t="s">
        <v>3731</v>
      </c>
      <c r="E973" s="7" t="s">
        <v>183</v>
      </c>
      <c r="F973" s="11">
        <v>23</v>
      </c>
      <c r="G973" s="12">
        <v>0.14000000000000001</v>
      </c>
      <c r="H973" s="35" t="s">
        <v>1503</v>
      </c>
      <c r="I973" s="3"/>
      <c r="J973" s="3"/>
      <c r="K973" s="3"/>
      <c r="L973" s="3"/>
    </row>
    <row r="974" spans="1:12" ht="12.95" customHeight="1">
      <c r="A974" s="10">
        <v>967</v>
      </c>
      <c r="B974" s="88" t="s">
        <v>3732</v>
      </c>
      <c r="C974" s="88"/>
      <c r="D974" s="7" t="s">
        <v>3733</v>
      </c>
      <c r="E974" s="7" t="s">
        <v>197</v>
      </c>
      <c r="F974" s="11">
        <v>43</v>
      </c>
      <c r="G974" s="12">
        <v>0.14000000000000001</v>
      </c>
      <c r="H974" s="35" t="s">
        <v>1503</v>
      </c>
      <c r="I974" s="3"/>
      <c r="J974" s="3"/>
      <c r="K974" s="3"/>
      <c r="L974" s="3"/>
    </row>
    <row r="975" spans="1:12" ht="12.95" customHeight="1">
      <c r="A975" s="10">
        <v>968</v>
      </c>
      <c r="B975" s="88" t="s">
        <v>3734</v>
      </c>
      <c r="C975" s="88"/>
      <c r="D975" s="7" t="s">
        <v>3735</v>
      </c>
      <c r="E975" s="7" t="s">
        <v>152</v>
      </c>
      <c r="F975" s="11">
        <v>128</v>
      </c>
      <c r="G975" s="12">
        <v>0.14000000000000001</v>
      </c>
      <c r="H975" s="35" t="s">
        <v>1503</v>
      </c>
      <c r="I975" s="3"/>
      <c r="J975" s="3"/>
      <c r="K975" s="3"/>
      <c r="L975" s="3"/>
    </row>
    <row r="976" spans="1:12" ht="12.95" customHeight="1">
      <c r="A976" s="10">
        <v>969</v>
      </c>
      <c r="B976" s="88" t="s">
        <v>3736</v>
      </c>
      <c r="C976" s="88"/>
      <c r="D976" s="7" t="s">
        <v>3737</v>
      </c>
      <c r="E976" s="7" t="s">
        <v>206</v>
      </c>
      <c r="F976" s="11">
        <v>9</v>
      </c>
      <c r="G976" s="12">
        <v>0.14000000000000001</v>
      </c>
      <c r="H976" s="35" t="s">
        <v>1503</v>
      </c>
      <c r="I976" s="3"/>
      <c r="J976" s="3"/>
      <c r="K976" s="3"/>
      <c r="L976" s="3"/>
    </row>
    <row r="977" spans="1:12" ht="12.95" customHeight="1">
      <c r="A977" s="10">
        <v>970</v>
      </c>
      <c r="B977" s="88" t="s">
        <v>2624</v>
      </c>
      <c r="C977" s="88"/>
      <c r="D977" s="7" t="s">
        <v>2625</v>
      </c>
      <c r="E977" s="7" t="s">
        <v>998</v>
      </c>
      <c r="F977" s="11">
        <v>362</v>
      </c>
      <c r="G977" s="12">
        <v>0.14000000000000001</v>
      </c>
      <c r="H977" s="35" t="s">
        <v>1503</v>
      </c>
      <c r="I977" s="3"/>
      <c r="J977" s="3"/>
      <c r="K977" s="3"/>
      <c r="L977" s="3"/>
    </row>
    <row r="978" spans="1:12" ht="12.95" customHeight="1">
      <c r="A978" s="10">
        <v>971</v>
      </c>
      <c r="B978" s="88" t="s">
        <v>3738</v>
      </c>
      <c r="C978" s="88"/>
      <c r="D978" s="7" t="s">
        <v>3739</v>
      </c>
      <c r="E978" s="7" t="s">
        <v>2699</v>
      </c>
      <c r="F978" s="11">
        <v>47</v>
      </c>
      <c r="G978" s="12">
        <v>0.14000000000000001</v>
      </c>
      <c r="H978" s="35" t="s">
        <v>1503</v>
      </c>
      <c r="I978" s="3"/>
      <c r="J978" s="3"/>
      <c r="K978" s="3"/>
      <c r="L978" s="3"/>
    </row>
    <row r="979" spans="1:12" ht="12.95" customHeight="1">
      <c r="A979" s="10">
        <v>972</v>
      </c>
      <c r="B979" s="88" t="s">
        <v>3740</v>
      </c>
      <c r="C979" s="88"/>
      <c r="D979" s="7" t="s">
        <v>3741</v>
      </c>
      <c r="E979" s="7" t="s">
        <v>956</v>
      </c>
      <c r="F979" s="11">
        <v>1239</v>
      </c>
      <c r="G979" s="12">
        <v>0.13</v>
      </c>
      <c r="H979" s="35" t="s">
        <v>1503</v>
      </c>
      <c r="I979" s="3"/>
      <c r="J979" s="3"/>
      <c r="K979" s="3"/>
      <c r="L979" s="3"/>
    </row>
    <row r="980" spans="1:12" ht="12.95" customHeight="1">
      <c r="A980" s="10">
        <v>973</v>
      </c>
      <c r="B980" s="88" t="s">
        <v>3742</v>
      </c>
      <c r="C980" s="88"/>
      <c r="D980" s="7" t="s">
        <v>3743</v>
      </c>
      <c r="E980" s="7" t="s">
        <v>41</v>
      </c>
      <c r="F980" s="11">
        <v>101</v>
      </c>
      <c r="G980" s="12">
        <v>0.13</v>
      </c>
      <c r="H980" s="35" t="s">
        <v>1503</v>
      </c>
      <c r="I980" s="3"/>
      <c r="J980" s="3"/>
      <c r="K980" s="3"/>
      <c r="L980" s="3"/>
    </row>
    <row r="981" spans="1:12" ht="12.95" customHeight="1">
      <c r="A981" s="10">
        <v>974</v>
      </c>
      <c r="B981" s="88" t="s">
        <v>3744</v>
      </c>
      <c r="C981" s="88"/>
      <c r="D981" s="7" t="s">
        <v>3745</v>
      </c>
      <c r="E981" s="7" t="s">
        <v>225</v>
      </c>
      <c r="F981" s="11">
        <v>44</v>
      </c>
      <c r="G981" s="12">
        <v>0.13</v>
      </c>
      <c r="H981" s="35" t="s">
        <v>1503</v>
      </c>
      <c r="I981" s="3"/>
      <c r="J981" s="3"/>
      <c r="K981" s="3"/>
      <c r="L981" s="3"/>
    </row>
    <row r="982" spans="1:12" ht="12.95" customHeight="1">
      <c r="A982" s="10">
        <v>975</v>
      </c>
      <c r="B982" s="88" t="s">
        <v>3746</v>
      </c>
      <c r="C982" s="88"/>
      <c r="D982" s="7" t="s">
        <v>3747</v>
      </c>
      <c r="E982" s="7" t="s">
        <v>220</v>
      </c>
      <c r="F982" s="11">
        <v>399</v>
      </c>
      <c r="G982" s="12">
        <v>0.13</v>
      </c>
      <c r="H982" s="35" t="s">
        <v>1503</v>
      </c>
      <c r="I982" s="3"/>
      <c r="J982" s="3"/>
      <c r="K982" s="3"/>
      <c r="L982" s="3"/>
    </row>
    <row r="983" spans="1:12" ht="12.95" customHeight="1">
      <c r="A983" s="10">
        <v>976</v>
      </c>
      <c r="B983" s="88" t="s">
        <v>3748</v>
      </c>
      <c r="C983" s="88"/>
      <c r="D983" s="7" t="s">
        <v>3749</v>
      </c>
      <c r="E983" s="7" t="s">
        <v>183</v>
      </c>
      <c r="F983" s="11">
        <v>80</v>
      </c>
      <c r="G983" s="12">
        <v>0.13</v>
      </c>
      <c r="H983" s="35" t="s">
        <v>1503</v>
      </c>
      <c r="I983" s="3"/>
      <c r="J983" s="3"/>
      <c r="K983" s="3"/>
      <c r="L983" s="3"/>
    </row>
    <row r="984" spans="1:12" ht="12.95" customHeight="1">
      <c r="A984" s="10">
        <v>977</v>
      </c>
      <c r="B984" s="88" t="s">
        <v>3750</v>
      </c>
      <c r="C984" s="88"/>
      <c r="D984" s="7" t="s">
        <v>3751</v>
      </c>
      <c r="E984" s="7" t="s">
        <v>164</v>
      </c>
      <c r="F984" s="11">
        <v>132</v>
      </c>
      <c r="G984" s="12">
        <v>0.12</v>
      </c>
      <c r="H984" s="35" t="s">
        <v>1503</v>
      </c>
      <c r="I984" s="3"/>
      <c r="J984" s="3"/>
      <c r="K984" s="3"/>
      <c r="L984" s="3"/>
    </row>
    <row r="985" spans="1:12" ht="12.95" customHeight="1">
      <c r="A985" s="10">
        <v>978</v>
      </c>
      <c r="B985" s="88" t="s">
        <v>3752</v>
      </c>
      <c r="C985" s="88"/>
      <c r="D985" s="7" t="s">
        <v>3753</v>
      </c>
      <c r="E985" s="7" t="s">
        <v>14</v>
      </c>
      <c r="F985" s="11">
        <v>10</v>
      </c>
      <c r="G985" s="12">
        <v>0.12</v>
      </c>
      <c r="H985" s="35" t="s">
        <v>1503</v>
      </c>
      <c r="I985" s="3"/>
      <c r="J985" s="3"/>
      <c r="K985" s="3"/>
      <c r="L985" s="3"/>
    </row>
    <row r="986" spans="1:12" ht="12.95" customHeight="1">
      <c r="A986" s="10">
        <v>979</v>
      </c>
      <c r="B986" s="88" t="s">
        <v>3754</v>
      </c>
      <c r="C986" s="88"/>
      <c r="D986" s="7" t="s">
        <v>3755</v>
      </c>
      <c r="E986" s="7" t="s">
        <v>168</v>
      </c>
      <c r="F986" s="11">
        <v>15</v>
      </c>
      <c r="G986" s="12">
        <v>0.12</v>
      </c>
      <c r="H986" s="35" t="s">
        <v>1503</v>
      </c>
      <c r="I986" s="3"/>
      <c r="J986" s="3"/>
      <c r="K986" s="3"/>
      <c r="L986" s="3"/>
    </row>
    <row r="987" spans="1:12" ht="12.95" customHeight="1">
      <c r="A987" s="10">
        <v>980</v>
      </c>
      <c r="B987" s="88" t="s">
        <v>3756</v>
      </c>
      <c r="C987" s="88"/>
      <c r="D987" s="7" t="s">
        <v>3757</v>
      </c>
      <c r="E987" s="7" t="s">
        <v>225</v>
      </c>
      <c r="F987" s="11">
        <v>25</v>
      </c>
      <c r="G987" s="12">
        <v>0.12</v>
      </c>
      <c r="H987" s="35" t="s">
        <v>1503</v>
      </c>
      <c r="I987" s="3"/>
      <c r="J987" s="3"/>
      <c r="K987" s="3"/>
      <c r="L987" s="3"/>
    </row>
    <row r="988" spans="1:12" ht="12.95" customHeight="1">
      <c r="A988" s="10">
        <v>981</v>
      </c>
      <c r="B988" s="88" t="s">
        <v>2628</v>
      </c>
      <c r="C988" s="88"/>
      <c r="D988" s="7" t="s">
        <v>2629</v>
      </c>
      <c r="E988" s="7" t="s">
        <v>56</v>
      </c>
      <c r="F988" s="11">
        <v>75</v>
      </c>
      <c r="G988" s="12">
        <v>0.12</v>
      </c>
      <c r="H988" s="35" t="s">
        <v>1503</v>
      </c>
      <c r="I988" s="3"/>
      <c r="J988" s="3"/>
      <c r="K988" s="3"/>
      <c r="L988" s="3"/>
    </row>
    <row r="989" spans="1:12" ht="12.95" customHeight="1">
      <c r="A989" s="10">
        <v>982</v>
      </c>
      <c r="B989" s="88" t="s">
        <v>3758</v>
      </c>
      <c r="C989" s="88"/>
      <c r="D989" s="7" t="s">
        <v>3759</v>
      </c>
      <c r="E989" s="7" t="s">
        <v>206</v>
      </c>
      <c r="F989" s="11">
        <v>43</v>
      </c>
      <c r="G989" s="12">
        <v>0.11</v>
      </c>
      <c r="H989" s="35" t="s">
        <v>1503</v>
      </c>
      <c r="I989" s="3"/>
      <c r="J989" s="3"/>
      <c r="K989" s="3"/>
      <c r="L989" s="3"/>
    </row>
    <row r="990" spans="1:12" ht="12.95" customHeight="1">
      <c r="A990" s="10">
        <v>983</v>
      </c>
      <c r="B990" s="88" t="s">
        <v>3760</v>
      </c>
      <c r="C990" s="88"/>
      <c r="D990" s="7" t="s">
        <v>3761</v>
      </c>
      <c r="E990" s="7" t="s">
        <v>12</v>
      </c>
      <c r="F990" s="11">
        <v>58</v>
      </c>
      <c r="G990" s="12">
        <v>0.11</v>
      </c>
      <c r="H990" s="35" t="s">
        <v>1503</v>
      </c>
      <c r="I990" s="3"/>
      <c r="J990" s="3"/>
      <c r="K990" s="3"/>
      <c r="L990" s="3"/>
    </row>
    <row r="991" spans="1:12" ht="12.95" customHeight="1">
      <c r="A991" s="10">
        <v>984</v>
      </c>
      <c r="B991" s="88" t="s">
        <v>3762</v>
      </c>
      <c r="C991" s="88"/>
      <c r="D991" s="7" t="s">
        <v>3763</v>
      </c>
      <c r="E991" s="7" t="s">
        <v>23</v>
      </c>
      <c r="F991" s="11">
        <v>27</v>
      </c>
      <c r="G991" s="12">
        <v>0.11</v>
      </c>
      <c r="H991" s="35" t="s">
        <v>1503</v>
      </c>
      <c r="I991" s="3"/>
      <c r="J991" s="3"/>
      <c r="K991" s="3"/>
      <c r="L991" s="3"/>
    </row>
    <row r="992" spans="1:12" ht="12.95" customHeight="1">
      <c r="A992" s="10">
        <v>985</v>
      </c>
      <c r="B992" s="88" t="s">
        <v>3764</v>
      </c>
      <c r="C992" s="88"/>
      <c r="D992" s="7" t="s">
        <v>3765</v>
      </c>
      <c r="E992" s="7" t="s">
        <v>44</v>
      </c>
      <c r="F992" s="11">
        <v>67</v>
      </c>
      <c r="G992" s="12">
        <v>0.11</v>
      </c>
      <c r="H992" s="35" t="s">
        <v>1503</v>
      </c>
      <c r="I992" s="3"/>
      <c r="J992" s="3"/>
      <c r="K992" s="3"/>
      <c r="L992" s="3"/>
    </row>
    <row r="993" spans="1:12" ht="12.95" customHeight="1">
      <c r="A993" s="10">
        <v>986</v>
      </c>
      <c r="B993" s="88" t="s">
        <v>3766</v>
      </c>
      <c r="C993" s="88"/>
      <c r="D993" s="7" t="s">
        <v>3767</v>
      </c>
      <c r="E993" s="7" t="s">
        <v>206</v>
      </c>
      <c r="F993" s="11">
        <v>2</v>
      </c>
      <c r="G993" s="12">
        <v>0.11</v>
      </c>
      <c r="H993" s="35" t="s">
        <v>1503</v>
      </c>
      <c r="I993" s="3"/>
      <c r="J993" s="3"/>
      <c r="K993" s="3"/>
      <c r="L993" s="3"/>
    </row>
    <row r="994" spans="1:12" ht="12.95" customHeight="1">
      <c r="A994" s="10">
        <v>987</v>
      </c>
      <c r="B994" s="88" t="s">
        <v>3768</v>
      </c>
      <c r="C994" s="88"/>
      <c r="D994" s="7" t="s">
        <v>3769</v>
      </c>
      <c r="E994" s="7" t="s">
        <v>183</v>
      </c>
      <c r="F994" s="11">
        <v>17</v>
      </c>
      <c r="G994" s="12">
        <v>0.11</v>
      </c>
      <c r="H994" s="35" t="s">
        <v>1503</v>
      </c>
      <c r="I994" s="3"/>
      <c r="J994" s="3"/>
      <c r="K994" s="3"/>
      <c r="L994" s="3"/>
    </row>
    <row r="995" spans="1:12" ht="12.95" customHeight="1">
      <c r="A995" s="10">
        <v>988</v>
      </c>
      <c r="B995" s="88" t="s">
        <v>3770</v>
      </c>
      <c r="C995" s="88"/>
      <c r="D995" s="7" t="s">
        <v>3771</v>
      </c>
      <c r="E995" s="7" t="s">
        <v>23</v>
      </c>
      <c r="F995" s="11">
        <v>131</v>
      </c>
      <c r="G995" s="12">
        <v>0.1</v>
      </c>
      <c r="H995" s="35" t="s">
        <v>1503</v>
      </c>
      <c r="I995" s="3"/>
      <c r="J995" s="3"/>
      <c r="K995" s="3"/>
      <c r="L995" s="3"/>
    </row>
    <row r="996" spans="1:12" ht="12.95" customHeight="1">
      <c r="A996" s="10">
        <v>989</v>
      </c>
      <c r="B996" s="88" t="s">
        <v>3112</v>
      </c>
      <c r="C996" s="88"/>
      <c r="D996" s="7" t="s">
        <v>3113</v>
      </c>
      <c r="E996" s="7" t="s">
        <v>225</v>
      </c>
      <c r="F996" s="11">
        <v>421</v>
      </c>
      <c r="G996" s="12">
        <v>0.1</v>
      </c>
      <c r="H996" s="35" t="s">
        <v>1503</v>
      </c>
      <c r="I996" s="3"/>
      <c r="J996" s="3"/>
      <c r="K996" s="3"/>
      <c r="L996" s="3"/>
    </row>
    <row r="997" spans="1:12" ht="12.95" customHeight="1">
      <c r="A997" s="10">
        <v>990</v>
      </c>
      <c r="B997" s="88" t="s">
        <v>3772</v>
      </c>
      <c r="C997" s="88"/>
      <c r="D997" s="7" t="s">
        <v>3773</v>
      </c>
      <c r="E997" s="7" t="s">
        <v>956</v>
      </c>
      <c r="F997" s="11">
        <v>333</v>
      </c>
      <c r="G997" s="12">
        <v>0.09</v>
      </c>
      <c r="H997" s="35" t="s">
        <v>1503</v>
      </c>
      <c r="I997" s="3"/>
      <c r="J997" s="3"/>
      <c r="K997" s="3"/>
      <c r="L997" s="3"/>
    </row>
    <row r="998" spans="1:12" ht="12.95" customHeight="1">
      <c r="A998" s="10">
        <v>991</v>
      </c>
      <c r="B998" s="88" t="s">
        <v>3774</v>
      </c>
      <c r="C998" s="88"/>
      <c r="D998" s="7" t="s">
        <v>3775</v>
      </c>
      <c r="E998" s="7" t="s">
        <v>152</v>
      </c>
      <c r="F998" s="11">
        <v>52</v>
      </c>
      <c r="G998" s="12">
        <v>0.09</v>
      </c>
      <c r="H998" s="35" t="s">
        <v>1503</v>
      </c>
      <c r="I998" s="3"/>
      <c r="J998" s="3"/>
      <c r="K998" s="3"/>
      <c r="L998" s="3"/>
    </row>
    <row r="999" spans="1:12" ht="12.95" customHeight="1">
      <c r="A999" s="10">
        <v>992</v>
      </c>
      <c r="B999" s="88" t="s">
        <v>3102</v>
      </c>
      <c r="C999" s="88"/>
      <c r="D999" s="7" t="s">
        <v>3103</v>
      </c>
      <c r="E999" s="7" t="s">
        <v>68</v>
      </c>
      <c r="F999" s="11">
        <v>1018</v>
      </c>
      <c r="G999" s="12">
        <v>0.09</v>
      </c>
      <c r="H999" s="35" t="s">
        <v>1503</v>
      </c>
      <c r="I999" s="3"/>
      <c r="J999" s="3"/>
      <c r="K999" s="3"/>
      <c r="L999" s="3"/>
    </row>
    <row r="1000" spans="1:12" ht="12.95" customHeight="1">
      <c r="A1000" s="10">
        <v>993</v>
      </c>
      <c r="B1000" s="88" t="s">
        <v>3776</v>
      </c>
      <c r="C1000" s="88"/>
      <c r="D1000" s="7" t="s">
        <v>3777</v>
      </c>
      <c r="E1000" s="7" t="s">
        <v>826</v>
      </c>
      <c r="F1000" s="11">
        <v>9</v>
      </c>
      <c r="G1000" s="12">
        <v>0.08</v>
      </c>
      <c r="H1000" s="35" t="s">
        <v>1503</v>
      </c>
      <c r="I1000" s="3"/>
      <c r="J1000" s="3"/>
      <c r="K1000" s="3"/>
      <c r="L1000" s="3"/>
    </row>
    <row r="1001" spans="1:12" ht="12.95" customHeight="1">
      <c r="A1001" s="10">
        <v>994</v>
      </c>
      <c r="B1001" s="88" t="s">
        <v>2644</v>
      </c>
      <c r="C1001" s="88"/>
      <c r="D1001" s="7" t="s">
        <v>2645</v>
      </c>
      <c r="E1001" s="7" t="s">
        <v>998</v>
      </c>
      <c r="F1001" s="11">
        <v>43</v>
      </c>
      <c r="G1001" s="12">
        <v>0.08</v>
      </c>
      <c r="H1001" s="35" t="s">
        <v>1503</v>
      </c>
      <c r="I1001" s="3"/>
      <c r="J1001" s="3"/>
      <c r="K1001" s="3"/>
      <c r="L1001" s="3"/>
    </row>
    <row r="1002" spans="1:12" ht="12.95" customHeight="1">
      <c r="A1002" s="10">
        <v>995</v>
      </c>
      <c r="B1002" s="88" t="s">
        <v>3778</v>
      </c>
      <c r="C1002" s="88"/>
      <c r="D1002" s="7" t="s">
        <v>3779</v>
      </c>
      <c r="E1002" s="7" t="s">
        <v>183</v>
      </c>
      <c r="F1002" s="11">
        <v>42</v>
      </c>
      <c r="G1002" s="12">
        <v>0.08</v>
      </c>
      <c r="H1002" s="35" t="s">
        <v>1503</v>
      </c>
      <c r="I1002" s="3"/>
      <c r="J1002" s="3"/>
      <c r="K1002" s="3"/>
      <c r="L1002" s="3"/>
    </row>
    <row r="1003" spans="1:12" ht="12.95" customHeight="1">
      <c r="A1003" s="10">
        <v>996</v>
      </c>
      <c r="B1003" s="88" t="s">
        <v>3780</v>
      </c>
      <c r="C1003" s="88"/>
      <c r="D1003" s="7" t="s">
        <v>3781</v>
      </c>
      <c r="E1003" s="7" t="s">
        <v>14</v>
      </c>
      <c r="F1003" s="11">
        <v>42</v>
      </c>
      <c r="G1003" s="12">
        <v>7.0000000000000007E-2</v>
      </c>
      <c r="H1003" s="35" t="s">
        <v>1503</v>
      </c>
      <c r="I1003" s="3"/>
      <c r="J1003" s="3"/>
      <c r="K1003" s="3"/>
      <c r="L1003" s="3"/>
    </row>
    <row r="1004" spans="1:12" ht="12.95" customHeight="1">
      <c r="A1004" s="10">
        <v>997</v>
      </c>
      <c r="B1004" s="88" t="s">
        <v>3782</v>
      </c>
      <c r="C1004" s="88"/>
      <c r="D1004" s="7" t="s">
        <v>3783</v>
      </c>
      <c r="E1004" s="7" t="s">
        <v>29</v>
      </c>
      <c r="F1004" s="11">
        <v>143</v>
      </c>
      <c r="G1004" s="12">
        <v>0.06</v>
      </c>
      <c r="H1004" s="35" t="s">
        <v>1503</v>
      </c>
      <c r="I1004" s="3"/>
      <c r="J1004" s="3"/>
      <c r="K1004" s="3"/>
      <c r="L1004" s="3"/>
    </row>
    <row r="1005" spans="1:12" ht="12.95" customHeight="1">
      <c r="A1005" s="10">
        <v>998</v>
      </c>
      <c r="B1005" s="88" t="s">
        <v>3784</v>
      </c>
      <c r="C1005" s="88"/>
      <c r="D1005" s="7" t="s">
        <v>3785</v>
      </c>
      <c r="E1005" s="7" t="s">
        <v>197</v>
      </c>
      <c r="F1005" s="11">
        <v>12</v>
      </c>
      <c r="G1005" s="12">
        <v>0.06</v>
      </c>
      <c r="H1005" s="35" t="s">
        <v>1503</v>
      </c>
      <c r="I1005" s="3"/>
      <c r="J1005" s="3"/>
      <c r="K1005" s="3"/>
      <c r="L1005" s="3"/>
    </row>
    <row r="1006" spans="1:12" ht="12.95" customHeight="1">
      <c r="A1006" s="10">
        <v>999</v>
      </c>
      <c r="B1006" s="88" t="s">
        <v>3786</v>
      </c>
      <c r="C1006" s="88"/>
      <c r="D1006" s="7" t="s">
        <v>3787</v>
      </c>
      <c r="E1006" s="7" t="s">
        <v>41</v>
      </c>
      <c r="F1006" s="11">
        <v>17</v>
      </c>
      <c r="G1006" s="12">
        <v>0.06</v>
      </c>
      <c r="H1006" s="35" t="s">
        <v>1503</v>
      </c>
      <c r="I1006" s="3"/>
      <c r="J1006" s="3"/>
      <c r="K1006" s="3"/>
      <c r="L1006" s="3"/>
    </row>
    <row r="1007" spans="1:12" ht="12.95" customHeight="1">
      <c r="A1007" s="1"/>
      <c r="B1007" s="92" t="s">
        <v>139</v>
      </c>
      <c r="C1007" s="92"/>
      <c r="D1007" s="14"/>
      <c r="E1007" s="14"/>
      <c r="F1007" s="14"/>
      <c r="G1007" s="15">
        <v>5682.67</v>
      </c>
      <c r="H1007" s="16">
        <v>0.99664378323833192</v>
      </c>
      <c r="I1007" s="3"/>
      <c r="J1007" s="3"/>
      <c r="K1007" s="3"/>
      <c r="L1007" s="3"/>
    </row>
    <row r="1008" spans="1:12" ht="12.95" customHeight="1">
      <c r="A1008" s="10">
        <v>1</v>
      </c>
      <c r="B1008" s="88" t="s">
        <v>1409</v>
      </c>
      <c r="C1008" s="88"/>
      <c r="D1008" s="7" t="s">
        <v>1504</v>
      </c>
      <c r="E1008" s="7" t="s">
        <v>20</v>
      </c>
      <c r="F1008" s="11">
        <v>2348</v>
      </c>
      <c r="G1008" s="12">
        <v>0.24</v>
      </c>
      <c r="H1008" s="35" t="s">
        <v>1503</v>
      </c>
      <c r="I1008" s="3"/>
      <c r="J1008" s="3"/>
      <c r="K1008" s="3"/>
      <c r="L1008" s="3"/>
    </row>
    <row r="1009" spans="1:12" ht="12.95" customHeight="1">
      <c r="A1009" s="10">
        <v>2</v>
      </c>
      <c r="B1009" s="88" t="s">
        <v>3114</v>
      </c>
      <c r="C1009" s="88"/>
      <c r="D1009" s="7" t="s">
        <v>3115</v>
      </c>
      <c r="E1009" s="7" t="s">
        <v>68</v>
      </c>
      <c r="F1009" s="11">
        <v>957</v>
      </c>
      <c r="G1009" s="12">
        <v>0.2</v>
      </c>
      <c r="H1009" s="35" t="s">
        <v>1503</v>
      </c>
      <c r="I1009" s="3"/>
      <c r="J1009" s="3"/>
      <c r="K1009" s="3"/>
      <c r="L1009" s="3"/>
    </row>
    <row r="1010" spans="1:12" ht="12.95" customHeight="1">
      <c r="A1010" s="1"/>
      <c r="B1010" s="92" t="s">
        <v>139</v>
      </c>
      <c r="C1010" s="92"/>
      <c r="D1010" s="14"/>
      <c r="E1010" s="14"/>
      <c r="F1010" s="14"/>
      <c r="G1010" s="15">
        <v>0.44</v>
      </c>
      <c r="H1010" s="16">
        <v>7.6557185141990164E-5</v>
      </c>
      <c r="I1010" s="3"/>
      <c r="J1010" s="3"/>
      <c r="K1010" s="3"/>
      <c r="L1010" s="3"/>
    </row>
    <row r="1011" spans="1:12" ht="12.95" customHeight="1">
      <c r="A1011" s="1"/>
      <c r="B1011" s="87" t="s">
        <v>140</v>
      </c>
      <c r="C1011" s="87"/>
      <c r="D1011" s="7"/>
      <c r="E1011" s="7"/>
      <c r="F1011" s="17"/>
      <c r="G1011" s="17"/>
      <c r="H1011" s="17"/>
      <c r="I1011" s="3"/>
      <c r="J1011" s="3"/>
      <c r="K1011" s="3"/>
      <c r="L1011" s="3"/>
    </row>
    <row r="1012" spans="1:12" ht="12.95" customHeight="1">
      <c r="A1012" s="1"/>
      <c r="B1012" s="92" t="s">
        <v>139</v>
      </c>
      <c r="C1012" s="92"/>
      <c r="D1012" s="14"/>
      <c r="E1012" s="14"/>
      <c r="F1012" s="18"/>
      <c r="G1012" s="18"/>
      <c r="H1012" s="18"/>
      <c r="I1012" s="3"/>
      <c r="J1012" s="3"/>
      <c r="K1012" s="3"/>
      <c r="L1012" s="3"/>
    </row>
    <row r="1013" spans="1:12" ht="12.95" customHeight="1">
      <c r="A1013" s="1"/>
      <c r="B1013" s="87" t="s">
        <v>141</v>
      </c>
      <c r="C1013" s="87"/>
      <c r="D1013" s="7"/>
      <c r="E1013" s="7"/>
      <c r="F1013" s="7"/>
      <c r="G1013" s="7"/>
      <c r="H1013" s="7"/>
      <c r="I1013" s="3"/>
      <c r="J1013" s="3"/>
      <c r="K1013" s="3"/>
      <c r="L1013" s="3"/>
    </row>
    <row r="1014" spans="1:12" ht="12.95" customHeight="1">
      <c r="A1014" s="1"/>
      <c r="B1014" s="87" t="s">
        <v>142</v>
      </c>
      <c r="C1014" s="87"/>
      <c r="D1014" s="7"/>
      <c r="E1014" s="7"/>
      <c r="F1014" s="7"/>
      <c r="G1014" s="19">
        <v>18.739999999999998</v>
      </c>
      <c r="H1014" s="20">
        <v>3.2796595765261145E-3</v>
      </c>
      <c r="I1014" s="3"/>
      <c r="J1014" s="3"/>
      <c r="K1014" s="3"/>
      <c r="L1014" s="3"/>
    </row>
    <row r="1015" spans="1:12" ht="12.95" customHeight="1">
      <c r="A1015" s="1"/>
      <c r="B1015" s="89" t="s">
        <v>143</v>
      </c>
      <c r="C1015" s="89"/>
      <c r="D1015" s="21"/>
      <c r="E1015" s="21"/>
      <c r="F1015" s="21"/>
      <c r="G1015" s="22">
        <v>5701.85</v>
      </c>
      <c r="H1015" s="23">
        <v>1</v>
      </c>
      <c r="I1015" s="3"/>
      <c r="J1015" s="3"/>
      <c r="K1015" s="3"/>
      <c r="L1015" s="3"/>
    </row>
    <row r="1016" spans="1:12" ht="12.95" customHeight="1">
      <c r="A1016" s="3"/>
      <c r="B1016" s="90"/>
      <c r="C1016" s="90"/>
      <c r="D1016" s="3"/>
      <c r="E1016" s="3"/>
      <c r="F1016" s="3"/>
      <c r="G1016" s="3"/>
      <c r="H1016" s="3"/>
      <c r="I1016" s="3"/>
      <c r="J1016" s="3"/>
      <c r="K1016" s="3"/>
      <c r="L1016" s="3"/>
    </row>
    <row r="1017" spans="1:12" ht="12.95" customHeight="1">
      <c r="A1017" s="2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</row>
    <row r="1018" spans="1:12" ht="12.95" customHeight="1">
      <c r="A1018" s="2"/>
      <c r="B1018" s="91" t="s">
        <v>144</v>
      </c>
      <c r="C1018" s="91"/>
      <c r="D1018" s="3"/>
      <c r="E1018" s="3"/>
      <c r="F1018" s="3"/>
      <c r="G1018" s="3"/>
      <c r="H1018" s="3"/>
      <c r="I1018" s="3"/>
      <c r="J1018" s="3"/>
      <c r="K1018" s="3"/>
      <c r="L1018" s="3"/>
    </row>
    <row r="1019" spans="1:12" ht="12.95" customHeight="1">
      <c r="A1019" s="3"/>
      <c r="B1019" s="24" t="s">
        <v>144</v>
      </c>
      <c r="C1019" s="24"/>
      <c r="D1019" s="3"/>
      <c r="E1019" s="3"/>
      <c r="F1019" s="3"/>
      <c r="G1019" s="3"/>
      <c r="H1019" s="3"/>
      <c r="I1019" s="3"/>
      <c r="J1019" s="3"/>
      <c r="K1019" s="3"/>
      <c r="L1019" s="3"/>
    </row>
    <row r="1020" spans="1:12" ht="12.95" customHeight="1">
      <c r="A1020" s="3"/>
      <c r="B1020" s="1" t="s">
        <v>145</v>
      </c>
      <c r="C1020" s="25">
        <v>1.06E-2</v>
      </c>
      <c r="D1020" s="3"/>
      <c r="E1020" s="3"/>
      <c r="F1020" s="3"/>
      <c r="G1020" s="3"/>
      <c r="H1020" s="3"/>
      <c r="I1020" s="3"/>
      <c r="J1020" s="3"/>
      <c r="K1020" s="3"/>
      <c r="L1020" s="3"/>
    </row>
    <row r="1021" spans="1:12" ht="12.95" customHeight="1">
      <c r="A1021" s="3"/>
      <c r="B1021" s="1" t="s">
        <v>670</v>
      </c>
      <c r="C1021" s="25">
        <v>3.2000000000000002E-3</v>
      </c>
      <c r="D1021" s="3"/>
      <c r="E1021" s="3"/>
      <c r="F1021" s="3"/>
      <c r="G1021" s="3"/>
      <c r="H1021" s="3"/>
      <c r="I1021" s="3"/>
      <c r="J1021" s="3"/>
      <c r="K1021" s="3"/>
      <c r="L1021" s="3"/>
    </row>
    <row r="1022" spans="1:12" ht="12.95" customHeight="1">
      <c r="A1022" s="2"/>
      <c r="B1022" s="2"/>
      <c r="C1022" s="3"/>
      <c r="D1022" s="3"/>
      <c r="E1022" s="3"/>
      <c r="F1022" s="3"/>
      <c r="G1022" s="3"/>
      <c r="H1022" s="3"/>
      <c r="I1022" s="3"/>
      <c r="J1022" s="3"/>
      <c r="K1022" s="3"/>
      <c r="L1022" s="3"/>
    </row>
    <row r="1023" spans="1:12" ht="12.95" customHeight="1">
      <c r="A1023" s="3"/>
      <c r="B1023" s="26" t="s">
        <v>146</v>
      </c>
      <c r="C1023" s="85" t="s">
        <v>147</v>
      </c>
      <c r="D1023" s="85"/>
      <c r="E1023" s="77">
        <v>9.8827999999999996</v>
      </c>
      <c r="F1023" s="3"/>
      <c r="G1023" s="3"/>
      <c r="H1023" s="3"/>
      <c r="I1023" s="3"/>
      <c r="J1023" s="3"/>
      <c r="K1023" s="3"/>
      <c r="L1023" s="3"/>
    </row>
    <row r="1024" spans="1:12" ht="12.95" customHeight="1">
      <c r="A1024" s="3"/>
      <c r="B1024" s="26" t="s">
        <v>146</v>
      </c>
      <c r="C1024" s="85" t="s">
        <v>673</v>
      </c>
      <c r="D1024" s="85"/>
      <c r="E1024" s="77">
        <v>9.9328000000000003</v>
      </c>
      <c r="F1024" s="3"/>
      <c r="G1024" s="3"/>
      <c r="H1024" s="3"/>
      <c r="I1024" s="3"/>
      <c r="J1024" s="3"/>
      <c r="K1024" s="3"/>
      <c r="L1024" s="3"/>
    </row>
    <row r="1025" spans="1:12" ht="12.95" customHeight="1">
      <c r="A1025" s="3"/>
      <c r="B1025" s="26"/>
      <c r="C1025" s="85"/>
      <c r="D1025" s="85"/>
      <c r="E1025" s="28"/>
      <c r="F1025" s="3"/>
      <c r="G1025" s="3"/>
      <c r="H1025" s="3"/>
      <c r="I1025" s="3"/>
      <c r="J1025" s="3"/>
      <c r="K1025" s="3"/>
      <c r="L1025" s="3"/>
    </row>
    <row r="1026" spans="1:12" ht="12.95" customHeight="1">
      <c r="A1026" s="3"/>
      <c r="B1026" s="26" t="s">
        <v>148</v>
      </c>
      <c r="C1026" s="85"/>
      <c r="D1026" s="85"/>
      <c r="E1026" s="55">
        <v>57.35</v>
      </c>
      <c r="F1026" s="3"/>
      <c r="G1026" s="3"/>
      <c r="H1026" s="3"/>
      <c r="I1026" s="3"/>
      <c r="J1026" s="3"/>
      <c r="K1026" s="3"/>
      <c r="L1026" s="3"/>
    </row>
    <row r="1027" spans="1:12" ht="12.95" customHeight="1">
      <c r="A1027" s="3"/>
      <c r="B1027" s="26"/>
      <c r="C1027" s="85"/>
      <c r="D1027" s="85"/>
      <c r="E1027" s="28"/>
      <c r="F1027" s="3"/>
      <c r="G1027" s="3"/>
      <c r="H1027" s="3"/>
      <c r="I1027" s="3"/>
      <c r="J1027" s="3"/>
      <c r="K1027" s="3"/>
      <c r="L1027" s="3"/>
    </row>
    <row r="1028" spans="1:12" ht="12.95" customHeight="1">
      <c r="A1028" s="3"/>
      <c r="B1028" s="26" t="s">
        <v>149</v>
      </c>
      <c r="C1028" s="85"/>
      <c r="D1028" s="85"/>
      <c r="E1028" s="29">
        <v>57.02</v>
      </c>
      <c r="F1028" s="3"/>
      <c r="G1028" s="3"/>
      <c r="H1028" s="3"/>
      <c r="I1028" s="3"/>
      <c r="J1028" s="3"/>
      <c r="K1028" s="3"/>
      <c r="L1028" s="3"/>
    </row>
    <row r="1029" spans="1:12" ht="12.95" customHeight="1">
      <c r="A1029" s="3"/>
      <c r="B1029" s="26"/>
      <c r="C1029" s="85"/>
      <c r="D1029" s="85"/>
      <c r="E1029" s="28"/>
      <c r="F1029" s="3"/>
      <c r="G1029" s="3"/>
      <c r="H1029" s="3"/>
      <c r="I1029" s="3"/>
      <c r="J1029" s="3"/>
      <c r="K1029" s="3"/>
      <c r="L1029" s="3"/>
    </row>
    <row r="1030" spans="1:12" ht="12.95" customHeight="1">
      <c r="A1030" s="3"/>
      <c r="B1030" s="26" t="s">
        <v>150</v>
      </c>
      <c r="C1030" s="85"/>
      <c r="D1030" s="85"/>
      <c r="E1030" s="54">
        <v>0.09</v>
      </c>
      <c r="F1030" s="3"/>
      <c r="G1030" s="3"/>
      <c r="H1030" s="3"/>
      <c r="I1030" s="3"/>
      <c r="J1030" s="3"/>
      <c r="K1030" s="3"/>
      <c r="L1030" s="3"/>
    </row>
    <row r="1031" spans="1:12" ht="15">
      <c r="F1031" s="76" t="s">
        <v>3971</v>
      </c>
    </row>
    <row r="1032" spans="1:12" ht="15">
      <c r="B1032" s="76" t="s">
        <v>3915</v>
      </c>
      <c r="F1032" s="76" t="s">
        <v>3917</v>
      </c>
    </row>
  </sheetData>
  <mergeCells count="1025">
    <mergeCell ref="B1011:C1011"/>
    <mergeCell ref="B1012:C1012"/>
    <mergeCell ref="B1013:C1013"/>
    <mergeCell ref="B1014:C1014"/>
    <mergeCell ref="B1015:C1015"/>
    <mergeCell ref="B1006:C1006"/>
    <mergeCell ref="B1007:C1007"/>
    <mergeCell ref="B1008:C1008"/>
    <mergeCell ref="B1009:C1009"/>
    <mergeCell ref="B1010:C1010"/>
    <mergeCell ref="C1026:D1026"/>
    <mergeCell ref="C1027:D1027"/>
    <mergeCell ref="C1028:D1028"/>
    <mergeCell ref="C1029:D1029"/>
    <mergeCell ref="C1030:D1030"/>
    <mergeCell ref="B1016:C1016"/>
    <mergeCell ref="B1018:C1018"/>
    <mergeCell ref="C1023:D1023"/>
    <mergeCell ref="C1024:D1024"/>
    <mergeCell ref="C1025:D1025"/>
    <mergeCell ref="B991:C991"/>
    <mergeCell ref="B992:C992"/>
    <mergeCell ref="B993:C993"/>
    <mergeCell ref="B994:C994"/>
    <mergeCell ref="B995:C995"/>
    <mergeCell ref="B986:C986"/>
    <mergeCell ref="B987:C987"/>
    <mergeCell ref="B988:C988"/>
    <mergeCell ref="B989:C989"/>
    <mergeCell ref="B990:C990"/>
    <mergeCell ref="B1001:C1001"/>
    <mergeCell ref="B1002:C1002"/>
    <mergeCell ref="B1003:C1003"/>
    <mergeCell ref="B1004:C1004"/>
    <mergeCell ref="B1005:C1005"/>
    <mergeCell ref="B996:C996"/>
    <mergeCell ref="B997:C997"/>
    <mergeCell ref="B998:C998"/>
    <mergeCell ref="B999:C999"/>
    <mergeCell ref="B1000:C1000"/>
    <mergeCell ref="B971:C971"/>
    <mergeCell ref="B972:C972"/>
    <mergeCell ref="B973:C973"/>
    <mergeCell ref="B974:C974"/>
    <mergeCell ref="B975:C975"/>
    <mergeCell ref="B966:C966"/>
    <mergeCell ref="B967:C967"/>
    <mergeCell ref="B968:C968"/>
    <mergeCell ref="B969:C969"/>
    <mergeCell ref="B970:C970"/>
    <mergeCell ref="B981:C981"/>
    <mergeCell ref="B982:C982"/>
    <mergeCell ref="B983:C983"/>
    <mergeCell ref="B984:C984"/>
    <mergeCell ref="B985:C985"/>
    <mergeCell ref="B976:C976"/>
    <mergeCell ref="B977:C977"/>
    <mergeCell ref="B978:C978"/>
    <mergeCell ref="B979:C979"/>
    <mergeCell ref="B980:C980"/>
    <mergeCell ref="B951:C951"/>
    <mergeCell ref="B952:C952"/>
    <mergeCell ref="B953:C953"/>
    <mergeCell ref="B954:C954"/>
    <mergeCell ref="B955:C955"/>
    <mergeCell ref="B946:C946"/>
    <mergeCell ref="B947:C947"/>
    <mergeCell ref="B948:C948"/>
    <mergeCell ref="B949:C949"/>
    <mergeCell ref="B950:C950"/>
    <mergeCell ref="B961:C961"/>
    <mergeCell ref="B962:C962"/>
    <mergeCell ref="B963:C963"/>
    <mergeCell ref="B964:C964"/>
    <mergeCell ref="B965:C965"/>
    <mergeCell ref="B956:C956"/>
    <mergeCell ref="B957:C957"/>
    <mergeCell ref="B958:C958"/>
    <mergeCell ref="B959:C959"/>
    <mergeCell ref="B960:C960"/>
    <mergeCell ref="B931:C931"/>
    <mergeCell ref="B932:C932"/>
    <mergeCell ref="B933:C933"/>
    <mergeCell ref="B934:C934"/>
    <mergeCell ref="B935:C935"/>
    <mergeCell ref="B926:C926"/>
    <mergeCell ref="B927:C927"/>
    <mergeCell ref="B928:C928"/>
    <mergeCell ref="B929:C929"/>
    <mergeCell ref="B930:C930"/>
    <mergeCell ref="B941:C941"/>
    <mergeCell ref="B942:C942"/>
    <mergeCell ref="B943:C943"/>
    <mergeCell ref="B944:C944"/>
    <mergeCell ref="B945:C945"/>
    <mergeCell ref="B936:C936"/>
    <mergeCell ref="B937:C937"/>
    <mergeCell ref="B938:C938"/>
    <mergeCell ref="B939:C939"/>
    <mergeCell ref="B940:C940"/>
    <mergeCell ref="B911:C911"/>
    <mergeCell ref="B912:C912"/>
    <mergeCell ref="B913:C913"/>
    <mergeCell ref="B914:C914"/>
    <mergeCell ref="B915:C915"/>
    <mergeCell ref="B906:C906"/>
    <mergeCell ref="B907:C907"/>
    <mergeCell ref="B908:C908"/>
    <mergeCell ref="B909:C909"/>
    <mergeCell ref="B910:C910"/>
    <mergeCell ref="B921:C921"/>
    <mergeCell ref="B922:C922"/>
    <mergeCell ref="B923:C923"/>
    <mergeCell ref="B924:C924"/>
    <mergeCell ref="B925:C925"/>
    <mergeCell ref="B916:C916"/>
    <mergeCell ref="B917:C917"/>
    <mergeCell ref="B918:C918"/>
    <mergeCell ref="B919:C919"/>
    <mergeCell ref="B920:C920"/>
    <mergeCell ref="B891:C891"/>
    <mergeCell ref="B892:C892"/>
    <mergeCell ref="B893:C893"/>
    <mergeCell ref="B894:C894"/>
    <mergeCell ref="B895:C895"/>
    <mergeCell ref="B886:C886"/>
    <mergeCell ref="B887:C887"/>
    <mergeCell ref="B888:C888"/>
    <mergeCell ref="B889:C889"/>
    <mergeCell ref="B890:C890"/>
    <mergeCell ref="B901:C901"/>
    <mergeCell ref="B902:C902"/>
    <mergeCell ref="B903:C903"/>
    <mergeCell ref="B904:C904"/>
    <mergeCell ref="B905:C905"/>
    <mergeCell ref="B896:C896"/>
    <mergeCell ref="B897:C897"/>
    <mergeCell ref="B898:C898"/>
    <mergeCell ref="B899:C899"/>
    <mergeCell ref="B900:C900"/>
    <mergeCell ref="B871:C871"/>
    <mergeCell ref="B872:C872"/>
    <mergeCell ref="B873:C873"/>
    <mergeCell ref="B874:C874"/>
    <mergeCell ref="B875:C875"/>
    <mergeCell ref="B866:C866"/>
    <mergeCell ref="B867:C867"/>
    <mergeCell ref="B868:C868"/>
    <mergeCell ref="B869:C869"/>
    <mergeCell ref="B870:C870"/>
    <mergeCell ref="B881:C881"/>
    <mergeCell ref="B882:C882"/>
    <mergeCell ref="B883:C883"/>
    <mergeCell ref="B884:C884"/>
    <mergeCell ref="B885:C885"/>
    <mergeCell ref="B876:C876"/>
    <mergeCell ref="B877:C877"/>
    <mergeCell ref="B878:C878"/>
    <mergeCell ref="B879:C879"/>
    <mergeCell ref="B880:C880"/>
    <mergeCell ref="B851:C851"/>
    <mergeCell ref="B852:C852"/>
    <mergeCell ref="B853:C853"/>
    <mergeCell ref="B854:C854"/>
    <mergeCell ref="B855:C855"/>
    <mergeCell ref="B846:C846"/>
    <mergeCell ref="B847:C847"/>
    <mergeCell ref="B848:C848"/>
    <mergeCell ref="B849:C849"/>
    <mergeCell ref="B850:C850"/>
    <mergeCell ref="B861:C861"/>
    <mergeCell ref="B862:C862"/>
    <mergeCell ref="B863:C863"/>
    <mergeCell ref="B864:C864"/>
    <mergeCell ref="B865:C865"/>
    <mergeCell ref="B856:C856"/>
    <mergeCell ref="B857:C857"/>
    <mergeCell ref="B858:C858"/>
    <mergeCell ref="B859:C859"/>
    <mergeCell ref="B860:C860"/>
    <mergeCell ref="B831:C831"/>
    <mergeCell ref="B832:C832"/>
    <mergeCell ref="B833:C833"/>
    <mergeCell ref="B834:C834"/>
    <mergeCell ref="B835:C835"/>
    <mergeCell ref="B826:C826"/>
    <mergeCell ref="B827:C827"/>
    <mergeCell ref="B828:C828"/>
    <mergeCell ref="B829:C829"/>
    <mergeCell ref="B830:C830"/>
    <mergeCell ref="B841:C841"/>
    <mergeCell ref="B842:C842"/>
    <mergeCell ref="B843:C843"/>
    <mergeCell ref="B844:C844"/>
    <mergeCell ref="B845:C845"/>
    <mergeCell ref="B836:C836"/>
    <mergeCell ref="B837:C837"/>
    <mergeCell ref="B838:C838"/>
    <mergeCell ref="B839:C839"/>
    <mergeCell ref="B840:C840"/>
    <mergeCell ref="B811:C811"/>
    <mergeCell ref="B812:C812"/>
    <mergeCell ref="B813:C813"/>
    <mergeCell ref="B814:C814"/>
    <mergeCell ref="B815:C815"/>
    <mergeCell ref="B806:C806"/>
    <mergeCell ref="B807:C807"/>
    <mergeCell ref="B808:C808"/>
    <mergeCell ref="B809:C809"/>
    <mergeCell ref="B810:C810"/>
    <mergeCell ref="B821:C821"/>
    <mergeCell ref="B822:C822"/>
    <mergeCell ref="B823:C823"/>
    <mergeCell ref="B824:C824"/>
    <mergeCell ref="B825:C825"/>
    <mergeCell ref="B816:C816"/>
    <mergeCell ref="B817:C817"/>
    <mergeCell ref="B818:C818"/>
    <mergeCell ref="B819:C819"/>
    <mergeCell ref="B820:C820"/>
    <mergeCell ref="B791:C791"/>
    <mergeCell ref="B792:C792"/>
    <mergeCell ref="B793:C793"/>
    <mergeCell ref="B794:C794"/>
    <mergeCell ref="B795:C795"/>
    <mergeCell ref="B786:C786"/>
    <mergeCell ref="B787:C787"/>
    <mergeCell ref="B788:C788"/>
    <mergeCell ref="B789:C789"/>
    <mergeCell ref="B790:C790"/>
    <mergeCell ref="B801:C801"/>
    <mergeCell ref="B802:C802"/>
    <mergeCell ref="B803:C803"/>
    <mergeCell ref="B804:C804"/>
    <mergeCell ref="B805:C805"/>
    <mergeCell ref="B796:C796"/>
    <mergeCell ref="B797:C797"/>
    <mergeCell ref="B798:C798"/>
    <mergeCell ref="B799:C799"/>
    <mergeCell ref="B800:C800"/>
    <mergeCell ref="B771:C771"/>
    <mergeCell ref="B772:C772"/>
    <mergeCell ref="B773:C773"/>
    <mergeCell ref="B774:C774"/>
    <mergeCell ref="B775:C775"/>
    <mergeCell ref="B766:C766"/>
    <mergeCell ref="B767:C767"/>
    <mergeCell ref="B768:C768"/>
    <mergeCell ref="B769:C769"/>
    <mergeCell ref="B770:C770"/>
    <mergeCell ref="B781:C781"/>
    <mergeCell ref="B782:C782"/>
    <mergeCell ref="B783:C783"/>
    <mergeCell ref="B784:C784"/>
    <mergeCell ref="B785:C785"/>
    <mergeCell ref="B776:C776"/>
    <mergeCell ref="B777:C777"/>
    <mergeCell ref="B778:C778"/>
    <mergeCell ref="B779:C779"/>
    <mergeCell ref="B780:C780"/>
    <mergeCell ref="B751:C751"/>
    <mergeCell ref="B752:C752"/>
    <mergeCell ref="B753:C753"/>
    <mergeCell ref="B754:C754"/>
    <mergeCell ref="B755:C755"/>
    <mergeCell ref="B746:C746"/>
    <mergeCell ref="B747:C747"/>
    <mergeCell ref="B748:C748"/>
    <mergeCell ref="B749:C749"/>
    <mergeCell ref="B750:C750"/>
    <mergeCell ref="B761:C761"/>
    <mergeCell ref="B762:C762"/>
    <mergeCell ref="B763:C763"/>
    <mergeCell ref="B764:C764"/>
    <mergeCell ref="B765:C765"/>
    <mergeCell ref="B756:C756"/>
    <mergeCell ref="B757:C757"/>
    <mergeCell ref="B758:C758"/>
    <mergeCell ref="B759:C759"/>
    <mergeCell ref="B760:C760"/>
    <mergeCell ref="B731:C731"/>
    <mergeCell ref="B732:C732"/>
    <mergeCell ref="B733:C733"/>
    <mergeCell ref="B734:C734"/>
    <mergeCell ref="B735:C735"/>
    <mergeCell ref="B726:C726"/>
    <mergeCell ref="B727:C727"/>
    <mergeCell ref="B728:C728"/>
    <mergeCell ref="B729:C729"/>
    <mergeCell ref="B730:C730"/>
    <mergeCell ref="B741:C741"/>
    <mergeCell ref="B742:C742"/>
    <mergeCell ref="B743:C743"/>
    <mergeCell ref="B744:C744"/>
    <mergeCell ref="B745:C745"/>
    <mergeCell ref="B736:C736"/>
    <mergeCell ref="B737:C737"/>
    <mergeCell ref="B738:C738"/>
    <mergeCell ref="B739:C739"/>
    <mergeCell ref="B740:C740"/>
    <mergeCell ref="B711:C711"/>
    <mergeCell ref="B712:C712"/>
    <mergeCell ref="B713:C713"/>
    <mergeCell ref="B714:C714"/>
    <mergeCell ref="B715:C715"/>
    <mergeCell ref="B706:C706"/>
    <mergeCell ref="B707:C707"/>
    <mergeCell ref="B708:C708"/>
    <mergeCell ref="B709:C709"/>
    <mergeCell ref="B710:C710"/>
    <mergeCell ref="B721:C721"/>
    <mergeCell ref="B722:C722"/>
    <mergeCell ref="B723:C723"/>
    <mergeCell ref="B724:C724"/>
    <mergeCell ref="B725:C725"/>
    <mergeCell ref="B716:C716"/>
    <mergeCell ref="B717:C717"/>
    <mergeCell ref="B718:C718"/>
    <mergeCell ref="B719:C719"/>
    <mergeCell ref="B720:C720"/>
    <mergeCell ref="B691:C691"/>
    <mergeCell ref="B692:C692"/>
    <mergeCell ref="B693:C693"/>
    <mergeCell ref="B694:C694"/>
    <mergeCell ref="B695:C695"/>
    <mergeCell ref="B686:C686"/>
    <mergeCell ref="B687:C687"/>
    <mergeCell ref="B688:C688"/>
    <mergeCell ref="B689:C689"/>
    <mergeCell ref="B690:C690"/>
    <mergeCell ref="B701:C701"/>
    <mergeCell ref="B702:C702"/>
    <mergeCell ref="B703:C703"/>
    <mergeCell ref="B704:C704"/>
    <mergeCell ref="B705:C705"/>
    <mergeCell ref="B696:C696"/>
    <mergeCell ref="B697:C697"/>
    <mergeCell ref="B698:C698"/>
    <mergeCell ref="B699:C699"/>
    <mergeCell ref="B700:C700"/>
    <mergeCell ref="B671:C671"/>
    <mergeCell ref="B672:C672"/>
    <mergeCell ref="B673:C673"/>
    <mergeCell ref="B674:C674"/>
    <mergeCell ref="B675:C675"/>
    <mergeCell ref="B666:C666"/>
    <mergeCell ref="B667:C667"/>
    <mergeCell ref="B668:C668"/>
    <mergeCell ref="B669:C669"/>
    <mergeCell ref="B670:C670"/>
    <mergeCell ref="B681:C681"/>
    <mergeCell ref="B682:C682"/>
    <mergeCell ref="B683:C683"/>
    <mergeCell ref="B684:C684"/>
    <mergeCell ref="B685:C685"/>
    <mergeCell ref="B676:C676"/>
    <mergeCell ref="B677:C677"/>
    <mergeCell ref="B678:C678"/>
    <mergeCell ref="B679:C679"/>
    <mergeCell ref="B680:C680"/>
    <mergeCell ref="B651:C651"/>
    <mergeCell ref="B652:C652"/>
    <mergeCell ref="B653:C653"/>
    <mergeCell ref="B654:C654"/>
    <mergeCell ref="B655:C655"/>
    <mergeCell ref="B646:C646"/>
    <mergeCell ref="B647:C647"/>
    <mergeCell ref="B648:C648"/>
    <mergeCell ref="B649:C649"/>
    <mergeCell ref="B650:C650"/>
    <mergeCell ref="B661:C661"/>
    <mergeCell ref="B662:C662"/>
    <mergeCell ref="B663:C663"/>
    <mergeCell ref="B664:C664"/>
    <mergeCell ref="B665:C665"/>
    <mergeCell ref="B656:C656"/>
    <mergeCell ref="B657:C657"/>
    <mergeCell ref="B658:C658"/>
    <mergeCell ref="B659:C659"/>
    <mergeCell ref="B660:C660"/>
    <mergeCell ref="B631:C631"/>
    <mergeCell ref="B632:C632"/>
    <mergeCell ref="B633:C633"/>
    <mergeCell ref="B634:C634"/>
    <mergeCell ref="B635:C635"/>
    <mergeCell ref="B626:C626"/>
    <mergeCell ref="B627:C627"/>
    <mergeCell ref="B628:C628"/>
    <mergeCell ref="B629:C629"/>
    <mergeCell ref="B630:C630"/>
    <mergeCell ref="B641:C641"/>
    <mergeCell ref="B642:C642"/>
    <mergeCell ref="B643:C643"/>
    <mergeCell ref="B644:C644"/>
    <mergeCell ref="B645:C645"/>
    <mergeCell ref="B636:C636"/>
    <mergeCell ref="B637:C637"/>
    <mergeCell ref="B638:C638"/>
    <mergeCell ref="B639:C639"/>
    <mergeCell ref="B640:C640"/>
    <mergeCell ref="B611:C611"/>
    <mergeCell ref="B612:C612"/>
    <mergeCell ref="B613:C613"/>
    <mergeCell ref="B614:C614"/>
    <mergeCell ref="B615:C615"/>
    <mergeCell ref="B606:C606"/>
    <mergeCell ref="B607:C607"/>
    <mergeCell ref="B608:C608"/>
    <mergeCell ref="B609:C609"/>
    <mergeCell ref="B610:C610"/>
    <mergeCell ref="B621:C621"/>
    <mergeCell ref="B622:C622"/>
    <mergeCell ref="B623:C623"/>
    <mergeCell ref="B624:C624"/>
    <mergeCell ref="B625:C625"/>
    <mergeCell ref="B616:C616"/>
    <mergeCell ref="B617:C617"/>
    <mergeCell ref="B618:C618"/>
    <mergeCell ref="B619:C619"/>
    <mergeCell ref="B620:C620"/>
    <mergeCell ref="B591:C591"/>
    <mergeCell ref="B592:C592"/>
    <mergeCell ref="B593:C593"/>
    <mergeCell ref="B594:C594"/>
    <mergeCell ref="B595:C595"/>
    <mergeCell ref="B586:C586"/>
    <mergeCell ref="B587:C587"/>
    <mergeCell ref="B588:C588"/>
    <mergeCell ref="B589:C589"/>
    <mergeCell ref="B590:C590"/>
    <mergeCell ref="B601:C601"/>
    <mergeCell ref="B602:C602"/>
    <mergeCell ref="B603:C603"/>
    <mergeCell ref="B604:C604"/>
    <mergeCell ref="B605:C605"/>
    <mergeCell ref="B596:C596"/>
    <mergeCell ref="B597:C597"/>
    <mergeCell ref="B598:C598"/>
    <mergeCell ref="B599:C599"/>
    <mergeCell ref="B600:C600"/>
    <mergeCell ref="B571:C571"/>
    <mergeCell ref="B572:C572"/>
    <mergeCell ref="B573:C573"/>
    <mergeCell ref="B574:C574"/>
    <mergeCell ref="B575:C575"/>
    <mergeCell ref="B566:C566"/>
    <mergeCell ref="B567:C567"/>
    <mergeCell ref="B568:C568"/>
    <mergeCell ref="B569:C569"/>
    <mergeCell ref="B570:C570"/>
    <mergeCell ref="B581:C581"/>
    <mergeCell ref="B582:C582"/>
    <mergeCell ref="B583:C583"/>
    <mergeCell ref="B584:C584"/>
    <mergeCell ref="B585:C585"/>
    <mergeCell ref="B576:C576"/>
    <mergeCell ref="B577:C577"/>
    <mergeCell ref="B578:C578"/>
    <mergeCell ref="B579:C579"/>
    <mergeCell ref="B580:C580"/>
    <mergeCell ref="B551:C551"/>
    <mergeCell ref="B552:C552"/>
    <mergeCell ref="B553:C553"/>
    <mergeCell ref="B554:C554"/>
    <mergeCell ref="B555:C555"/>
    <mergeCell ref="B546:C546"/>
    <mergeCell ref="B547:C547"/>
    <mergeCell ref="B548:C548"/>
    <mergeCell ref="B549:C549"/>
    <mergeCell ref="B550:C550"/>
    <mergeCell ref="B561:C561"/>
    <mergeCell ref="B562:C562"/>
    <mergeCell ref="B563:C563"/>
    <mergeCell ref="B564:C564"/>
    <mergeCell ref="B565:C565"/>
    <mergeCell ref="B556:C556"/>
    <mergeCell ref="B557:C557"/>
    <mergeCell ref="B558:C558"/>
    <mergeCell ref="B559:C559"/>
    <mergeCell ref="B560:C560"/>
    <mergeCell ref="B531:C531"/>
    <mergeCell ref="B532:C532"/>
    <mergeCell ref="B533:C533"/>
    <mergeCell ref="B534:C534"/>
    <mergeCell ref="B535:C535"/>
    <mergeCell ref="B526:C526"/>
    <mergeCell ref="B527:C527"/>
    <mergeCell ref="B528:C528"/>
    <mergeCell ref="B529:C529"/>
    <mergeCell ref="B530:C530"/>
    <mergeCell ref="B541:C541"/>
    <mergeCell ref="B542:C542"/>
    <mergeCell ref="B543:C543"/>
    <mergeCell ref="B544:C544"/>
    <mergeCell ref="B545:C545"/>
    <mergeCell ref="B536:C536"/>
    <mergeCell ref="B537:C537"/>
    <mergeCell ref="B538:C538"/>
    <mergeCell ref="B539:C539"/>
    <mergeCell ref="B540:C54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21:C521"/>
    <mergeCell ref="B522:C522"/>
    <mergeCell ref="B523:C523"/>
    <mergeCell ref="B524:C524"/>
    <mergeCell ref="B525:C525"/>
    <mergeCell ref="B516:C516"/>
    <mergeCell ref="B517:C517"/>
    <mergeCell ref="B518:C518"/>
    <mergeCell ref="B519:C519"/>
    <mergeCell ref="B520:C52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15:C15"/>
    <mergeCell ref="B6:C6"/>
    <mergeCell ref="B7:C7"/>
    <mergeCell ref="B8:C8"/>
    <mergeCell ref="B9:C9"/>
    <mergeCell ref="B10:C10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21:C21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outlinePr summaryBelow="0"/>
  </sheetPr>
  <dimension ref="A1:K26"/>
  <sheetViews>
    <sheetView topLeftCell="A6" workbookViewId="0">
      <selection activeCell="E18" sqref="E18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9" width="15.875" customWidth="1"/>
    <col min="10" max="10" width="21.375" customWidth="1"/>
    <col min="11" max="11" width="7.375" bestFit="1" customWidth="1"/>
  </cols>
  <sheetData>
    <row r="1" spans="1:11" ht="26.1" customHeight="1">
      <c r="A1" s="83" t="s">
        <v>4011</v>
      </c>
      <c r="B1" s="84" t="s">
        <v>2454</v>
      </c>
      <c r="C1" s="84"/>
      <c r="D1" s="84"/>
      <c r="E1" s="84"/>
      <c r="F1" s="84"/>
      <c r="G1" s="84"/>
      <c r="H1" s="84"/>
      <c r="I1" s="2"/>
      <c r="J1" s="2"/>
    </row>
    <row r="2" spans="1:11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</row>
    <row r="3" spans="1:11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</row>
    <row r="4" spans="1:11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</row>
    <row r="5" spans="1:11" ht="12.95" customHeight="1">
      <c r="A5" s="1"/>
      <c r="B5" s="87" t="s">
        <v>3895</v>
      </c>
      <c r="C5" s="87"/>
      <c r="D5" s="7"/>
      <c r="E5" s="7"/>
      <c r="F5" s="7"/>
      <c r="G5" s="7"/>
      <c r="H5" s="7"/>
      <c r="I5" s="3"/>
      <c r="J5" s="50" t="s">
        <v>9</v>
      </c>
      <c r="K5" s="50" t="s">
        <v>10</v>
      </c>
    </row>
    <row r="6" spans="1:11" ht="12.95" customHeight="1">
      <c r="A6" s="1"/>
      <c r="B6" s="87" t="s">
        <v>3788</v>
      </c>
      <c r="C6" s="87"/>
      <c r="D6" s="6"/>
      <c r="E6" s="6"/>
      <c r="F6" s="7"/>
      <c r="G6" s="7"/>
      <c r="H6" s="7"/>
      <c r="I6" s="3"/>
      <c r="J6" s="51" t="s">
        <v>3895</v>
      </c>
      <c r="K6" s="52">
        <v>0.97663263818369561</v>
      </c>
    </row>
    <row r="7" spans="1:11" ht="12.95" customHeight="1">
      <c r="A7" s="10">
        <v>1</v>
      </c>
      <c r="B7" s="88" t="s">
        <v>3789</v>
      </c>
      <c r="C7" s="88"/>
      <c r="D7" s="7"/>
      <c r="E7" s="7"/>
      <c r="F7" s="11">
        <v>1067</v>
      </c>
      <c r="G7" s="12">
        <v>169445.53</v>
      </c>
      <c r="H7" s="13">
        <v>0.97663263818369561</v>
      </c>
      <c r="I7" s="3"/>
      <c r="J7" s="51" t="s">
        <v>86</v>
      </c>
      <c r="K7" s="52">
        <v>2.3367361816304406E-2</v>
      </c>
    </row>
    <row r="8" spans="1:11" ht="12.95" customHeight="1">
      <c r="A8" s="1"/>
      <c r="B8" s="92" t="s">
        <v>139</v>
      </c>
      <c r="C8" s="92"/>
      <c r="D8" s="14"/>
      <c r="E8" s="14"/>
      <c r="F8" s="14"/>
      <c r="G8" s="15">
        <v>169445.53</v>
      </c>
      <c r="H8" s="16">
        <v>0.97663263818369561</v>
      </c>
      <c r="I8" s="3"/>
      <c r="J8" s="3"/>
    </row>
    <row r="9" spans="1:11" ht="12.95" customHeight="1">
      <c r="A9" s="1"/>
      <c r="B9" s="87" t="s">
        <v>141</v>
      </c>
      <c r="C9" s="87"/>
      <c r="D9" s="7"/>
      <c r="E9" s="7"/>
      <c r="F9" s="7"/>
      <c r="G9" s="7"/>
      <c r="H9" s="7"/>
      <c r="I9" s="3"/>
      <c r="J9" s="3"/>
    </row>
    <row r="10" spans="1:11" ht="12.95" customHeight="1">
      <c r="A10" s="1"/>
      <c r="B10" s="87" t="s">
        <v>142</v>
      </c>
      <c r="C10" s="87"/>
      <c r="D10" s="7"/>
      <c r="E10" s="7"/>
      <c r="F10" s="7"/>
      <c r="G10" s="19">
        <v>4054.23</v>
      </c>
      <c r="H10" s="20">
        <v>2.3367361816304406E-2</v>
      </c>
      <c r="I10" s="3"/>
      <c r="J10" s="3"/>
    </row>
    <row r="11" spans="1:11" ht="12.95" customHeight="1">
      <c r="A11" s="1"/>
      <c r="B11" s="89" t="s">
        <v>143</v>
      </c>
      <c r="C11" s="89"/>
      <c r="D11" s="21"/>
      <c r="E11" s="21"/>
      <c r="F11" s="21"/>
      <c r="G11" s="22">
        <v>173499.76</v>
      </c>
      <c r="H11" s="23">
        <v>1</v>
      </c>
      <c r="I11" s="3"/>
      <c r="J11" s="3"/>
    </row>
    <row r="12" spans="1:11" ht="12.95" customHeight="1">
      <c r="A12" s="3"/>
      <c r="B12" s="90"/>
      <c r="C12" s="90"/>
      <c r="D12" s="3"/>
      <c r="E12" s="3"/>
      <c r="F12" s="3"/>
      <c r="G12" s="3"/>
      <c r="H12" s="3"/>
      <c r="I12" s="3"/>
      <c r="J12" s="3"/>
    </row>
    <row r="13" spans="1:11" ht="12.95" customHeight="1">
      <c r="A13" s="2"/>
      <c r="B13" s="3"/>
      <c r="C13" s="3"/>
      <c r="D13" s="3"/>
      <c r="E13" s="3"/>
      <c r="F13" s="3"/>
      <c r="G13" s="3"/>
      <c r="H13" s="3"/>
      <c r="I13" s="3"/>
      <c r="J13" s="3"/>
    </row>
    <row r="14" spans="1:11" ht="12.95" customHeight="1">
      <c r="A14" s="2"/>
      <c r="B14" s="91" t="s">
        <v>144</v>
      </c>
      <c r="C14" s="91"/>
      <c r="D14" s="3"/>
      <c r="E14" s="3"/>
      <c r="F14" s="3"/>
      <c r="G14" s="3"/>
      <c r="H14" s="3"/>
      <c r="I14" s="3"/>
      <c r="J14" s="3"/>
    </row>
    <row r="15" spans="1:11" ht="12.95" customHeight="1">
      <c r="A15" s="3"/>
      <c r="B15" s="24" t="s">
        <v>144</v>
      </c>
      <c r="C15" s="24"/>
      <c r="D15" s="3"/>
      <c r="E15" s="3"/>
      <c r="F15" s="3"/>
      <c r="G15" s="3"/>
      <c r="H15" s="3"/>
      <c r="I15" s="3"/>
      <c r="J15" s="3"/>
    </row>
    <row r="16" spans="1:11" ht="12.95" customHeight="1">
      <c r="A16" s="3"/>
      <c r="B16" s="1" t="s">
        <v>145</v>
      </c>
      <c r="C16" s="25">
        <v>5.8999999999999999E-3</v>
      </c>
      <c r="D16" s="3"/>
      <c r="E16" s="3"/>
      <c r="F16" s="3"/>
      <c r="G16" s="3"/>
      <c r="H16" s="3"/>
      <c r="I16" s="3"/>
      <c r="J16" s="3"/>
    </row>
    <row r="17" spans="1:10" ht="12.95" customHeight="1">
      <c r="A17" s="2"/>
      <c r="B17" s="2"/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6" t="s">
        <v>146</v>
      </c>
      <c r="C18" s="85" t="s">
        <v>147</v>
      </c>
      <c r="D18" s="85"/>
      <c r="E18" s="77">
        <v>156.34119999999999</v>
      </c>
      <c r="F18" s="3"/>
      <c r="G18" s="3"/>
      <c r="H18" s="3"/>
      <c r="I18" s="3"/>
      <c r="J18" s="3"/>
    </row>
    <row r="19" spans="1:10" ht="12.95" customHeight="1">
      <c r="A19" s="3"/>
      <c r="B19" s="26"/>
      <c r="C19" s="85"/>
      <c r="D19" s="85"/>
      <c r="E19" s="28"/>
      <c r="F19" s="3"/>
      <c r="G19" s="3"/>
      <c r="H19" s="3"/>
      <c r="I19" s="3"/>
      <c r="J19" s="3"/>
    </row>
    <row r="20" spans="1:10" ht="12.95" customHeight="1">
      <c r="A20" s="3"/>
      <c r="B20" s="26" t="s">
        <v>148</v>
      </c>
      <c r="C20" s="85"/>
      <c r="D20" s="85"/>
      <c r="E20" s="55">
        <v>1714.16</v>
      </c>
      <c r="F20" s="3"/>
      <c r="G20" s="3"/>
      <c r="H20" s="3"/>
      <c r="I20" s="3"/>
      <c r="J20" s="3"/>
    </row>
    <row r="21" spans="1:10" ht="12.95" customHeight="1">
      <c r="A21" s="3"/>
      <c r="B21" s="26"/>
      <c r="C21" s="85"/>
      <c r="D21" s="85"/>
      <c r="E21" s="28"/>
      <c r="F21" s="3"/>
      <c r="G21" s="3"/>
      <c r="H21" s="3"/>
      <c r="I21" s="3"/>
      <c r="J21" s="3"/>
    </row>
    <row r="22" spans="1:10" ht="12.95" customHeight="1">
      <c r="A22" s="3"/>
      <c r="B22" s="26" t="s">
        <v>149</v>
      </c>
      <c r="C22" s="85"/>
      <c r="D22" s="85"/>
      <c r="E22" s="29">
        <v>1735</v>
      </c>
      <c r="F22" s="3"/>
      <c r="G22" s="3"/>
      <c r="H22" s="3"/>
      <c r="I22" s="3"/>
      <c r="J22" s="3"/>
    </row>
    <row r="23" spans="1:10" ht="12.95" customHeight="1">
      <c r="A23" s="3"/>
      <c r="B23" s="26"/>
      <c r="C23" s="85"/>
      <c r="D23" s="85"/>
      <c r="E23" s="28"/>
      <c r="F23" s="3"/>
      <c r="G23" s="3"/>
      <c r="H23" s="3"/>
      <c r="I23" s="3"/>
      <c r="J23" s="3"/>
    </row>
    <row r="24" spans="1:10" ht="12.95" customHeight="1">
      <c r="A24" s="3"/>
      <c r="B24" s="26" t="s">
        <v>150</v>
      </c>
      <c r="C24" s="85"/>
      <c r="D24" s="85"/>
      <c r="E24" s="54">
        <v>0.25</v>
      </c>
      <c r="F24" s="3"/>
      <c r="G24" s="3"/>
      <c r="H24" s="3"/>
      <c r="I24" s="3"/>
      <c r="J24" s="3"/>
    </row>
    <row r="25" spans="1:10" ht="15">
      <c r="F25" s="76" t="s">
        <v>3972</v>
      </c>
    </row>
    <row r="26" spans="1:10" ht="15">
      <c r="B26" s="76" t="s">
        <v>3915</v>
      </c>
      <c r="F26" s="76" t="s">
        <v>3917</v>
      </c>
    </row>
  </sheetData>
  <mergeCells count="20">
    <mergeCell ref="B11:C11"/>
    <mergeCell ref="B12:C12"/>
    <mergeCell ref="B14:C14"/>
    <mergeCell ref="C18:D18"/>
    <mergeCell ref="C19:D19"/>
    <mergeCell ref="C20:D20"/>
    <mergeCell ref="C21:D21"/>
    <mergeCell ref="C22:D22"/>
    <mergeCell ref="C23:D23"/>
    <mergeCell ref="C24:D24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outlinePr summaryBelow="0"/>
  </sheetPr>
  <dimension ref="A1:L59"/>
  <sheetViews>
    <sheetView topLeftCell="A36" workbookViewId="0">
      <selection activeCell="E48" sqref="E48:E51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3790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23</v>
      </c>
      <c r="L5" s="9">
        <v>0.17822196392680181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168</v>
      </c>
      <c r="L6" s="9">
        <v>0.16661044380644888</v>
      </c>
    </row>
    <row r="7" spans="1:12" ht="12.95" customHeight="1">
      <c r="A7" s="10">
        <v>1</v>
      </c>
      <c r="B7" s="88" t="s">
        <v>31</v>
      </c>
      <c r="C7" s="88"/>
      <c r="D7" s="7" t="s">
        <v>32</v>
      </c>
      <c r="E7" s="7" t="s">
        <v>12</v>
      </c>
      <c r="F7" s="11">
        <v>40926</v>
      </c>
      <c r="G7" s="12">
        <v>491.81</v>
      </c>
      <c r="H7" s="13">
        <v>7.4660505296774038E-2</v>
      </c>
      <c r="I7" s="3"/>
      <c r="J7" s="3"/>
      <c r="K7" s="8" t="s">
        <v>155</v>
      </c>
      <c r="L7" s="9">
        <v>0.12301146004576707</v>
      </c>
    </row>
    <row r="8" spans="1:12" ht="12.95" customHeight="1">
      <c r="A8" s="10">
        <v>2</v>
      </c>
      <c r="B8" s="88" t="s">
        <v>78</v>
      </c>
      <c r="C8" s="88"/>
      <c r="D8" s="7" t="s">
        <v>79</v>
      </c>
      <c r="E8" s="7" t="s">
        <v>23</v>
      </c>
      <c r="F8" s="11">
        <v>38942</v>
      </c>
      <c r="G8" s="12">
        <v>420.34</v>
      </c>
      <c r="H8" s="13">
        <v>6.3811099814080854E-2</v>
      </c>
      <c r="I8" s="3"/>
      <c r="J8" s="3"/>
      <c r="K8" s="8" t="s">
        <v>12</v>
      </c>
      <c r="L8" s="9">
        <v>7.4660505296774038E-2</v>
      </c>
    </row>
    <row r="9" spans="1:12" ht="12.95" customHeight="1">
      <c r="A9" s="10">
        <v>3</v>
      </c>
      <c r="B9" s="88" t="s">
        <v>226</v>
      </c>
      <c r="C9" s="88"/>
      <c r="D9" s="7" t="s">
        <v>227</v>
      </c>
      <c r="E9" s="7" t="s">
        <v>23</v>
      </c>
      <c r="F9" s="11">
        <v>11904</v>
      </c>
      <c r="G9" s="12">
        <v>399.2</v>
      </c>
      <c r="H9" s="13">
        <v>6.0601977057115113E-2</v>
      </c>
      <c r="I9" s="3"/>
      <c r="J9" s="3"/>
      <c r="K9" s="8" t="s">
        <v>152</v>
      </c>
      <c r="L9" s="9">
        <v>4.6907240748751432E-2</v>
      </c>
    </row>
    <row r="10" spans="1:12" ht="12.95" customHeight="1">
      <c r="A10" s="10">
        <v>4</v>
      </c>
      <c r="B10" s="88" t="s">
        <v>271</v>
      </c>
      <c r="C10" s="88"/>
      <c r="D10" s="7" t="s">
        <v>272</v>
      </c>
      <c r="E10" s="7" t="s">
        <v>23</v>
      </c>
      <c r="F10" s="11">
        <v>102904</v>
      </c>
      <c r="G10" s="12">
        <v>354.45</v>
      </c>
      <c r="H10" s="13">
        <v>5.3808887055605846E-2</v>
      </c>
      <c r="I10" s="3"/>
      <c r="J10" s="3"/>
      <c r="K10" s="8" t="s">
        <v>20</v>
      </c>
      <c r="L10" s="9">
        <v>4.5326623488778264E-2</v>
      </c>
    </row>
    <row r="11" spans="1:12" ht="12.95" customHeight="1">
      <c r="A11" s="10">
        <v>5</v>
      </c>
      <c r="B11" s="88" t="s">
        <v>643</v>
      </c>
      <c r="C11" s="88"/>
      <c r="D11" s="7" t="s">
        <v>644</v>
      </c>
      <c r="E11" s="7" t="s">
        <v>155</v>
      </c>
      <c r="F11" s="11">
        <v>10021</v>
      </c>
      <c r="G11" s="12">
        <v>311.86</v>
      </c>
      <c r="H11" s="13">
        <v>4.7343479100215566E-2</v>
      </c>
      <c r="I11" s="3"/>
      <c r="J11" s="3"/>
      <c r="K11" s="8" t="s">
        <v>658</v>
      </c>
      <c r="L11" s="9">
        <v>4.3456488489807973E-2</v>
      </c>
    </row>
    <row r="12" spans="1:12" ht="12.95" customHeight="1">
      <c r="A12" s="10">
        <v>6</v>
      </c>
      <c r="B12" s="88" t="s">
        <v>249</v>
      </c>
      <c r="C12" s="88"/>
      <c r="D12" s="7" t="s">
        <v>250</v>
      </c>
      <c r="E12" s="7" t="s">
        <v>152</v>
      </c>
      <c r="F12" s="11">
        <v>6082</v>
      </c>
      <c r="G12" s="12">
        <v>308.99</v>
      </c>
      <c r="H12" s="13">
        <v>4.6907240748751432E-2</v>
      </c>
      <c r="I12" s="3"/>
      <c r="J12" s="3"/>
      <c r="K12" s="8" t="s">
        <v>180</v>
      </c>
      <c r="L12" s="9">
        <v>4.2259657986289077E-2</v>
      </c>
    </row>
    <row r="13" spans="1:12" ht="12.95" customHeight="1">
      <c r="A13" s="10">
        <v>7</v>
      </c>
      <c r="B13" s="88" t="s">
        <v>739</v>
      </c>
      <c r="C13" s="88"/>
      <c r="D13" s="7" t="s">
        <v>740</v>
      </c>
      <c r="E13" s="7" t="s">
        <v>20</v>
      </c>
      <c r="F13" s="11">
        <v>42000</v>
      </c>
      <c r="G13" s="12">
        <v>298.58</v>
      </c>
      <c r="H13" s="13">
        <v>4.5326623488778264E-2</v>
      </c>
      <c r="I13" s="3"/>
      <c r="J13" s="3"/>
      <c r="K13" s="8" t="s">
        <v>164</v>
      </c>
      <c r="L13" s="9">
        <v>4.1495479059143157E-2</v>
      </c>
    </row>
    <row r="14" spans="1:12" ht="12.95" customHeight="1">
      <c r="A14" s="10">
        <v>8</v>
      </c>
      <c r="B14" s="88" t="s">
        <v>663</v>
      </c>
      <c r="C14" s="88"/>
      <c r="D14" s="7" t="s">
        <v>664</v>
      </c>
      <c r="E14" s="7" t="s">
        <v>658</v>
      </c>
      <c r="F14" s="11">
        <v>72379</v>
      </c>
      <c r="G14" s="12">
        <v>286.26</v>
      </c>
      <c r="H14" s="13">
        <v>4.3456488489807973E-2</v>
      </c>
      <c r="I14" s="3"/>
      <c r="J14" s="3"/>
      <c r="K14" s="8" t="s">
        <v>47</v>
      </c>
      <c r="L14" s="9">
        <v>3.1593544043096021E-2</v>
      </c>
    </row>
    <row r="15" spans="1:12" ht="12.95" customHeight="1">
      <c r="A15" s="10">
        <v>9</v>
      </c>
      <c r="B15" s="88" t="s">
        <v>725</v>
      </c>
      <c r="C15" s="88"/>
      <c r="D15" s="7" t="s">
        <v>726</v>
      </c>
      <c r="E15" s="7" t="s">
        <v>155</v>
      </c>
      <c r="F15" s="11">
        <v>171646</v>
      </c>
      <c r="G15" s="12">
        <v>280.62</v>
      </c>
      <c r="H15" s="13">
        <v>4.2601063868548984E-2</v>
      </c>
      <c r="I15" s="3"/>
      <c r="J15" s="3"/>
      <c r="K15" s="8" t="s">
        <v>71</v>
      </c>
      <c r="L15" s="9">
        <v>3.1506859672741964E-2</v>
      </c>
    </row>
    <row r="16" spans="1:12" ht="12.95" customHeight="1">
      <c r="A16" s="10">
        <v>10</v>
      </c>
      <c r="B16" s="88" t="s">
        <v>198</v>
      </c>
      <c r="C16" s="88"/>
      <c r="D16" s="7" t="s">
        <v>199</v>
      </c>
      <c r="E16" s="7" t="s">
        <v>180</v>
      </c>
      <c r="F16" s="11">
        <v>25346</v>
      </c>
      <c r="G16" s="12">
        <v>278.38</v>
      </c>
      <c r="H16" s="13">
        <v>4.2259657986289077E-2</v>
      </c>
      <c r="I16" s="3"/>
      <c r="J16" s="3"/>
      <c r="K16" s="8" t="s">
        <v>68</v>
      </c>
      <c r="L16" s="9">
        <v>2.9659487875388239E-2</v>
      </c>
    </row>
    <row r="17" spans="1:12" ht="12.95" customHeight="1">
      <c r="A17" s="10">
        <v>11</v>
      </c>
      <c r="B17" s="88" t="s">
        <v>279</v>
      </c>
      <c r="C17" s="88"/>
      <c r="D17" s="7" t="s">
        <v>280</v>
      </c>
      <c r="E17" s="7" t="s">
        <v>164</v>
      </c>
      <c r="F17" s="11">
        <v>10089</v>
      </c>
      <c r="G17" s="12">
        <v>273.33999999999997</v>
      </c>
      <c r="H17" s="13">
        <v>4.1495479059143157E-2</v>
      </c>
      <c r="I17" s="3"/>
      <c r="J17" s="3"/>
      <c r="K17" s="8" t="s">
        <v>235</v>
      </c>
      <c r="L17" s="9">
        <v>2.893565792884524E-2</v>
      </c>
    </row>
    <row r="18" spans="1:12" ht="12.95" customHeight="1">
      <c r="A18" s="10">
        <v>12</v>
      </c>
      <c r="B18" s="88" t="s">
        <v>841</v>
      </c>
      <c r="C18" s="88"/>
      <c r="D18" s="7" t="s">
        <v>842</v>
      </c>
      <c r="E18" s="7" t="s">
        <v>168</v>
      </c>
      <c r="F18" s="11">
        <v>5872</v>
      </c>
      <c r="G18" s="12">
        <v>255.85</v>
      </c>
      <c r="H18" s="13">
        <v>3.8840883997383224E-2</v>
      </c>
      <c r="I18" s="3"/>
      <c r="J18" s="3"/>
      <c r="K18" s="8" t="s">
        <v>748</v>
      </c>
      <c r="L18" s="9">
        <v>2.7398288277467996E-2</v>
      </c>
    </row>
    <row r="19" spans="1:12" ht="12.95" customHeight="1">
      <c r="A19" s="10">
        <v>13</v>
      </c>
      <c r="B19" s="88" t="s">
        <v>1429</v>
      </c>
      <c r="C19" s="88"/>
      <c r="D19" s="7" t="s">
        <v>1430</v>
      </c>
      <c r="E19" s="7" t="s">
        <v>168</v>
      </c>
      <c r="F19" s="11">
        <v>168525</v>
      </c>
      <c r="G19" s="12">
        <v>224.71</v>
      </c>
      <c r="H19" s="13">
        <v>3.4113034257525245E-2</v>
      </c>
      <c r="I19" s="3"/>
      <c r="J19" s="3"/>
      <c r="K19" s="8" t="s">
        <v>56</v>
      </c>
      <c r="L19" s="9">
        <v>2.3682271935194225E-2</v>
      </c>
    </row>
    <row r="20" spans="1:12" ht="12.95" customHeight="1">
      <c r="A20" s="10">
        <v>14</v>
      </c>
      <c r="B20" s="88" t="s">
        <v>723</v>
      </c>
      <c r="C20" s="88"/>
      <c r="D20" s="7" t="s">
        <v>724</v>
      </c>
      <c r="E20" s="7" t="s">
        <v>155</v>
      </c>
      <c r="F20" s="11">
        <v>8915</v>
      </c>
      <c r="G20" s="12">
        <v>217.82</v>
      </c>
      <c r="H20" s="13">
        <v>3.3066917077002531E-2</v>
      </c>
      <c r="I20" s="3"/>
      <c r="J20" s="3"/>
      <c r="K20" s="8" t="s">
        <v>14</v>
      </c>
      <c r="L20" s="9">
        <v>1.9703432131892618E-2</v>
      </c>
    </row>
    <row r="21" spans="1:12" ht="12.95" customHeight="1">
      <c r="A21" s="10">
        <v>15</v>
      </c>
      <c r="B21" s="88" t="s">
        <v>996</v>
      </c>
      <c r="C21" s="88"/>
      <c r="D21" s="7" t="s">
        <v>997</v>
      </c>
      <c r="E21" s="7" t="s">
        <v>168</v>
      </c>
      <c r="F21" s="11">
        <v>1375</v>
      </c>
      <c r="G21" s="12">
        <v>208.51</v>
      </c>
      <c r="H21" s="13">
        <v>3.1652793007280217E-2</v>
      </c>
      <c r="I21" s="3"/>
      <c r="J21" s="3"/>
      <c r="K21" s="8" t="s">
        <v>86</v>
      </c>
      <c r="L21" s="9">
        <v>4.5570595286811975E-2</v>
      </c>
    </row>
    <row r="22" spans="1:12" ht="12.95" customHeight="1">
      <c r="A22" s="10">
        <v>16</v>
      </c>
      <c r="B22" s="88" t="s">
        <v>1519</v>
      </c>
      <c r="C22" s="88"/>
      <c r="D22" s="7" t="s">
        <v>1520</v>
      </c>
      <c r="E22" s="7" t="s">
        <v>47</v>
      </c>
      <c r="F22" s="11">
        <v>10436</v>
      </c>
      <c r="G22" s="12">
        <v>208.11</v>
      </c>
      <c r="H22" s="13">
        <v>3.1593544043096021E-2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1343</v>
      </c>
      <c r="C23" s="88"/>
      <c r="D23" s="7" t="s">
        <v>1344</v>
      </c>
      <c r="E23" s="7" t="s">
        <v>71</v>
      </c>
      <c r="F23" s="11">
        <v>91000</v>
      </c>
      <c r="G23" s="12">
        <v>207.54</v>
      </c>
      <c r="H23" s="13">
        <v>3.1506859672741964E-2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649</v>
      </c>
      <c r="C24" s="88"/>
      <c r="D24" s="7" t="s">
        <v>650</v>
      </c>
      <c r="E24" s="7" t="s">
        <v>168</v>
      </c>
      <c r="F24" s="11">
        <v>20470</v>
      </c>
      <c r="G24" s="12">
        <v>204.45</v>
      </c>
      <c r="H24" s="13">
        <v>3.1037872168609634E-2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1475</v>
      </c>
      <c r="C25" s="88"/>
      <c r="D25" s="7" t="s">
        <v>1476</v>
      </c>
      <c r="E25" s="7" t="s">
        <v>168</v>
      </c>
      <c r="F25" s="11">
        <v>560</v>
      </c>
      <c r="G25" s="12">
        <v>203.98</v>
      </c>
      <c r="H25" s="13">
        <v>3.096586037565055E-2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3141</v>
      </c>
      <c r="C26" s="88"/>
      <c r="D26" s="7" t="s">
        <v>3142</v>
      </c>
      <c r="E26" s="7" t="s">
        <v>68</v>
      </c>
      <c r="F26" s="11">
        <v>161280</v>
      </c>
      <c r="G26" s="12">
        <v>195.37</v>
      </c>
      <c r="H26" s="13">
        <v>2.9659487875388239E-2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3173</v>
      </c>
      <c r="C27" s="88"/>
      <c r="D27" s="7" t="s">
        <v>3174</v>
      </c>
      <c r="E27" s="7" t="s">
        <v>235</v>
      </c>
      <c r="F27" s="11">
        <v>49897</v>
      </c>
      <c r="G27" s="12">
        <v>190.61</v>
      </c>
      <c r="H27" s="13">
        <v>2.893565792884524E-2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3127</v>
      </c>
      <c r="C28" s="88"/>
      <c r="D28" s="7" t="s">
        <v>3128</v>
      </c>
      <c r="E28" s="7" t="s">
        <v>748</v>
      </c>
      <c r="F28" s="11">
        <v>36365</v>
      </c>
      <c r="G28" s="12">
        <v>180.48</v>
      </c>
      <c r="H28" s="13">
        <v>2.7398288277467996E-2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2540</v>
      </c>
      <c r="C29" s="88"/>
      <c r="D29" s="7" t="s">
        <v>2541</v>
      </c>
      <c r="E29" s="7" t="s">
        <v>56</v>
      </c>
      <c r="F29" s="11">
        <v>27100</v>
      </c>
      <c r="G29" s="12">
        <v>156</v>
      </c>
      <c r="H29" s="13">
        <v>2.3682271935194225E-2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3153</v>
      </c>
      <c r="C30" s="88"/>
      <c r="D30" s="7" t="s">
        <v>3154</v>
      </c>
      <c r="E30" s="7" t="s">
        <v>14</v>
      </c>
      <c r="F30" s="11">
        <v>16672</v>
      </c>
      <c r="G30" s="12">
        <v>129.79</v>
      </c>
      <c r="H30" s="13">
        <v>1.9703432131892618E-2</v>
      </c>
      <c r="I30" s="3"/>
      <c r="J30" s="3"/>
      <c r="K30" s="3"/>
      <c r="L30" s="3"/>
    </row>
    <row r="31" spans="1:12" ht="12.95" customHeight="1">
      <c r="A31" s="1"/>
      <c r="B31" s="92" t="s">
        <v>139</v>
      </c>
      <c r="C31" s="92"/>
      <c r="D31" s="14"/>
      <c r="E31" s="14"/>
      <c r="F31" s="14"/>
      <c r="G31" s="15">
        <v>6287.05</v>
      </c>
      <c r="H31" s="16">
        <v>0.95442940471318805</v>
      </c>
      <c r="I31" s="3"/>
      <c r="J31" s="3"/>
      <c r="K31" s="3"/>
      <c r="L31" s="3"/>
    </row>
    <row r="32" spans="1:12" ht="12.95" customHeight="1">
      <c r="A32" s="1"/>
      <c r="B32" s="87" t="s">
        <v>140</v>
      </c>
      <c r="C32" s="87"/>
      <c r="D32" s="7"/>
      <c r="E32" s="7"/>
      <c r="F32" s="17"/>
      <c r="G32" s="17"/>
      <c r="H32" s="17"/>
      <c r="I32" s="3"/>
      <c r="J32" s="3"/>
      <c r="K32" s="3"/>
      <c r="L32" s="3"/>
    </row>
    <row r="33" spans="1:12" ht="12.95" customHeight="1">
      <c r="A33" s="1"/>
      <c r="B33" s="92" t="s">
        <v>139</v>
      </c>
      <c r="C33" s="92"/>
      <c r="D33" s="14"/>
      <c r="E33" s="14"/>
      <c r="F33" s="18"/>
      <c r="G33" s="18"/>
      <c r="H33" s="18"/>
      <c r="I33" s="3"/>
      <c r="J33" s="3"/>
      <c r="K33" s="3"/>
      <c r="L33" s="3"/>
    </row>
    <row r="34" spans="1:12" ht="12.95" customHeight="1">
      <c r="A34" s="1"/>
      <c r="B34" s="87" t="s">
        <v>667</v>
      </c>
      <c r="C34" s="87"/>
      <c r="D34" s="7"/>
      <c r="E34" s="7"/>
      <c r="F34" s="7"/>
      <c r="G34" s="7"/>
      <c r="H34" s="7"/>
      <c r="I34" s="3"/>
      <c r="J34" s="3"/>
      <c r="K34" s="3"/>
      <c r="L34" s="3"/>
    </row>
    <row r="35" spans="1:12" ht="12.95" customHeight="1">
      <c r="A35" s="1"/>
      <c r="B35" s="87" t="s">
        <v>668</v>
      </c>
      <c r="C35" s="87"/>
      <c r="D35" s="6"/>
      <c r="E35" s="6"/>
      <c r="F35" s="7"/>
      <c r="G35" s="7"/>
      <c r="H35" s="7"/>
      <c r="I35" s="3"/>
      <c r="J35" s="3"/>
      <c r="K35" s="3"/>
      <c r="L35" s="3"/>
    </row>
    <row r="36" spans="1:12" ht="12.95" customHeight="1">
      <c r="A36" s="10">
        <v>1</v>
      </c>
      <c r="B36" s="88" t="s">
        <v>669</v>
      </c>
      <c r="C36" s="88"/>
      <c r="D36" s="7"/>
      <c r="E36" s="7"/>
      <c r="F36" s="11">
        <v>186000</v>
      </c>
      <c r="G36" s="12">
        <v>185.97</v>
      </c>
      <c r="H36" s="13">
        <v>2.8232534560752618E-2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185.97</v>
      </c>
      <c r="H37" s="16">
        <v>2.8232534560752618E-2</v>
      </c>
      <c r="I37" s="3"/>
      <c r="J37" s="3"/>
      <c r="K37" s="3"/>
      <c r="L37" s="3"/>
    </row>
    <row r="38" spans="1:12" ht="12.95" customHeight="1">
      <c r="A38" s="1"/>
      <c r="B38" s="87" t="s">
        <v>141</v>
      </c>
      <c r="C38" s="87"/>
      <c r="D38" s="7"/>
      <c r="E38" s="7"/>
      <c r="F38" s="7"/>
      <c r="G38" s="7"/>
      <c r="H38" s="7"/>
      <c r="I38" s="3"/>
      <c r="J38" s="3"/>
      <c r="K38" s="3"/>
      <c r="L38" s="3"/>
    </row>
    <row r="39" spans="1:12" ht="12.95" customHeight="1">
      <c r="A39" s="1"/>
      <c r="B39" s="87" t="s">
        <v>142</v>
      </c>
      <c r="C39" s="87"/>
      <c r="D39" s="7"/>
      <c r="E39" s="7"/>
      <c r="F39" s="7"/>
      <c r="G39" s="19">
        <v>114.23</v>
      </c>
      <c r="H39" s="20">
        <v>1.7338060726059357E-2</v>
      </c>
      <c r="I39" s="3"/>
      <c r="J39" s="3"/>
      <c r="K39" s="3"/>
      <c r="L39" s="3"/>
    </row>
    <row r="40" spans="1:12" ht="12.95" customHeight="1">
      <c r="A40" s="1"/>
      <c r="B40" s="89" t="s">
        <v>143</v>
      </c>
      <c r="C40" s="89"/>
      <c r="D40" s="21"/>
      <c r="E40" s="21"/>
      <c r="F40" s="21"/>
      <c r="G40" s="22">
        <v>6587.25</v>
      </c>
      <c r="H40" s="23">
        <v>1</v>
      </c>
      <c r="I40" s="3"/>
      <c r="J40" s="3"/>
      <c r="K40" s="3"/>
      <c r="L40" s="3"/>
    </row>
    <row r="41" spans="1:12" ht="12.95" customHeight="1">
      <c r="A41" s="3"/>
      <c r="B41" s="90"/>
      <c r="C41" s="90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91" t="s">
        <v>144</v>
      </c>
      <c r="C43" s="9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4" t="s">
        <v>144</v>
      </c>
      <c r="C44" s="24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" t="s">
        <v>145</v>
      </c>
      <c r="C45" s="25">
        <v>2.53E-2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670</v>
      </c>
      <c r="C46" s="25">
        <v>2.4299999999999999E-2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 t="s">
        <v>146</v>
      </c>
      <c r="C48" s="85" t="s">
        <v>147</v>
      </c>
      <c r="D48" s="85"/>
      <c r="E48" s="77">
        <v>10.4458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146</v>
      </c>
      <c r="C49" s="85" t="s">
        <v>673</v>
      </c>
      <c r="D49" s="85"/>
      <c r="E49" s="77">
        <v>10.451499999999999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146</v>
      </c>
      <c r="C50" s="85" t="s">
        <v>671</v>
      </c>
      <c r="D50" s="85"/>
      <c r="E50" s="77">
        <v>10.4458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85" t="s">
        <v>672</v>
      </c>
      <c r="D51" s="85"/>
      <c r="E51" s="77">
        <v>10.451499999999999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85"/>
      <c r="D52" s="8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148</v>
      </c>
      <c r="C53" s="85"/>
      <c r="D53" s="85"/>
      <c r="E53" s="55">
        <v>66.34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149</v>
      </c>
      <c r="C55" s="85"/>
      <c r="D55" s="85"/>
      <c r="E55" s="29">
        <v>65.87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85"/>
      <c r="D56" s="8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150</v>
      </c>
      <c r="C57" s="85"/>
      <c r="D57" s="85"/>
      <c r="E57" s="54">
        <v>0.8</v>
      </c>
      <c r="F57" s="3"/>
      <c r="G57" s="3"/>
      <c r="H57" s="3"/>
      <c r="I57" s="3"/>
      <c r="J57" s="3"/>
      <c r="K57" s="3"/>
      <c r="L57" s="3"/>
    </row>
    <row r="58" spans="1:12" ht="15">
      <c r="F58" s="76" t="s">
        <v>3944</v>
      </c>
    </row>
    <row r="59" spans="1:12" ht="15">
      <c r="B59" s="76" t="s">
        <v>3915</v>
      </c>
      <c r="F59" s="76" t="s">
        <v>3917</v>
      </c>
    </row>
  </sheetData>
  <mergeCells count="52">
    <mergeCell ref="C56:D56"/>
    <mergeCell ref="C57:D57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1:C41"/>
    <mergeCell ref="B43:C43"/>
    <mergeCell ref="C48:D48"/>
    <mergeCell ref="C49:D49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outlinePr summaryBelow="0"/>
  </sheetPr>
  <dimension ref="A1:K25"/>
  <sheetViews>
    <sheetView topLeftCell="A6" workbookViewId="0">
      <selection activeCell="E17" sqref="E17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</cols>
  <sheetData>
    <row r="1" spans="1:11" ht="26.1" customHeight="1">
      <c r="A1" s="83" t="s">
        <v>4011</v>
      </c>
      <c r="B1" s="84" t="s">
        <v>2662</v>
      </c>
      <c r="C1" s="84"/>
      <c r="D1" s="84"/>
      <c r="E1" s="84"/>
      <c r="F1" s="84"/>
      <c r="G1" s="84"/>
      <c r="H1" s="84"/>
      <c r="I1" s="2"/>
      <c r="J1" s="2"/>
    </row>
    <row r="2" spans="1:11" ht="12.95" customHeight="1">
      <c r="A2" s="36"/>
      <c r="B2" s="85" t="s">
        <v>1</v>
      </c>
      <c r="C2" s="85"/>
      <c r="D2" s="85"/>
      <c r="E2" s="85"/>
      <c r="F2" s="85"/>
      <c r="G2" s="85"/>
      <c r="H2" s="85"/>
      <c r="I2" s="3"/>
      <c r="J2" s="3"/>
    </row>
    <row r="3" spans="1:11" ht="12.95" customHeight="1">
      <c r="A3" s="36"/>
      <c r="B3" s="85"/>
      <c r="C3" s="85"/>
      <c r="D3" s="85"/>
      <c r="E3" s="85"/>
      <c r="F3" s="85"/>
      <c r="G3" s="85"/>
      <c r="H3" s="85"/>
      <c r="I3" s="3"/>
      <c r="J3" s="3"/>
    </row>
    <row r="4" spans="1:11" ht="12.95" customHeight="1">
      <c r="A4" s="37" t="s">
        <v>2</v>
      </c>
      <c r="B4" s="86" t="s">
        <v>3</v>
      </c>
      <c r="C4" s="86"/>
      <c r="D4" s="37" t="s">
        <v>4</v>
      </c>
      <c r="E4" s="37" t="s">
        <v>5</v>
      </c>
      <c r="F4" s="37" t="s">
        <v>6</v>
      </c>
      <c r="G4" s="37" t="s">
        <v>7</v>
      </c>
      <c r="H4" s="37" t="s">
        <v>8</v>
      </c>
      <c r="I4" s="3"/>
      <c r="J4" s="50" t="s">
        <v>9</v>
      </c>
      <c r="K4" s="50" t="s">
        <v>10</v>
      </c>
    </row>
    <row r="5" spans="1:11" ht="12.95" customHeight="1">
      <c r="A5" s="38"/>
      <c r="B5" s="87" t="s">
        <v>3811</v>
      </c>
      <c r="C5" s="87"/>
      <c r="D5" s="39"/>
      <c r="E5" s="39"/>
      <c r="F5" s="35"/>
      <c r="G5" s="35"/>
      <c r="H5" s="35"/>
      <c r="I5" s="3"/>
      <c r="J5" s="51" t="s">
        <v>3811</v>
      </c>
      <c r="K5" s="52">
        <v>0.97870000000000001</v>
      </c>
    </row>
    <row r="6" spans="1:11" ht="12.95" customHeight="1">
      <c r="A6" s="38"/>
      <c r="B6" s="87"/>
      <c r="C6" s="87"/>
      <c r="D6" s="39"/>
      <c r="E6" s="39"/>
      <c r="F6" s="35"/>
      <c r="G6" s="35"/>
      <c r="H6" s="35"/>
      <c r="I6" s="3"/>
      <c r="J6" s="51" t="s">
        <v>86</v>
      </c>
      <c r="K6" s="52">
        <v>2.1299999999999999E-2</v>
      </c>
    </row>
    <row r="7" spans="1:11" ht="12.95" customHeight="1">
      <c r="A7" s="38">
        <v>1</v>
      </c>
      <c r="B7" s="88" t="s">
        <v>3812</v>
      </c>
      <c r="C7" s="88"/>
      <c r="D7" s="39"/>
      <c r="E7" s="39"/>
      <c r="F7" s="40">
        <v>41304.934000000001</v>
      </c>
      <c r="G7" s="41">
        <v>109884.76</v>
      </c>
      <c r="H7" s="42">
        <v>0.97440000000000004</v>
      </c>
      <c r="I7" s="3"/>
      <c r="J7" s="3"/>
    </row>
    <row r="8" spans="1:11" ht="12.95" customHeight="1">
      <c r="A8" s="38">
        <v>2</v>
      </c>
      <c r="B8" s="88" t="s">
        <v>3813</v>
      </c>
      <c r="C8" s="88"/>
      <c r="D8" s="39"/>
      <c r="E8" s="39"/>
      <c r="F8" s="40">
        <v>181.285</v>
      </c>
      <c r="G8" s="41">
        <v>482.28</v>
      </c>
      <c r="H8" s="42">
        <v>4.3E-3</v>
      </c>
      <c r="I8" s="3"/>
      <c r="J8" s="3"/>
    </row>
    <row r="9" spans="1:11" ht="12.95" customHeight="1">
      <c r="A9" s="36"/>
      <c r="B9" s="92" t="s">
        <v>139</v>
      </c>
      <c r="C9" s="92"/>
      <c r="D9" s="43"/>
      <c r="E9" s="43"/>
      <c r="F9" s="43"/>
      <c r="G9" s="44">
        <v>110367.03999999999</v>
      </c>
      <c r="H9" s="45">
        <v>0.97870000000000001</v>
      </c>
      <c r="I9" s="3"/>
      <c r="J9" s="3"/>
    </row>
    <row r="10" spans="1:11" ht="12.95" customHeight="1">
      <c r="A10" s="36"/>
      <c r="B10" s="87" t="s">
        <v>141</v>
      </c>
      <c r="C10" s="87"/>
      <c r="D10" s="39"/>
      <c r="E10" s="39"/>
      <c r="F10" s="39"/>
      <c r="G10" s="39"/>
      <c r="H10" s="39"/>
      <c r="I10" s="3"/>
      <c r="J10" s="3"/>
    </row>
    <row r="11" spans="1:11" ht="12.95" customHeight="1">
      <c r="A11" s="36"/>
      <c r="B11" s="87" t="s">
        <v>142</v>
      </c>
      <c r="C11" s="87"/>
      <c r="D11" s="39"/>
      <c r="E11" s="39"/>
      <c r="F11" s="39"/>
      <c r="G11" s="46">
        <v>2399.91</v>
      </c>
      <c r="H11" s="42">
        <v>2.1299999999999999E-2</v>
      </c>
      <c r="I11" s="3"/>
      <c r="J11" s="3"/>
    </row>
    <row r="12" spans="1:11" ht="12.95" customHeight="1">
      <c r="A12" s="36"/>
      <c r="B12" s="89" t="s">
        <v>143</v>
      </c>
      <c r="C12" s="89"/>
      <c r="D12" s="47"/>
      <c r="E12" s="47"/>
      <c r="F12" s="47"/>
      <c r="G12" s="48">
        <v>112766.95</v>
      </c>
      <c r="H12" s="49">
        <v>1</v>
      </c>
      <c r="I12" s="3"/>
      <c r="J12" s="3"/>
    </row>
    <row r="13" spans="1:11" ht="12.95" customHeight="1">
      <c r="A13" s="2"/>
      <c r="B13" s="91" t="s">
        <v>144</v>
      </c>
      <c r="C13" s="91"/>
      <c r="D13" s="3"/>
      <c r="E13" s="3"/>
      <c r="F13" s="3"/>
      <c r="G13" s="3"/>
      <c r="H13" s="3"/>
      <c r="I13" s="3"/>
      <c r="J13" s="3"/>
    </row>
    <row r="14" spans="1:11" ht="12.95" customHeight="1">
      <c r="A14" s="3"/>
      <c r="B14" s="24" t="s">
        <v>144</v>
      </c>
      <c r="C14" s="24"/>
      <c r="D14" s="3"/>
      <c r="E14" s="3"/>
      <c r="F14" s="3"/>
      <c r="G14" s="3"/>
      <c r="H14" s="3"/>
      <c r="I14" s="3"/>
      <c r="J14" s="3"/>
    </row>
    <row r="15" spans="1:11" ht="12.95" customHeight="1">
      <c r="A15" s="3"/>
      <c r="B15" s="1" t="s">
        <v>145</v>
      </c>
      <c r="C15" s="25">
        <v>5.8999999999999999E-3</v>
      </c>
      <c r="D15" s="3"/>
      <c r="E15" s="3"/>
      <c r="F15" s="3"/>
      <c r="G15" s="3"/>
      <c r="H15" s="3"/>
      <c r="I15" s="3"/>
      <c r="J15" s="3"/>
    </row>
    <row r="16" spans="1:11" ht="12.95" customHeight="1">
      <c r="A16" s="2"/>
      <c r="B16" s="2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6" t="s">
        <v>146</v>
      </c>
      <c r="C17" s="85" t="s">
        <v>147</v>
      </c>
      <c r="D17" s="85"/>
      <c r="E17" s="77">
        <v>260.6705</v>
      </c>
      <c r="F17" s="3"/>
      <c r="G17" s="3"/>
      <c r="H17" s="3"/>
      <c r="I17" s="3"/>
      <c r="J17" s="3"/>
    </row>
    <row r="18" spans="1:10" ht="12.95" customHeight="1">
      <c r="A18" s="3"/>
      <c r="B18" s="26"/>
      <c r="C18" s="85"/>
      <c r="D18" s="85"/>
      <c r="E18" s="28"/>
      <c r="F18" s="3"/>
      <c r="G18" s="3"/>
      <c r="H18" s="3"/>
      <c r="I18" s="3"/>
      <c r="J18" s="3"/>
    </row>
    <row r="19" spans="1:10" ht="12.95" customHeight="1">
      <c r="A19" s="3"/>
      <c r="B19" s="26" t="s">
        <v>148</v>
      </c>
      <c r="C19" s="85"/>
      <c r="D19" s="85"/>
      <c r="E19" s="55">
        <v>1043.17</v>
      </c>
      <c r="F19" s="3"/>
      <c r="G19" s="3"/>
      <c r="H19" s="3"/>
      <c r="I19" s="3"/>
      <c r="J19" s="3"/>
    </row>
    <row r="20" spans="1:10" ht="12.95" customHeight="1">
      <c r="A20" s="3"/>
      <c r="B20" s="26"/>
      <c r="C20" s="85"/>
      <c r="D20" s="85"/>
      <c r="E20" s="28"/>
      <c r="F20" s="3"/>
      <c r="G20" s="3"/>
      <c r="H20" s="3"/>
      <c r="I20" s="3"/>
      <c r="J20" s="3"/>
    </row>
    <row r="21" spans="1:10" ht="12.95" customHeight="1">
      <c r="A21" s="3"/>
      <c r="B21" s="26" t="s">
        <v>149</v>
      </c>
      <c r="C21" s="85"/>
      <c r="D21" s="85"/>
      <c r="E21" s="29">
        <v>1127.67</v>
      </c>
      <c r="F21" s="3"/>
      <c r="G21" s="3"/>
      <c r="H21" s="3"/>
      <c r="I21" s="3"/>
      <c r="J21" s="3"/>
    </row>
    <row r="22" spans="1:10" ht="12.95" customHeight="1">
      <c r="A22" s="3"/>
      <c r="B22" s="26"/>
      <c r="C22" s="85"/>
      <c r="D22" s="85"/>
      <c r="E22" s="28"/>
      <c r="F22" s="3"/>
      <c r="G22" s="3"/>
      <c r="H22" s="3"/>
      <c r="I22" s="3"/>
      <c r="J22" s="3"/>
    </row>
    <row r="23" spans="1:10" ht="12.95" customHeight="1">
      <c r="A23" s="3"/>
      <c r="B23" s="26" t="s">
        <v>150</v>
      </c>
      <c r="C23" s="85"/>
      <c r="D23" s="85"/>
      <c r="E23" s="54">
        <v>0.21</v>
      </c>
      <c r="F23" s="3"/>
      <c r="G23" s="3"/>
      <c r="H23" s="3"/>
      <c r="I23" s="3"/>
      <c r="J23" s="3"/>
    </row>
    <row r="24" spans="1:10" ht="15">
      <c r="F24" s="76" t="s">
        <v>3973</v>
      </c>
    </row>
    <row r="25" spans="1:10" ht="15">
      <c r="B25" s="76" t="s">
        <v>3915</v>
      </c>
      <c r="F25" s="76" t="s">
        <v>3917</v>
      </c>
    </row>
  </sheetData>
  <mergeCells count="20">
    <mergeCell ref="C21:D21"/>
    <mergeCell ref="C22:D22"/>
    <mergeCell ref="C23:D23"/>
    <mergeCell ref="B12:C12"/>
    <mergeCell ref="B8:C8"/>
    <mergeCell ref="B13:C13"/>
    <mergeCell ref="C17:D17"/>
    <mergeCell ref="C18:D18"/>
    <mergeCell ref="C19:D19"/>
    <mergeCell ref="C20:D20"/>
    <mergeCell ref="B1:H1"/>
    <mergeCell ref="B2:H2"/>
    <mergeCell ref="B3:H3"/>
    <mergeCell ref="B4:C4"/>
    <mergeCell ref="B5:C5"/>
    <mergeCell ref="B6:C6"/>
    <mergeCell ref="B7:C7"/>
    <mergeCell ref="B9:C9"/>
    <mergeCell ref="B10:C10"/>
    <mergeCell ref="B11:C11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outlinePr summaryBelow="0"/>
  </sheetPr>
  <dimension ref="A1:L65"/>
  <sheetViews>
    <sheetView topLeftCell="A43" workbookViewId="0">
      <selection activeCell="E54" sqref="E54:E57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3791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44</v>
      </c>
      <c r="L5" s="9">
        <v>0.16334278227911708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47</v>
      </c>
      <c r="L6" s="9">
        <v>0.13046468319339558</v>
      </c>
    </row>
    <row r="7" spans="1:12" ht="12.95" customHeight="1">
      <c r="A7" s="10">
        <v>1</v>
      </c>
      <c r="B7" s="88" t="s">
        <v>24</v>
      </c>
      <c r="C7" s="88"/>
      <c r="D7" s="7" t="s">
        <v>733</v>
      </c>
      <c r="E7" s="7" t="s">
        <v>26</v>
      </c>
      <c r="F7" s="11">
        <v>536199</v>
      </c>
      <c r="G7" s="12">
        <v>7925.29</v>
      </c>
      <c r="H7" s="13">
        <v>7.5299327067223074E-2</v>
      </c>
      <c r="I7" s="3"/>
      <c r="J7" s="3"/>
      <c r="K7" s="8" t="s">
        <v>20</v>
      </c>
      <c r="L7" s="9">
        <v>0.11436374435303472</v>
      </c>
    </row>
    <row r="8" spans="1:12" ht="12.95" customHeight="1">
      <c r="A8" s="10">
        <v>2</v>
      </c>
      <c r="B8" s="88" t="s">
        <v>2876</v>
      </c>
      <c r="C8" s="88"/>
      <c r="D8" s="7" t="s">
        <v>2877</v>
      </c>
      <c r="E8" s="7" t="s">
        <v>44</v>
      </c>
      <c r="F8" s="11">
        <v>1692477</v>
      </c>
      <c r="G8" s="12">
        <v>6115.77</v>
      </c>
      <c r="H8" s="13">
        <v>5.8106779272034018E-2</v>
      </c>
      <c r="I8" s="3"/>
      <c r="J8" s="3"/>
      <c r="K8" s="8" t="s">
        <v>651</v>
      </c>
      <c r="L8" s="9">
        <v>9.9161272768197126E-2</v>
      </c>
    </row>
    <row r="9" spans="1:12" ht="12.95" customHeight="1">
      <c r="A9" s="10">
        <v>3</v>
      </c>
      <c r="B9" s="88" t="s">
        <v>198</v>
      </c>
      <c r="C9" s="88"/>
      <c r="D9" s="7" t="s">
        <v>199</v>
      </c>
      <c r="E9" s="7" t="s">
        <v>180</v>
      </c>
      <c r="F9" s="11">
        <v>520000</v>
      </c>
      <c r="G9" s="12">
        <v>5711.16</v>
      </c>
      <c r="H9" s="13">
        <v>5.4262562215252101E-2</v>
      </c>
      <c r="I9" s="3"/>
      <c r="J9" s="3"/>
      <c r="K9" s="8" t="s">
        <v>56</v>
      </c>
      <c r="L9" s="9">
        <v>8.4682495185436246E-2</v>
      </c>
    </row>
    <row r="10" spans="1:12" ht="12.95" customHeight="1">
      <c r="A10" s="10">
        <v>4</v>
      </c>
      <c r="B10" s="88" t="s">
        <v>42</v>
      </c>
      <c r="C10" s="88"/>
      <c r="D10" s="7" t="s">
        <v>43</v>
      </c>
      <c r="E10" s="7" t="s">
        <v>20</v>
      </c>
      <c r="F10" s="11">
        <v>165828</v>
      </c>
      <c r="G10" s="12">
        <v>5633.84</v>
      </c>
      <c r="H10" s="13">
        <v>5.3527938128629778E-2</v>
      </c>
      <c r="I10" s="3"/>
      <c r="J10" s="3"/>
      <c r="K10" s="8" t="s">
        <v>26</v>
      </c>
      <c r="L10" s="9">
        <v>7.5299327067223074E-2</v>
      </c>
    </row>
    <row r="11" spans="1:12" ht="12.95" customHeight="1">
      <c r="A11" s="10">
        <v>5</v>
      </c>
      <c r="B11" s="88" t="s">
        <v>333</v>
      </c>
      <c r="C11" s="88"/>
      <c r="D11" s="7" t="s">
        <v>334</v>
      </c>
      <c r="E11" s="7" t="s">
        <v>44</v>
      </c>
      <c r="F11" s="11">
        <v>1356693</v>
      </c>
      <c r="G11" s="12">
        <v>5563.8</v>
      </c>
      <c r="H11" s="13">
        <v>5.2862454343470901E-2</v>
      </c>
      <c r="I11" s="3"/>
      <c r="J11" s="3"/>
      <c r="K11" s="8" t="s">
        <v>180</v>
      </c>
      <c r="L11" s="9">
        <v>5.4262562215252101E-2</v>
      </c>
    </row>
    <row r="12" spans="1:12" ht="12.95" customHeight="1">
      <c r="A12" s="10">
        <v>6</v>
      </c>
      <c r="B12" s="88" t="s">
        <v>2540</v>
      </c>
      <c r="C12" s="88"/>
      <c r="D12" s="7" t="s">
        <v>2541</v>
      </c>
      <c r="E12" s="7" t="s">
        <v>56</v>
      </c>
      <c r="F12" s="11">
        <v>965099</v>
      </c>
      <c r="G12" s="12">
        <v>5555.59</v>
      </c>
      <c r="H12" s="13">
        <v>5.2784491748589617E-2</v>
      </c>
      <c r="I12" s="3"/>
      <c r="J12" s="3"/>
      <c r="K12" s="8" t="s">
        <v>748</v>
      </c>
      <c r="L12" s="9">
        <v>4.2986488363134484E-2</v>
      </c>
    </row>
    <row r="13" spans="1:12" ht="12.95" customHeight="1">
      <c r="A13" s="10">
        <v>7</v>
      </c>
      <c r="B13" s="88" t="s">
        <v>1519</v>
      </c>
      <c r="C13" s="88"/>
      <c r="D13" s="7" t="s">
        <v>1520</v>
      </c>
      <c r="E13" s="7" t="s">
        <v>47</v>
      </c>
      <c r="F13" s="11">
        <v>234302</v>
      </c>
      <c r="G13" s="12">
        <v>4672.45</v>
      </c>
      <c r="H13" s="13">
        <v>4.4393631956683895E-2</v>
      </c>
      <c r="I13" s="3"/>
      <c r="J13" s="3"/>
      <c r="K13" s="8" t="s">
        <v>152</v>
      </c>
      <c r="L13" s="9">
        <v>4.2894974593193434E-2</v>
      </c>
    </row>
    <row r="14" spans="1:12" ht="12.95" customHeight="1">
      <c r="A14" s="10">
        <v>8</v>
      </c>
      <c r="B14" s="88" t="s">
        <v>737</v>
      </c>
      <c r="C14" s="88"/>
      <c r="D14" s="7" t="s">
        <v>738</v>
      </c>
      <c r="E14" s="7" t="s">
        <v>44</v>
      </c>
      <c r="F14" s="11">
        <v>726998</v>
      </c>
      <c r="G14" s="12">
        <v>4564.82</v>
      </c>
      <c r="H14" s="13">
        <v>4.3371023265935393E-2</v>
      </c>
      <c r="I14" s="3"/>
      <c r="J14" s="3"/>
      <c r="K14" s="8" t="s">
        <v>168</v>
      </c>
      <c r="L14" s="9">
        <v>3.3214389181093248E-2</v>
      </c>
    </row>
    <row r="15" spans="1:12" ht="12.95" customHeight="1">
      <c r="A15" s="10">
        <v>9</v>
      </c>
      <c r="B15" s="88" t="s">
        <v>69</v>
      </c>
      <c r="C15" s="88"/>
      <c r="D15" s="7" t="s">
        <v>70</v>
      </c>
      <c r="E15" s="7" t="s">
        <v>47</v>
      </c>
      <c r="F15" s="11">
        <v>1616493</v>
      </c>
      <c r="G15" s="12">
        <v>3981.42</v>
      </c>
      <c r="H15" s="13">
        <v>3.7828072236494349E-2</v>
      </c>
      <c r="I15" s="3"/>
      <c r="J15" s="3"/>
      <c r="K15" s="8" t="s">
        <v>77</v>
      </c>
      <c r="L15" s="9">
        <v>3.2144338192420872E-2</v>
      </c>
    </row>
    <row r="16" spans="1:12" ht="12.95" customHeight="1">
      <c r="A16" s="10">
        <v>10</v>
      </c>
      <c r="B16" s="88" t="s">
        <v>656</v>
      </c>
      <c r="C16" s="88"/>
      <c r="D16" s="7" t="s">
        <v>657</v>
      </c>
      <c r="E16" s="7" t="s">
        <v>651</v>
      </c>
      <c r="F16" s="11">
        <v>140544</v>
      </c>
      <c r="G16" s="12">
        <v>3723.71</v>
      </c>
      <c r="H16" s="13">
        <v>3.5379541726682576E-2</v>
      </c>
      <c r="I16" s="3"/>
      <c r="J16" s="3"/>
      <c r="K16" s="8" t="s">
        <v>192</v>
      </c>
      <c r="L16" s="9">
        <v>2.502521111237823E-2</v>
      </c>
    </row>
    <row r="17" spans="1:12" ht="12.95" customHeight="1">
      <c r="A17" s="10">
        <v>11</v>
      </c>
      <c r="B17" s="88" t="s">
        <v>649</v>
      </c>
      <c r="C17" s="88"/>
      <c r="D17" s="7" t="s">
        <v>650</v>
      </c>
      <c r="E17" s="7" t="s">
        <v>168</v>
      </c>
      <c r="F17" s="11">
        <v>350003</v>
      </c>
      <c r="G17" s="12">
        <v>3495.83</v>
      </c>
      <c r="H17" s="13">
        <v>3.3214389181093248E-2</v>
      </c>
      <c r="I17" s="3"/>
      <c r="J17" s="3"/>
      <c r="K17" s="8" t="s">
        <v>197</v>
      </c>
      <c r="L17" s="9">
        <v>2.1120300448266249E-2</v>
      </c>
    </row>
    <row r="18" spans="1:12" ht="12.95" customHeight="1">
      <c r="A18" s="10">
        <v>12</v>
      </c>
      <c r="B18" s="88" t="s">
        <v>2866</v>
      </c>
      <c r="C18" s="88"/>
      <c r="D18" s="7" t="s">
        <v>2867</v>
      </c>
      <c r="E18" s="7" t="s">
        <v>651</v>
      </c>
      <c r="F18" s="11">
        <v>710246</v>
      </c>
      <c r="G18" s="12">
        <v>3381.48</v>
      </c>
      <c r="H18" s="13">
        <v>3.2127944991959721E-2</v>
      </c>
      <c r="I18" s="3"/>
      <c r="J18" s="3"/>
      <c r="K18" s="8" t="s">
        <v>235</v>
      </c>
      <c r="L18" s="9">
        <v>1.6310329569744916E-2</v>
      </c>
    </row>
    <row r="19" spans="1:12" ht="12.95" customHeight="1">
      <c r="A19" s="10">
        <v>13</v>
      </c>
      <c r="B19" s="88" t="s">
        <v>957</v>
      </c>
      <c r="C19" s="88"/>
      <c r="D19" s="7" t="s">
        <v>958</v>
      </c>
      <c r="E19" s="7" t="s">
        <v>56</v>
      </c>
      <c r="F19" s="11">
        <v>512875</v>
      </c>
      <c r="G19" s="12">
        <v>3357.28</v>
      </c>
      <c r="H19" s="13">
        <v>3.1898003436846629E-2</v>
      </c>
      <c r="I19" s="3"/>
      <c r="J19" s="3"/>
      <c r="K19" s="8" t="s">
        <v>68</v>
      </c>
      <c r="L19" s="9">
        <v>1.3441013268010765E-2</v>
      </c>
    </row>
    <row r="20" spans="1:12" ht="12.95" customHeight="1">
      <c r="A20" s="10">
        <v>14</v>
      </c>
      <c r="B20" s="88" t="s">
        <v>1423</v>
      </c>
      <c r="C20" s="88"/>
      <c r="D20" s="7" t="s">
        <v>1424</v>
      </c>
      <c r="E20" s="7" t="s">
        <v>651</v>
      </c>
      <c r="F20" s="11">
        <v>738054</v>
      </c>
      <c r="G20" s="12">
        <v>3331.58</v>
      </c>
      <c r="H20" s="13">
        <v>3.1653786049554829E-2</v>
      </c>
      <c r="I20" s="3"/>
      <c r="J20" s="3"/>
      <c r="K20" s="8" t="s">
        <v>38</v>
      </c>
      <c r="L20" s="9">
        <v>1.1974008657263282E-2</v>
      </c>
    </row>
    <row r="21" spans="1:12" ht="12.95" customHeight="1">
      <c r="A21" s="10">
        <v>15</v>
      </c>
      <c r="B21" s="88" t="s">
        <v>57</v>
      </c>
      <c r="C21" s="88"/>
      <c r="D21" s="7" t="s">
        <v>58</v>
      </c>
      <c r="E21" s="7" t="s">
        <v>20</v>
      </c>
      <c r="F21" s="11">
        <v>22000</v>
      </c>
      <c r="G21" s="12">
        <v>3268.54</v>
      </c>
      <c r="H21" s="13">
        <v>3.1054874159197096E-2</v>
      </c>
      <c r="I21" s="3"/>
      <c r="J21" s="3"/>
      <c r="K21" s="8" t="s">
        <v>86</v>
      </c>
      <c r="L21" s="9">
        <v>3.9312079552838601E-2</v>
      </c>
    </row>
    <row r="22" spans="1:12" ht="12.95" customHeight="1">
      <c r="A22" s="10">
        <v>16</v>
      </c>
      <c r="B22" s="88" t="s">
        <v>766</v>
      </c>
      <c r="C22" s="88"/>
      <c r="D22" s="7" t="s">
        <v>767</v>
      </c>
      <c r="E22" s="7" t="s">
        <v>152</v>
      </c>
      <c r="F22" s="11">
        <v>161382</v>
      </c>
      <c r="G22" s="12">
        <v>3147.11</v>
      </c>
      <c r="H22" s="13">
        <v>2.9901153688837435E-2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1409</v>
      </c>
      <c r="C23" s="88"/>
      <c r="D23" s="7" t="s">
        <v>1410</v>
      </c>
      <c r="E23" s="7" t="s">
        <v>20</v>
      </c>
      <c r="F23" s="11">
        <v>81000</v>
      </c>
      <c r="G23" s="12">
        <v>3134.46</v>
      </c>
      <c r="H23" s="13">
        <v>2.9780932065207846E-2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661</v>
      </c>
      <c r="C24" s="88"/>
      <c r="D24" s="7" t="s">
        <v>662</v>
      </c>
      <c r="E24" s="7" t="s">
        <v>47</v>
      </c>
      <c r="F24" s="11">
        <v>632875</v>
      </c>
      <c r="G24" s="12">
        <v>3059.63</v>
      </c>
      <c r="H24" s="13">
        <v>2.9070029635858748E-2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757</v>
      </c>
      <c r="C25" s="88"/>
      <c r="D25" s="7" t="s">
        <v>758</v>
      </c>
      <c r="E25" s="7" t="s">
        <v>748</v>
      </c>
      <c r="F25" s="11">
        <v>825644</v>
      </c>
      <c r="G25" s="12">
        <v>2724.63</v>
      </c>
      <c r="H25" s="13">
        <v>2.5887060497034525E-2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1439</v>
      </c>
      <c r="C26" s="88"/>
      <c r="D26" s="7" t="s">
        <v>1440</v>
      </c>
      <c r="E26" s="7" t="s">
        <v>192</v>
      </c>
      <c r="F26" s="11">
        <v>216338</v>
      </c>
      <c r="G26" s="12">
        <v>2633.92</v>
      </c>
      <c r="H26" s="13">
        <v>2.502521111237823E-2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1417</v>
      </c>
      <c r="C27" s="88"/>
      <c r="D27" s="7" t="s">
        <v>1418</v>
      </c>
      <c r="E27" s="7" t="s">
        <v>77</v>
      </c>
      <c r="F27" s="11">
        <v>37103</v>
      </c>
      <c r="G27" s="12">
        <v>2227.11</v>
      </c>
      <c r="H27" s="13">
        <v>2.1160073145997788E-2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1177</v>
      </c>
      <c r="C28" s="88"/>
      <c r="D28" s="7" t="s">
        <v>1178</v>
      </c>
      <c r="E28" s="7" t="s">
        <v>197</v>
      </c>
      <c r="F28" s="11">
        <v>275080</v>
      </c>
      <c r="G28" s="12">
        <v>2222.92</v>
      </c>
      <c r="H28" s="13">
        <v>2.1120300448266249E-2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665</v>
      </c>
      <c r="C29" s="88"/>
      <c r="D29" s="7" t="s">
        <v>666</v>
      </c>
      <c r="E29" s="7" t="s">
        <v>47</v>
      </c>
      <c r="F29" s="11">
        <v>1261305</v>
      </c>
      <c r="G29" s="12">
        <v>2017.96</v>
      </c>
      <c r="H29" s="13">
        <v>1.9172949364358587E-2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3127</v>
      </c>
      <c r="C30" s="88"/>
      <c r="D30" s="7" t="s">
        <v>3128</v>
      </c>
      <c r="E30" s="7" t="s">
        <v>748</v>
      </c>
      <c r="F30" s="11">
        <v>362628</v>
      </c>
      <c r="G30" s="12">
        <v>1799.72</v>
      </c>
      <c r="H30" s="13">
        <v>1.7099427866099963E-2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3173</v>
      </c>
      <c r="C31" s="88"/>
      <c r="D31" s="7" t="s">
        <v>3174</v>
      </c>
      <c r="E31" s="7" t="s">
        <v>235</v>
      </c>
      <c r="F31" s="11">
        <v>449390</v>
      </c>
      <c r="G31" s="12">
        <v>1716.67</v>
      </c>
      <c r="H31" s="13">
        <v>1.6310329569744916E-2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3141</v>
      </c>
      <c r="C32" s="88"/>
      <c r="D32" s="7" t="s">
        <v>3142</v>
      </c>
      <c r="E32" s="7" t="s">
        <v>68</v>
      </c>
      <c r="F32" s="11">
        <v>1167800</v>
      </c>
      <c r="G32" s="12">
        <v>1414.67</v>
      </c>
      <c r="H32" s="13">
        <v>1.3441013268010765E-2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195</v>
      </c>
      <c r="C33" s="88"/>
      <c r="D33" s="7" t="s">
        <v>196</v>
      </c>
      <c r="E33" s="7" t="s">
        <v>152</v>
      </c>
      <c r="F33" s="11">
        <v>15883</v>
      </c>
      <c r="G33" s="12">
        <v>1367.61</v>
      </c>
      <c r="H33" s="13">
        <v>1.2993820904356003E-2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63</v>
      </c>
      <c r="C34" s="88"/>
      <c r="D34" s="7" t="s">
        <v>64</v>
      </c>
      <c r="E34" s="7" t="s">
        <v>38</v>
      </c>
      <c r="F34" s="11">
        <v>330000</v>
      </c>
      <c r="G34" s="12">
        <v>1260.27</v>
      </c>
      <c r="H34" s="13">
        <v>1.1974008657263282E-2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2792</v>
      </c>
      <c r="C35" s="88"/>
      <c r="D35" s="7" t="s">
        <v>2793</v>
      </c>
      <c r="E35" s="7" t="s">
        <v>77</v>
      </c>
      <c r="F35" s="11">
        <v>554165</v>
      </c>
      <c r="G35" s="12">
        <v>1156.0999999999999</v>
      </c>
      <c r="H35" s="13">
        <v>1.0984265046423086E-2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200</v>
      </c>
      <c r="C36" s="88"/>
      <c r="D36" s="7" t="s">
        <v>201</v>
      </c>
      <c r="E36" s="7" t="s">
        <v>44</v>
      </c>
      <c r="F36" s="11">
        <v>9000</v>
      </c>
      <c r="G36" s="12">
        <v>947.52</v>
      </c>
      <c r="H36" s="13">
        <v>9.0025253976767708E-3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101112.86</v>
      </c>
      <c r="H37" s="16">
        <v>0.96068792044716145</v>
      </c>
      <c r="I37" s="3"/>
      <c r="J37" s="3"/>
      <c r="K37" s="3"/>
      <c r="L37" s="3"/>
    </row>
    <row r="38" spans="1:12" ht="12.95" customHeight="1">
      <c r="A38" s="1"/>
      <c r="B38" s="87" t="s">
        <v>140</v>
      </c>
      <c r="C38" s="87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2" t="s">
        <v>139</v>
      </c>
      <c r="C39" s="9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7" t="s">
        <v>667</v>
      </c>
      <c r="C40" s="8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7" t="s">
        <v>668</v>
      </c>
      <c r="C41" s="8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88" t="s">
        <v>669</v>
      </c>
      <c r="C42" s="88"/>
      <c r="D42" s="7"/>
      <c r="E42" s="7"/>
      <c r="F42" s="11">
        <v>3481000</v>
      </c>
      <c r="G42" s="12">
        <v>3480.53</v>
      </c>
      <c r="H42" s="13">
        <v>3.3069040267469048E-2</v>
      </c>
      <c r="I42" s="3"/>
      <c r="J42" s="3"/>
      <c r="K42" s="3"/>
      <c r="L42" s="3"/>
    </row>
    <row r="43" spans="1:12" ht="12.95" customHeight="1">
      <c r="A43" s="1"/>
      <c r="B43" s="92" t="s">
        <v>139</v>
      </c>
      <c r="C43" s="92"/>
      <c r="D43" s="14"/>
      <c r="E43" s="14"/>
      <c r="F43" s="14"/>
      <c r="G43" s="15">
        <v>3480.53</v>
      </c>
      <c r="H43" s="16">
        <v>3.3069040267469048E-2</v>
      </c>
      <c r="I43" s="3"/>
      <c r="J43" s="3"/>
      <c r="K43" s="3"/>
      <c r="L43" s="3"/>
    </row>
    <row r="44" spans="1:12" ht="12.95" customHeight="1">
      <c r="A44" s="1"/>
      <c r="B44" s="87" t="s">
        <v>141</v>
      </c>
      <c r="C44" s="8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87" t="s">
        <v>142</v>
      </c>
      <c r="C45" s="87"/>
      <c r="D45" s="7"/>
      <c r="E45" s="7"/>
      <c r="F45" s="7"/>
      <c r="G45" s="19">
        <v>657.08</v>
      </c>
      <c r="H45" s="20">
        <v>6.2430392853695532E-3</v>
      </c>
      <c r="I45" s="3"/>
      <c r="J45" s="3"/>
      <c r="K45" s="3"/>
      <c r="L45" s="3"/>
    </row>
    <row r="46" spans="1:12" ht="12.95" customHeight="1">
      <c r="A46" s="1"/>
      <c r="B46" s="89" t="s">
        <v>143</v>
      </c>
      <c r="C46" s="89"/>
      <c r="D46" s="21"/>
      <c r="E46" s="21"/>
      <c r="F46" s="21"/>
      <c r="G46" s="22">
        <v>105250.47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90"/>
      <c r="C47" s="90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91" t="s">
        <v>144</v>
      </c>
      <c r="C49" s="91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4" t="s">
        <v>144</v>
      </c>
      <c r="C50" s="2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145</v>
      </c>
      <c r="C51" s="25">
        <v>2.1600000000000001E-2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670</v>
      </c>
      <c r="C52" s="25">
        <v>5.0000000000000001E-3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146</v>
      </c>
      <c r="C54" s="85" t="s">
        <v>147</v>
      </c>
      <c r="D54" s="85"/>
      <c r="E54" s="77">
        <v>8.8940999999999999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146</v>
      </c>
      <c r="C55" s="85" t="s">
        <v>673</v>
      </c>
      <c r="D55" s="85"/>
      <c r="E55" s="77">
        <v>8.9427000000000003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146</v>
      </c>
      <c r="C56" s="85" t="s">
        <v>3131</v>
      </c>
      <c r="D56" s="85"/>
      <c r="E56" s="77">
        <v>8.8940999999999999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146</v>
      </c>
      <c r="C57" s="85" t="s">
        <v>3132</v>
      </c>
      <c r="D57" s="85"/>
      <c r="E57" s="77">
        <v>8.9427000000000003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85"/>
      <c r="D58" s="85"/>
      <c r="E58" s="28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148</v>
      </c>
      <c r="C59" s="85"/>
      <c r="D59" s="85"/>
      <c r="E59" s="55">
        <v>1074.6400000000001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/>
      <c r="C60" s="85"/>
      <c r="D60" s="85"/>
      <c r="E60" s="28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149</v>
      </c>
      <c r="C61" s="85"/>
      <c r="D61" s="85"/>
      <c r="E61" s="29">
        <v>1052.5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/>
      <c r="C62" s="85"/>
      <c r="D62" s="85"/>
      <c r="E62" s="28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 t="s">
        <v>150</v>
      </c>
      <c r="C63" s="85"/>
      <c r="D63" s="85"/>
      <c r="E63" s="54">
        <v>0.26</v>
      </c>
      <c r="F63" s="3"/>
      <c r="G63" s="3"/>
      <c r="H63" s="3"/>
      <c r="I63" s="3"/>
      <c r="J63" s="3"/>
      <c r="K63" s="3"/>
      <c r="L63" s="3"/>
    </row>
    <row r="64" spans="1:12" ht="15">
      <c r="F64" s="76" t="s">
        <v>3974</v>
      </c>
    </row>
    <row r="65" spans="2:6" ht="15">
      <c r="B65" s="76" t="s">
        <v>3915</v>
      </c>
      <c r="F65" s="76" t="s">
        <v>3917</v>
      </c>
    </row>
  </sheetData>
  <mergeCells count="58">
    <mergeCell ref="C61:D61"/>
    <mergeCell ref="C62:D62"/>
    <mergeCell ref="C63:D63"/>
    <mergeCell ref="C56:D56"/>
    <mergeCell ref="C57:D57"/>
    <mergeCell ref="C58:D58"/>
    <mergeCell ref="C59:D59"/>
    <mergeCell ref="C60:D60"/>
    <mergeCell ref="B41:C41"/>
    <mergeCell ref="B42:C42"/>
    <mergeCell ref="B43:C43"/>
    <mergeCell ref="B44:C44"/>
    <mergeCell ref="B45:C45"/>
    <mergeCell ref="B46:C46"/>
    <mergeCell ref="B47:C47"/>
    <mergeCell ref="B49:C49"/>
    <mergeCell ref="C54:D54"/>
    <mergeCell ref="C55:D5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outlinePr summaryBelow="0"/>
  </sheetPr>
  <dimension ref="A1:L127"/>
  <sheetViews>
    <sheetView topLeftCell="A114" workbookViewId="0">
      <selection activeCell="E119" sqref="E119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3792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0.26775723601776691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17</v>
      </c>
      <c r="L6" s="9">
        <v>7.8563086640723853E-2</v>
      </c>
    </row>
    <row r="7" spans="1:12" ht="12.95" customHeight="1">
      <c r="A7" s="10">
        <v>1</v>
      </c>
      <c r="B7" s="88" t="s">
        <v>15</v>
      </c>
      <c r="C7" s="88"/>
      <c r="D7" s="7" t="s">
        <v>16</v>
      </c>
      <c r="E7" s="7" t="s">
        <v>12</v>
      </c>
      <c r="F7" s="11">
        <v>12413</v>
      </c>
      <c r="G7" s="12">
        <v>110.2</v>
      </c>
      <c r="H7" s="13">
        <v>9.8262768394344918E-2</v>
      </c>
      <c r="I7" s="3"/>
      <c r="J7" s="3"/>
      <c r="K7" s="8" t="s">
        <v>14</v>
      </c>
      <c r="L7" s="9">
        <v>7.6378682060329231E-2</v>
      </c>
    </row>
    <row r="8" spans="1:12" ht="12.95" customHeight="1">
      <c r="A8" s="10">
        <v>2</v>
      </c>
      <c r="B8" s="88" t="s">
        <v>18</v>
      </c>
      <c r="C8" s="88"/>
      <c r="D8" s="7" t="s">
        <v>19</v>
      </c>
      <c r="E8" s="7" t="s">
        <v>12</v>
      </c>
      <c r="F8" s="11">
        <v>5795</v>
      </c>
      <c r="G8" s="12">
        <v>79.91</v>
      </c>
      <c r="H8" s="13">
        <v>7.1253757442980709E-2</v>
      </c>
      <c r="I8" s="3"/>
      <c r="J8" s="3"/>
      <c r="K8" s="8" t="s">
        <v>20</v>
      </c>
      <c r="L8" s="9">
        <v>6.6799443867780681E-2</v>
      </c>
    </row>
    <row r="9" spans="1:12" ht="12.95" customHeight="1">
      <c r="A9" s="10">
        <v>3</v>
      </c>
      <c r="B9" s="88" t="s">
        <v>21</v>
      </c>
      <c r="C9" s="88"/>
      <c r="D9" s="7" t="s">
        <v>22</v>
      </c>
      <c r="E9" s="7" t="s">
        <v>17</v>
      </c>
      <c r="F9" s="11">
        <v>5478</v>
      </c>
      <c r="G9" s="12">
        <v>76.36</v>
      </c>
      <c r="H9" s="13">
        <v>6.8088725519822257E-2</v>
      </c>
      <c r="I9" s="3"/>
      <c r="J9" s="3"/>
      <c r="K9" s="8" t="s">
        <v>23</v>
      </c>
      <c r="L9" s="9">
        <v>6.2592274562010733E-2</v>
      </c>
    </row>
    <row r="10" spans="1:12" ht="12.95" customHeight="1">
      <c r="A10" s="10">
        <v>4</v>
      </c>
      <c r="B10" s="88" t="s">
        <v>24</v>
      </c>
      <c r="C10" s="88"/>
      <c r="D10" s="7" t="s">
        <v>25</v>
      </c>
      <c r="E10" s="7" t="s">
        <v>26</v>
      </c>
      <c r="F10" s="11">
        <v>2261</v>
      </c>
      <c r="G10" s="12">
        <v>42.49</v>
      </c>
      <c r="H10" s="13">
        <v>3.7889444252067507E-2</v>
      </c>
      <c r="I10" s="3"/>
      <c r="J10" s="3"/>
      <c r="K10" s="8" t="s">
        <v>38</v>
      </c>
      <c r="L10" s="9">
        <v>3.8010540209130805E-2</v>
      </c>
    </row>
    <row r="11" spans="1:12" ht="12.95" customHeight="1">
      <c r="A11" s="10">
        <v>5</v>
      </c>
      <c r="B11" s="88" t="s">
        <v>27</v>
      </c>
      <c r="C11" s="88"/>
      <c r="D11" s="7" t="s">
        <v>28</v>
      </c>
      <c r="E11" s="7" t="s">
        <v>29</v>
      </c>
      <c r="F11" s="11">
        <v>954</v>
      </c>
      <c r="G11" s="12">
        <v>40.81</v>
      </c>
      <c r="H11" s="13">
        <v>3.6394953467837478E-2</v>
      </c>
      <c r="I11" s="3"/>
      <c r="J11" s="3"/>
      <c r="K11" s="8" t="s">
        <v>26</v>
      </c>
      <c r="L11" s="9">
        <v>3.7889444252067507E-2</v>
      </c>
    </row>
    <row r="12" spans="1:12" ht="12.95" customHeight="1">
      <c r="A12" s="10">
        <v>6</v>
      </c>
      <c r="B12" s="88" t="s">
        <v>31</v>
      </c>
      <c r="C12" s="88"/>
      <c r="D12" s="7" t="s">
        <v>32</v>
      </c>
      <c r="E12" s="7" t="s">
        <v>12</v>
      </c>
      <c r="F12" s="11">
        <v>3366</v>
      </c>
      <c r="G12" s="12">
        <v>40.450000000000003</v>
      </c>
      <c r="H12" s="13">
        <v>3.6068803178701099E-2</v>
      </c>
      <c r="I12" s="3"/>
      <c r="J12" s="3"/>
      <c r="K12" s="8" t="s">
        <v>30</v>
      </c>
      <c r="L12" s="9">
        <v>3.6858174087231889E-2</v>
      </c>
    </row>
    <row r="13" spans="1:12" ht="12.95" customHeight="1">
      <c r="A13" s="10">
        <v>7</v>
      </c>
      <c r="B13" s="88" t="s">
        <v>33</v>
      </c>
      <c r="C13" s="88"/>
      <c r="D13" s="7" t="s">
        <v>34</v>
      </c>
      <c r="E13" s="7" t="s">
        <v>14</v>
      </c>
      <c r="F13" s="11">
        <v>2843</v>
      </c>
      <c r="G13" s="12">
        <v>36.96</v>
      </c>
      <c r="H13" s="13">
        <v>3.2959087329023307E-2</v>
      </c>
      <c r="I13" s="3"/>
      <c r="J13" s="3"/>
      <c r="K13" s="8" t="s">
        <v>29</v>
      </c>
      <c r="L13" s="9">
        <v>3.6394953467837478E-2</v>
      </c>
    </row>
    <row r="14" spans="1:12" ht="12.95" customHeight="1">
      <c r="A14" s="10">
        <v>8</v>
      </c>
      <c r="B14" s="88" t="s">
        <v>36</v>
      </c>
      <c r="C14" s="88"/>
      <c r="D14" s="7" t="s">
        <v>37</v>
      </c>
      <c r="E14" s="7" t="s">
        <v>12</v>
      </c>
      <c r="F14" s="11">
        <v>2325</v>
      </c>
      <c r="G14" s="12">
        <v>32.18</v>
      </c>
      <c r="H14" s="13">
        <v>2.8691233881256193E-2</v>
      </c>
      <c r="I14" s="3"/>
      <c r="J14" s="3"/>
      <c r="K14" s="8" t="s">
        <v>35</v>
      </c>
      <c r="L14" s="9">
        <v>3.5338837706145439E-2</v>
      </c>
    </row>
    <row r="15" spans="1:12" ht="12.95" customHeight="1">
      <c r="A15" s="10">
        <v>9</v>
      </c>
      <c r="B15" s="88" t="s">
        <v>39</v>
      </c>
      <c r="C15" s="88"/>
      <c r="D15" s="7" t="s">
        <v>40</v>
      </c>
      <c r="E15" s="7" t="s">
        <v>12</v>
      </c>
      <c r="F15" s="11">
        <v>5966</v>
      </c>
      <c r="G15" s="12">
        <v>24.77</v>
      </c>
      <c r="H15" s="13">
        <v>2.2088292921447806E-2</v>
      </c>
      <c r="I15" s="3"/>
      <c r="J15" s="3"/>
      <c r="K15" s="8" t="s">
        <v>47</v>
      </c>
      <c r="L15" s="9">
        <v>2.6012460686826496E-2</v>
      </c>
    </row>
    <row r="16" spans="1:12" ht="12.95" customHeight="1">
      <c r="A16" s="10">
        <v>10</v>
      </c>
      <c r="B16" s="88" t="s">
        <v>42</v>
      </c>
      <c r="C16" s="88"/>
      <c r="D16" s="7" t="s">
        <v>43</v>
      </c>
      <c r="E16" s="7" t="s">
        <v>20</v>
      </c>
      <c r="F16" s="11">
        <v>724</v>
      </c>
      <c r="G16" s="12">
        <v>24.6</v>
      </c>
      <c r="H16" s="13">
        <v>2.1933442870566713E-2</v>
      </c>
      <c r="I16" s="3"/>
      <c r="J16" s="3"/>
      <c r="K16" s="8" t="s">
        <v>41</v>
      </c>
      <c r="L16" s="9">
        <v>2.4664897237204737E-2</v>
      </c>
    </row>
    <row r="17" spans="1:12" ht="12.95" customHeight="1">
      <c r="A17" s="10">
        <v>11</v>
      </c>
      <c r="B17" s="88" t="s">
        <v>45</v>
      </c>
      <c r="C17" s="88"/>
      <c r="D17" s="7" t="s">
        <v>46</v>
      </c>
      <c r="E17" s="7" t="s">
        <v>30</v>
      </c>
      <c r="F17" s="11">
        <v>7820</v>
      </c>
      <c r="G17" s="12">
        <v>24.52</v>
      </c>
      <c r="H17" s="13">
        <v>2.1867763393049681E-2</v>
      </c>
      <c r="I17" s="3"/>
      <c r="J17" s="3"/>
      <c r="K17" s="8" t="s">
        <v>50</v>
      </c>
      <c r="L17" s="9">
        <v>2.3263307833957747E-2</v>
      </c>
    </row>
    <row r="18" spans="1:12" ht="12.95" customHeight="1">
      <c r="A18" s="10">
        <v>12</v>
      </c>
      <c r="B18" s="88" t="s">
        <v>48</v>
      </c>
      <c r="C18" s="88"/>
      <c r="D18" s="7" t="s">
        <v>49</v>
      </c>
      <c r="E18" s="7" t="s">
        <v>14</v>
      </c>
      <c r="F18" s="11">
        <v>828</v>
      </c>
      <c r="G18" s="12">
        <v>21.84</v>
      </c>
      <c r="H18" s="13">
        <v>1.9472777331762572E-2</v>
      </c>
      <c r="I18" s="3"/>
      <c r="J18" s="3"/>
      <c r="K18" s="8" t="s">
        <v>44</v>
      </c>
      <c r="L18" s="9">
        <v>2.3257320921662085E-2</v>
      </c>
    </row>
    <row r="19" spans="1:12" ht="12.95" customHeight="1">
      <c r="A19" s="10">
        <v>13</v>
      </c>
      <c r="B19" s="88" t="s">
        <v>51</v>
      </c>
      <c r="C19" s="88"/>
      <c r="D19" s="7" t="s">
        <v>52</v>
      </c>
      <c r="E19" s="7" t="s">
        <v>23</v>
      </c>
      <c r="F19" s="11">
        <v>2155</v>
      </c>
      <c r="G19" s="12">
        <v>21.46</v>
      </c>
      <c r="H19" s="13">
        <v>1.9137471899858902E-2</v>
      </c>
      <c r="I19" s="3"/>
      <c r="J19" s="3"/>
      <c r="K19" s="8" t="s">
        <v>59</v>
      </c>
      <c r="L19" s="9">
        <v>1.6901173790930469E-2</v>
      </c>
    </row>
    <row r="20" spans="1:12" ht="12.95" customHeight="1">
      <c r="A20" s="10">
        <v>14</v>
      </c>
      <c r="B20" s="88" t="s">
        <v>54</v>
      </c>
      <c r="C20" s="88"/>
      <c r="D20" s="7" t="s">
        <v>55</v>
      </c>
      <c r="E20" s="7" t="s">
        <v>30</v>
      </c>
      <c r="F20" s="11">
        <v>719</v>
      </c>
      <c r="G20" s="12">
        <v>16.809999999999999</v>
      </c>
      <c r="H20" s="13">
        <v>1.4990410694182207E-2</v>
      </c>
      <c r="I20" s="3"/>
      <c r="J20" s="3"/>
      <c r="K20" s="8" t="s">
        <v>53</v>
      </c>
      <c r="L20" s="9">
        <v>1.6888529403627447E-2</v>
      </c>
    </row>
    <row r="21" spans="1:12" ht="12.95" customHeight="1">
      <c r="A21" s="10">
        <v>15</v>
      </c>
      <c r="B21" s="88" t="s">
        <v>57</v>
      </c>
      <c r="C21" s="88"/>
      <c r="D21" s="7" t="s">
        <v>58</v>
      </c>
      <c r="E21" s="7" t="s">
        <v>20</v>
      </c>
      <c r="F21" s="11">
        <v>107</v>
      </c>
      <c r="G21" s="12">
        <v>15.9</v>
      </c>
      <c r="H21" s="13">
        <v>1.4175437130627125E-2</v>
      </c>
      <c r="I21" s="3"/>
      <c r="J21" s="3"/>
      <c r="K21" s="8" t="s">
        <v>77</v>
      </c>
      <c r="L21" s="9">
        <v>1.1841935963085998E-2</v>
      </c>
    </row>
    <row r="22" spans="1:12" ht="12.95" customHeight="1">
      <c r="A22" s="10">
        <v>16</v>
      </c>
      <c r="B22" s="88" t="s">
        <v>60</v>
      </c>
      <c r="C22" s="88"/>
      <c r="D22" s="7" t="s">
        <v>61</v>
      </c>
      <c r="E22" s="7" t="s">
        <v>35</v>
      </c>
      <c r="F22" s="11">
        <v>859</v>
      </c>
      <c r="G22" s="12">
        <v>14.92</v>
      </c>
      <c r="H22" s="13">
        <v>1.3304989661676526E-2</v>
      </c>
      <c r="I22" s="3"/>
      <c r="J22" s="3"/>
      <c r="K22" s="8" t="s">
        <v>56</v>
      </c>
      <c r="L22" s="9">
        <v>1.1729959569731213E-2</v>
      </c>
    </row>
    <row r="23" spans="1:12" ht="12.95" customHeight="1">
      <c r="A23" s="10">
        <v>17</v>
      </c>
      <c r="B23" s="88" t="s">
        <v>63</v>
      </c>
      <c r="C23" s="88"/>
      <c r="D23" s="7" t="s">
        <v>64</v>
      </c>
      <c r="E23" s="7" t="s">
        <v>38</v>
      </c>
      <c r="F23" s="11">
        <v>3847</v>
      </c>
      <c r="G23" s="12">
        <v>14.69</v>
      </c>
      <c r="H23" s="13">
        <v>1.3100666884987322E-2</v>
      </c>
      <c r="I23" s="3"/>
      <c r="J23" s="3"/>
      <c r="K23" s="8" t="s">
        <v>62</v>
      </c>
      <c r="L23" s="9">
        <v>1.1589177514356905E-2</v>
      </c>
    </row>
    <row r="24" spans="1:12" ht="12.95" customHeight="1">
      <c r="A24" s="10">
        <v>18</v>
      </c>
      <c r="B24" s="88" t="s">
        <v>66</v>
      </c>
      <c r="C24" s="88"/>
      <c r="D24" s="7" t="s">
        <v>67</v>
      </c>
      <c r="E24" s="7" t="s">
        <v>44</v>
      </c>
      <c r="F24" s="11">
        <v>335</v>
      </c>
      <c r="G24" s="12">
        <v>14.5</v>
      </c>
      <c r="H24" s="13">
        <v>1.2927169483804339E-2</v>
      </c>
      <c r="I24" s="3"/>
      <c r="J24" s="3"/>
      <c r="K24" s="8" t="s">
        <v>164</v>
      </c>
      <c r="L24" s="9">
        <v>9.9504542194162465E-3</v>
      </c>
    </row>
    <row r="25" spans="1:12" ht="12.95" customHeight="1">
      <c r="A25" s="10">
        <v>19</v>
      </c>
      <c r="B25" s="88" t="s">
        <v>69</v>
      </c>
      <c r="C25" s="88"/>
      <c r="D25" s="7" t="s">
        <v>70</v>
      </c>
      <c r="E25" s="7" t="s">
        <v>47</v>
      </c>
      <c r="F25" s="11">
        <v>5830</v>
      </c>
      <c r="G25" s="12">
        <v>14.36</v>
      </c>
      <c r="H25" s="13">
        <v>1.2804261224007988E-2</v>
      </c>
      <c r="I25" s="3"/>
      <c r="J25" s="3"/>
      <c r="K25" s="8" t="s">
        <v>658</v>
      </c>
      <c r="L25" s="9">
        <v>8.8146752508922229E-3</v>
      </c>
    </row>
    <row r="26" spans="1:12" ht="12.95" customHeight="1">
      <c r="A26" s="10">
        <v>20</v>
      </c>
      <c r="B26" s="88" t="s">
        <v>72</v>
      </c>
      <c r="C26" s="88"/>
      <c r="D26" s="7" t="s">
        <v>73</v>
      </c>
      <c r="E26" s="7" t="s">
        <v>41</v>
      </c>
      <c r="F26" s="11">
        <v>6707</v>
      </c>
      <c r="G26" s="12">
        <v>14.24</v>
      </c>
      <c r="H26" s="13">
        <v>1.2698757365891409E-2</v>
      </c>
      <c r="I26" s="3"/>
      <c r="J26" s="3"/>
      <c r="K26" s="8" t="s">
        <v>65</v>
      </c>
      <c r="L26" s="9">
        <v>8.1105808367866773E-3</v>
      </c>
    </row>
    <row r="27" spans="1:12" ht="12.95" customHeight="1">
      <c r="A27" s="10">
        <v>21</v>
      </c>
      <c r="B27" s="88" t="s">
        <v>75</v>
      </c>
      <c r="C27" s="88"/>
      <c r="D27" s="7" t="s">
        <v>76</v>
      </c>
      <c r="E27" s="7" t="s">
        <v>59</v>
      </c>
      <c r="F27" s="11">
        <v>2907</v>
      </c>
      <c r="G27" s="12">
        <v>12.93</v>
      </c>
      <c r="H27" s="13">
        <v>1.1527462560531639E-2</v>
      </c>
      <c r="I27" s="3"/>
      <c r="J27" s="3"/>
      <c r="K27" s="8" t="s">
        <v>68</v>
      </c>
      <c r="L27" s="9">
        <v>7.8771287088966364E-3</v>
      </c>
    </row>
    <row r="28" spans="1:12" ht="12.95" customHeight="1">
      <c r="A28" s="10">
        <v>22</v>
      </c>
      <c r="B28" s="88" t="s">
        <v>81</v>
      </c>
      <c r="C28" s="88"/>
      <c r="D28" s="7" t="s">
        <v>82</v>
      </c>
      <c r="E28" s="7" t="s">
        <v>50</v>
      </c>
      <c r="F28" s="11">
        <v>97</v>
      </c>
      <c r="G28" s="12">
        <v>12.3</v>
      </c>
      <c r="H28" s="13">
        <v>1.0965028977800908E-2</v>
      </c>
      <c r="I28" s="3"/>
      <c r="J28" s="3"/>
      <c r="K28" s="8" t="s">
        <v>71</v>
      </c>
      <c r="L28" s="9">
        <v>7.858912052464093E-3</v>
      </c>
    </row>
    <row r="29" spans="1:12" ht="12.95" customHeight="1">
      <c r="A29" s="10">
        <v>23</v>
      </c>
      <c r="B29" s="88" t="s">
        <v>78</v>
      </c>
      <c r="C29" s="88"/>
      <c r="D29" s="7" t="s">
        <v>79</v>
      </c>
      <c r="E29" s="7" t="s">
        <v>23</v>
      </c>
      <c r="F29" s="11">
        <v>1136</v>
      </c>
      <c r="G29" s="12">
        <v>12.26</v>
      </c>
      <c r="H29" s="13">
        <v>1.0934081438609177E-2</v>
      </c>
      <c r="I29" s="3"/>
      <c r="J29" s="3"/>
      <c r="K29" s="8" t="s">
        <v>651</v>
      </c>
      <c r="L29" s="9">
        <v>7.4146811983732911E-3</v>
      </c>
    </row>
    <row r="30" spans="1:12" ht="12.95" customHeight="1">
      <c r="A30" s="10">
        <v>24</v>
      </c>
      <c r="B30" s="88" t="s">
        <v>84</v>
      </c>
      <c r="C30" s="88"/>
      <c r="D30" s="7" t="s">
        <v>85</v>
      </c>
      <c r="E30" s="7" t="s">
        <v>14</v>
      </c>
      <c r="F30" s="11">
        <v>856</v>
      </c>
      <c r="G30" s="12">
        <v>11.89</v>
      </c>
      <c r="H30" s="13">
        <v>1.0603001800177229E-2</v>
      </c>
      <c r="I30" s="3"/>
      <c r="J30" s="3"/>
      <c r="K30" s="8" t="s">
        <v>74</v>
      </c>
      <c r="L30" s="9">
        <v>7.0735208266225367E-3</v>
      </c>
    </row>
    <row r="31" spans="1:12" ht="12.95" customHeight="1">
      <c r="A31" s="10">
        <v>25</v>
      </c>
      <c r="B31" s="88" t="s">
        <v>87</v>
      </c>
      <c r="C31" s="88"/>
      <c r="D31" s="7" t="s">
        <v>88</v>
      </c>
      <c r="E31" s="7" t="s">
        <v>38</v>
      </c>
      <c r="F31" s="11">
        <v>3675</v>
      </c>
      <c r="G31" s="12">
        <v>10.98</v>
      </c>
      <c r="H31" s="13">
        <v>9.7868159626772616E-3</v>
      </c>
      <c r="I31" s="3"/>
      <c r="J31" s="3"/>
      <c r="K31" s="8" t="s">
        <v>168</v>
      </c>
      <c r="L31" s="9">
        <v>6.5599732273271824E-3</v>
      </c>
    </row>
    <row r="32" spans="1:12" ht="12.95" customHeight="1">
      <c r="A32" s="10">
        <v>26</v>
      </c>
      <c r="B32" s="88" t="s">
        <v>89</v>
      </c>
      <c r="C32" s="88"/>
      <c r="D32" s="7" t="s">
        <v>90</v>
      </c>
      <c r="E32" s="7" t="s">
        <v>62</v>
      </c>
      <c r="F32" s="11">
        <v>1175</v>
      </c>
      <c r="G32" s="12">
        <v>10.87</v>
      </c>
      <c r="H32" s="13">
        <v>9.6885834297950803E-3</v>
      </c>
      <c r="I32" s="3"/>
      <c r="J32" s="3"/>
      <c r="K32" s="8" t="s">
        <v>206</v>
      </c>
      <c r="L32" s="9">
        <v>5.6538780382628341E-3</v>
      </c>
    </row>
    <row r="33" spans="1:12" ht="12.95" customHeight="1">
      <c r="A33" s="10">
        <v>27</v>
      </c>
      <c r="B33" s="88" t="s">
        <v>1407</v>
      </c>
      <c r="C33" s="88"/>
      <c r="D33" s="7" t="s">
        <v>1408</v>
      </c>
      <c r="E33" s="7" t="s">
        <v>658</v>
      </c>
      <c r="F33" s="11">
        <v>1376</v>
      </c>
      <c r="G33" s="12">
        <v>9.89</v>
      </c>
      <c r="H33" s="13">
        <v>8.8146752508922229E-3</v>
      </c>
      <c r="I33" s="3"/>
      <c r="J33" s="3"/>
      <c r="K33" s="8" t="s">
        <v>80</v>
      </c>
      <c r="L33" s="9">
        <v>5.3822377206239015E-3</v>
      </c>
    </row>
    <row r="34" spans="1:12" ht="12.95" customHeight="1">
      <c r="A34" s="10">
        <v>28</v>
      </c>
      <c r="B34" s="88" t="s">
        <v>91</v>
      </c>
      <c r="C34" s="88"/>
      <c r="D34" s="7" t="s">
        <v>92</v>
      </c>
      <c r="E34" s="7" t="s">
        <v>41</v>
      </c>
      <c r="F34" s="11">
        <v>762</v>
      </c>
      <c r="G34" s="12">
        <v>9.64</v>
      </c>
      <c r="H34" s="13">
        <v>8.5933806389746382E-3</v>
      </c>
      <c r="I34" s="3"/>
      <c r="J34" s="3"/>
      <c r="K34" s="8" t="s">
        <v>177</v>
      </c>
      <c r="L34" s="9">
        <v>4.8145586789150284E-3</v>
      </c>
    </row>
    <row r="35" spans="1:12" ht="12.95" customHeight="1">
      <c r="A35" s="10">
        <v>29</v>
      </c>
      <c r="B35" s="88" t="s">
        <v>93</v>
      </c>
      <c r="C35" s="88"/>
      <c r="D35" s="7" t="s">
        <v>94</v>
      </c>
      <c r="E35" s="7" t="s">
        <v>23</v>
      </c>
      <c r="F35" s="11">
        <v>465</v>
      </c>
      <c r="G35" s="12">
        <v>9.27</v>
      </c>
      <c r="H35" s="13">
        <v>8.2654968738920583E-3</v>
      </c>
      <c r="I35" s="3"/>
      <c r="J35" s="3"/>
      <c r="K35" s="8" t="s">
        <v>197</v>
      </c>
      <c r="L35" s="9">
        <v>4.2350636445296838E-3</v>
      </c>
    </row>
    <row r="36" spans="1:12" ht="12.95" customHeight="1">
      <c r="A36" s="10">
        <v>30</v>
      </c>
      <c r="B36" s="88" t="s">
        <v>95</v>
      </c>
      <c r="C36" s="88"/>
      <c r="D36" s="7" t="s">
        <v>96</v>
      </c>
      <c r="E36" s="7" t="s">
        <v>65</v>
      </c>
      <c r="F36" s="11">
        <v>598</v>
      </c>
      <c r="G36" s="12">
        <v>9.1</v>
      </c>
      <c r="H36" s="13">
        <v>8.1105808367866773E-3</v>
      </c>
      <c r="I36" s="3"/>
      <c r="J36" s="3"/>
      <c r="K36" s="8" t="s">
        <v>83</v>
      </c>
      <c r="L36" s="9">
        <v>4.0867016445665623E-3</v>
      </c>
    </row>
    <row r="37" spans="1:12" ht="12.95" customHeight="1">
      <c r="A37" s="10">
        <v>31</v>
      </c>
      <c r="B37" s="88" t="s">
        <v>97</v>
      </c>
      <c r="C37" s="88"/>
      <c r="D37" s="7" t="s">
        <v>98</v>
      </c>
      <c r="E37" s="7" t="s">
        <v>20</v>
      </c>
      <c r="F37" s="11">
        <v>91</v>
      </c>
      <c r="G37" s="12">
        <v>9.07</v>
      </c>
      <c r="H37" s="13">
        <v>8.0922072401450138E-3</v>
      </c>
      <c r="I37" s="3"/>
      <c r="J37" s="3"/>
      <c r="K37" s="8" t="s">
        <v>192</v>
      </c>
      <c r="L37" s="9">
        <v>3.5392246421061839E-3</v>
      </c>
    </row>
    <row r="38" spans="1:12" ht="12.95" customHeight="1">
      <c r="A38" s="10">
        <v>32</v>
      </c>
      <c r="B38" s="88" t="s">
        <v>99</v>
      </c>
      <c r="C38" s="88"/>
      <c r="D38" s="7" t="s">
        <v>100</v>
      </c>
      <c r="E38" s="7" t="s">
        <v>20</v>
      </c>
      <c r="F38" s="11">
        <v>112</v>
      </c>
      <c r="G38" s="12">
        <v>8.9700000000000006</v>
      </c>
      <c r="H38" s="13">
        <v>8.0001698328472995E-3</v>
      </c>
      <c r="I38" s="3"/>
      <c r="J38" s="3"/>
      <c r="K38" s="8" t="s">
        <v>220</v>
      </c>
      <c r="L38" s="9">
        <v>3.3106421192275544E-3</v>
      </c>
    </row>
    <row r="39" spans="1:12" ht="12.95" customHeight="1">
      <c r="A39" s="10">
        <v>33</v>
      </c>
      <c r="B39" s="88" t="s">
        <v>101</v>
      </c>
      <c r="C39" s="88"/>
      <c r="D39" s="7" t="s">
        <v>102</v>
      </c>
      <c r="E39" s="7" t="s">
        <v>68</v>
      </c>
      <c r="F39" s="11">
        <v>183</v>
      </c>
      <c r="G39" s="12">
        <v>8.83</v>
      </c>
      <c r="H39" s="13">
        <v>7.8771287088966364E-3</v>
      </c>
      <c r="I39" s="3"/>
      <c r="J39" s="3"/>
      <c r="K39" s="8" t="s">
        <v>230</v>
      </c>
      <c r="L39" s="9">
        <v>1.2102132129339388E-3</v>
      </c>
    </row>
    <row r="40" spans="1:12" ht="12.95" customHeight="1">
      <c r="A40" s="10">
        <v>34</v>
      </c>
      <c r="B40" s="88" t="s">
        <v>103</v>
      </c>
      <c r="C40" s="88"/>
      <c r="D40" s="7" t="s">
        <v>104</v>
      </c>
      <c r="E40" s="7" t="s">
        <v>71</v>
      </c>
      <c r="F40" s="11">
        <v>3151</v>
      </c>
      <c r="G40" s="12">
        <v>8.81</v>
      </c>
      <c r="H40" s="13">
        <v>7.858912052464093E-3</v>
      </c>
      <c r="I40" s="3"/>
      <c r="J40" s="3"/>
      <c r="K40" s="8" t="s">
        <v>86</v>
      </c>
      <c r="L40" s="9">
        <v>1.3761181856478026E-3</v>
      </c>
    </row>
    <row r="41" spans="1:12" ht="12.95" customHeight="1">
      <c r="A41" s="10">
        <v>35</v>
      </c>
      <c r="B41" s="88" t="s">
        <v>105</v>
      </c>
      <c r="C41" s="88"/>
      <c r="D41" s="7" t="s">
        <v>106</v>
      </c>
      <c r="E41" s="7" t="s">
        <v>44</v>
      </c>
      <c r="F41" s="11">
        <v>367</v>
      </c>
      <c r="G41" s="12">
        <v>8.7200000000000006</v>
      </c>
      <c r="H41" s="13">
        <v>7.7762571728957463E-3</v>
      </c>
      <c r="I41" s="3"/>
      <c r="J41" s="3"/>
      <c r="K41" s="3"/>
      <c r="L41" s="3"/>
    </row>
    <row r="42" spans="1:12" ht="12.95" customHeight="1">
      <c r="A42" s="10">
        <v>36</v>
      </c>
      <c r="B42" s="88" t="s">
        <v>107</v>
      </c>
      <c r="C42" s="88"/>
      <c r="D42" s="7" t="s">
        <v>108</v>
      </c>
      <c r="E42" s="7" t="s">
        <v>50</v>
      </c>
      <c r="F42" s="11">
        <v>311</v>
      </c>
      <c r="G42" s="12">
        <v>8.7100000000000009</v>
      </c>
      <c r="H42" s="13">
        <v>7.7644188875759341E-3</v>
      </c>
      <c r="I42" s="3"/>
      <c r="J42" s="3"/>
      <c r="K42" s="3"/>
      <c r="L42" s="3"/>
    </row>
    <row r="43" spans="1:12" ht="12.95" customHeight="1">
      <c r="A43" s="10">
        <v>37</v>
      </c>
      <c r="B43" s="88" t="s">
        <v>109</v>
      </c>
      <c r="C43" s="88"/>
      <c r="D43" s="7" t="s">
        <v>110</v>
      </c>
      <c r="E43" s="7" t="s">
        <v>74</v>
      </c>
      <c r="F43" s="11">
        <v>1842</v>
      </c>
      <c r="G43" s="12">
        <v>7.93</v>
      </c>
      <c r="H43" s="13">
        <v>7.0735208266225367E-3</v>
      </c>
      <c r="I43" s="3"/>
      <c r="J43" s="3"/>
      <c r="K43" s="3"/>
      <c r="L43" s="3"/>
    </row>
    <row r="44" spans="1:12" ht="12.95" customHeight="1">
      <c r="A44" s="10">
        <v>38</v>
      </c>
      <c r="B44" s="88" t="s">
        <v>111</v>
      </c>
      <c r="C44" s="88"/>
      <c r="D44" s="7" t="s">
        <v>112</v>
      </c>
      <c r="E44" s="7" t="s">
        <v>77</v>
      </c>
      <c r="F44" s="11">
        <v>582</v>
      </c>
      <c r="G44" s="12">
        <v>7.52</v>
      </c>
      <c r="H44" s="13">
        <v>6.7035708435554623E-3</v>
      </c>
      <c r="I44" s="3"/>
      <c r="J44" s="3"/>
      <c r="K44" s="3"/>
      <c r="L44" s="3"/>
    </row>
    <row r="45" spans="1:12" ht="12.95" customHeight="1">
      <c r="A45" s="10">
        <v>39</v>
      </c>
      <c r="B45" s="88" t="s">
        <v>113</v>
      </c>
      <c r="C45" s="88"/>
      <c r="D45" s="7" t="s">
        <v>114</v>
      </c>
      <c r="E45" s="7" t="s">
        <v>53</v>
      </c>
      <c r="F45" s="11">
        <v>365</v>
      </c>
      <c r="G45" s="12">
        <v>7.44</v>
      </c>
      <c r="H45" s="13">
        <v>6.6305276600900267E-3</v>
      </c>
      <c r="I45" s="3"/>
      <c r="J45" s="3"/>
      <c r="K45" s="3"/>
      <c r="L45" s="3"/>
    </row>
    <row r="46" spans="1:12" ht="12.95" customHeight="1">
      <c r="A46" s="10">
        <v>40</v>
      </c>
      <c r="B46" s="88" t="s">
        <v>1409</v>
      </c>
      <c r="C46" s="88"/>
      <c r="D46" s="7" t="s">
        <v>1410</v>
      </c>
      <c r="E46" s="7" t="s">
        <v>20</v>
      </c>
      <c r="F46" s="11">
        <v>191</v>
      </c>
      <c r="G46" s="12">
        <v>7.39</v>
      </c>
      <c r="H46" s="13">
        <v>6.5907103239657731E-3</v>
      </c>
      <c r="I46" s="3"/>
      <c r="J46" s="3"/>
      <c r="K46" s="3"/>
      <c r="L46" s="3"/>
    </row>
    <row r="47" spans="1:12" ht="12.95" customHeight="1">
      <c r="A47" s="10">
        <v>41</v>
      </c>
      <c r="B47" s="88" t="s">
        <v>117</v>
      </c>
      <c r="C47" s="88"/>
      <c r="D47" s="7" t="s">
        <v>118</v>
      </c>
      <c r="E47" s="7" t="s">
        <v>14</v>
      </c>
      <c r="F47" s="11">
        <v>516</v>
      </c>
      <c r="G47" s="12">
        <v>7.01</v>
      </c>
      <c r="H47" s="13">
        <v>6.2475115129079165E-3</v>
      </c>
      <c r="I47" s="3"/>
      <c r="J47" s="3"/>
      <c r="K47" s="3"/>
      <c r="L47" s="3"/>
    </row>
    <row r="48" spans="1:12" ht="12.95" customHeight="1">
      <c r="A48" s="10">
        <v>42</v>
      </c>
      <c r="B48" s="88" t="s">
        <v>115</v>
      </c>
      <c r="C48" s="88"/>
      <c r="D48" s="7" t="s">
        <v>116</v>
      </c>
      <c r="E48" s="7" t="s">
        <v>47</v>
      </c>
      <c r="F48" s="11">
        <v>179</v>
      </c>
      <c r="G48" s="12">
        <v>6.98</v>
      </c>
      <c r="H48" s="13">
        <v>6.2241996499133511E-3</v>
      </c>
      <c r="I48" s="3"/>
      <c r="J48" s="3"/>
      <c r="K48" s="3"/>
      <c r="L48" s="3"/>
    </row>
    <row r="49" spans="1:12" ht="12.95" customHeight="1">
      <c r="A49" s="10">
        <v>43</v>
      </c>
      <c r="B49" s="88" t="s">
        <v>119</v>
      </c>
      <c r="C49" s="88"/>
      <c r="D49" s="7" t="s">
        <v>120</v>
      </c>
      <c r="E49" s="7" t="s">
        <v>23</v>
      </c>
      <c r="F49" s="11">
        <v>2659</v>
      </c>
      <c r="G49" s="12">
        <v>6.79</v>
      </c>
      <c r="H49" s="13">
        <v>6.0556503238463405E-3</v>
      </c>
      <c r="I49" s="3"/>
      <c r="J49" s="3"/>
      <c r="K49" s="3"/>
      <c r="L49" s="3"/>
    </row>
    <row r="50" spans="1:12" ht="12.95" customHeight="1">
      <c r="A50" s="10">
        <v>44</v>
      </c>
      <c r="B50" s="88" t="s">
        <v>1411</v>
      </c>
      <c r="C50" s="88"/>
      <c r="D50" s="7" t="s">
        <v>1412</v>
      </c>
      <c r="E50" s="7" t="s">
        <v>35</v>
      </c>
      <c r="F50" s="11">
        <v>103</v>
      </c>
      <c r="G50" s="12">
        <v>6.6</v>
      </c>
      <c r="H50" s="13">
        <v>5.8859310798567927E-3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121</v>
      </c>
      <c r="C51" s="88"/>
      <c r="D51" s="7" t="s">
        <v>122</v>
      </c>
      <c r="E51" s="7" t="s">
        <v>56</v>
      </c>
      <c r="F51" s="11">
        <v>603</v>
      </c>
      <c r="G51" s="12">
        <v>6.58</v>
      </c>
      <c r="H51" s="13">
        <v>5.8713993973685194E-3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123</v>
      </c>
      <c r="C52" s="88"/>
      <c r="D52" s="7" t="s">
        <v>124</v>
      </c>
      <c r="E52" s="7" t="s">
        <v>56</v>
      </c>
      <c r="F52" s="11">
        <v>84</v>
      </c>
      <c r="G52" s="12">
        <v>6.57</v>
      </c>
      <c r="H52" s="13">
        <v>5.8585601723626949E-3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125</v>
      </c>
      <c r="C53" s="88"/>
      <c r="D53" s="7" t="s">
        <v>126</v>
      </c>
      <c r="E53" s="7" t="s">
        <v>20</v>
      </c>
      <c r="F53" s="11">
        <v>1696</v>
      </c>
      <c r="G53" s="12">
        <v>6.49</v>
      </c>
      <c r="H53" s="13">
        <v>5.7869419346596174E-3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127</v>
      </c>
      <c r="C54" s="88"/>
      <c r="D54" s="7" t="s">
        <v>128</v>
      </c>
      <c r="E54" s="7" t="s">
        <v>35</v>
      </c>
      <c r="F54" s="11">
        <v>494</v>
      </c>
      <c r="G54" s="12">
        <v>6.35</v>
      </c>
      <c r="H54" s="13">
        <v>5.6661853607985419E-3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129</v>
      </c>
      <c r="C55" s="88"/>
      <c r="D55" s="7" t="s">
        <v>130</v>
      </c>
      <c r="E55" s="7" t="s">
        <v>53</v>
      </c>
      <c r="F55" s="11">
        <v>872</v>
      </c>
      <c r="G55" s="12">
        <v>6.24</v>
      </c>
      <c r="H55" s="13">
        <v>5.5619396103015551E-3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131</v>
      </c>
      <c r="C56" s="88"/>
      <c r="D56" s="7" t="s">
        <v>132</v>
      </c>
      <c r="E56" s="7" t="s">
        <v>35</v>
      </c>
      <c r="F56" s="11">
        <v>456</v>
      </c>
      <c r="G56" s="12">
        <v>6.15</v>
      </c>
      <c r="H56" s="13">
        <v>5.4820213756297505E-3</v>
      </c>
      <c r="I56" s="3"/>
      <c r="J56" s="3"/>
      <c r="K56" s="3"/>
      <c r="L56" s="3"/>
    </row>
    <row r="57" spans="1:12" ht="12.95" customHeight="1">
      <c r="A57" s="10">
        <v>51</v>
      </c>
      <c r="B57" s="88" t="s">
        <v>1413</v>
      </c>
      <c r="C57" s="88"/>
      <c r="D57" s="7" t="s">
        <v>1414</v>
      </c>
      <c r="E57" s="7" t="s">
        <v>17</v>
      </c>
      <c r="F57" s="11">
        <v>1573</v>
      </c>
      <c r="G57" s="12">
        <v>6.06</v>
      </c>
      <c r="H57" s="13">
        <v>5.4058251206901622E-3</v>
      </c>
      <c r="I57" s="3"/>
      <c r="J57" s="3"/>
      <c r="K57" s="3"/>
      <c r="L57" s="3"/>
    </row>
    <row r="58" spans="1:12" ht="12.95" customHeight="1">
      <c r="A58" s="10">
        <v>52</v>
      </c>
      <c r="B58" s="88" t="s">
        <v>133</v>
      </c>
      <c r="C58" s="88"/>
      <c r="D58" s="7" t="s">
        <v>134</v>
      </c>
      <c r="E58" s="7" t="s">
        <v>80</v>
      </c>
      <c r="F58" s="11">
        <v>529</v>
      </c>
      <c r="G58" s="12">
        <v>6.04</v>
      </c>
      <c r="H58" s="13">
        <v>5.3822377206239015E-3</v>
      </c>
      <c r="I58" s="3"/>
      <c r="J58" s="3"/>
      <c r="K58" s="3"/>
      <c r="L58" s="3"/>
    </row>
    <row r="59" spans="1:12" ht="12.95" customHeight="1">
      <c r="A59" s="10">
        <v>53</v>
      </c>
      <c r="B59" s="88" t="s">
        <v>1415</v>
      </c>
      <c r="C59" s="88"/>
      <c r="D59" s="7" t="s">
        <v>1416</v>
      </c>
      <c r="E59" s="7" t="s">
        <v>59</v>
      </c>
      <c r="F59" s="11">
        <v>154</v>
      </c>
      <c r="G59" s="12">
        <v>6.03</v>
      </c>
      <c r="H59" s="13">
        <v>5.37371123039883E-3</v>
      </c>
      <c r="I59" s="3"/>
      <c r="J59" s="3"/>
      <c r="K59" s="3"/>
      <c r="L59" s="3"/>
    </row>
    <row r="60" spans="1:12" ht="12.95" customHeight="1">
      <c r="A60" s="10">
        <v>54</v>
      </c>
      <c r="B60" s="88" t="s">
        <v>734</v>
      </c>
      <c r="C60" s="88"/>
      <c r="D60" s="7" t="s">
        <v>735</v>
      </c>
      <c r="E60" s="7" t="s">
        <v>23</v>
      </c>
      <c r="F60" s="11">
        <v>342</v>
      </c>
      <c r="G60" s="12">
        <v>5.92</v>
      </c>
      <c r="H60" s="13">
        <v>5.2783058505451556E-3</v>
      </c>
      <c r="I60" s="3"/>
      <c r="J60" s="3"/>
      <c r="K60" s="3"/>
      <c r="L60" s="3"/>
    </row>
    <row r="61" spans="1:12" ht="12.95" customHeight="1">
      <c r="A61" s="10">
        <v>55</v>
      </c>
      <c r="B61" s="88" t="s">
        <v>1417</v>
      </c>
      <c r="C61" s="88"/>
      <c r="D61" s="7" t="s">
        <v>1418</v>
      </c>
      <c r="E61" s="7" t="s">
        <v>77</v>
      </c>
      <c r="F61" s="11">
        <v>96</v>
      </c>
      <c r="G61" s="12">
        <v>5.76</v>
      </c>
      <c r="H61" s="13">
        <v>5.1383651195305363E-3</v>
      </c>
      <c r="I61" s="3"/>
      <c r="J61" s="3"/>
      <c r="K61" s="3"/>
      <c r="L61" s="3"/>
    </row>
    <row r="62" spans="1:12" ht="12.95" customHeight="1">
      <c r="A62" s="10">
        <v>56</v>
      </c>
      <c r="B62" s="88" t="s">
        <v>1419</v>
      </c>
      <c r="C62" s="88"/>
      <c r="D62" s="7" t="s">
        <v>1420</v>
      </c>
      <c r="E62" s="7" t="s">
        <v>17</v>
      </c>
      <c r="F62" s="11">
        <v>3032</v>
      </c>
      <c r="G62" s="12">
        <v>5.68</v>
      </c>
      <c r="H62" s="13">
        <v>5.0685360002114353E-3</v>
      </c>
      <c r="I62" s="3"/>
      <c r="J62" s="3"/>
      <c r="K62" s="3"/>
      <c r="L62" s="3"/>
    </row>
    <row r="63" spans="1:12" ht="12.95" customHeight="1">
      <c r="A63" s="10">
        <v>57</v>
      </c>
      <c r="B63" s="88" t="s">
        <v>1421</v>
      </c>
      <c r="C63" s="88"/>
      <c r="D63" s="7" t="s">
        <v>1422</v>
      </c>
      <c r="E63" s="7" t="s">
        <v>38</v>
      </c>
      <c r="F63" s="11">
        <v>1362</v>
      </c>
      <c r="G63" s="12">
        <v>5.14</v>
      </c>
      <c r="H63" s="13">
        <v>4.5853568664043854E-3</v>
      </c>
      <c r="I63" s="3"/>
      <c r="J63" s="3"/>
      <c r="K63" s="3"/>
      <c r="L63" s="3"/>
    </row>
    <row r="64" spans="1:12" ht="12.95" customHeight="1">
      <c r="A64" s="10">
        <v>58</v>
      </c>
      <c r="B64" s="88" t="s">
        <v>1423</v>
      </c>
      <c r="C64" s="88"/>
      <c r="D64" s="7" t="s">
        <v>1424</v>
      </c>
      <c r="E64" s="7" t="s">
        <v>651</v>
      </c>
      <c r="F64" s="11">
        <v>1111</v>
      </c>
      <c r="G64" s="12">
        <v>5.0199999999999996</v>
      </c>
      <c r="H64" s="13">
        <v>4.4719524063171756E-3</v>
      </c>
      <c r="I64" s="3"/>
      <c r="J64" s="3"/>
      <c r="K64" s="3"/>
      <c r="L64" s="3"/>
    </row>
    <row r="65" spans="1:12" ht="12.95" customHeight="1">
      <c r="A65" s="10">
        <v>59</v>
      </c>
      <c r="B65" s="88" t="s">
        <v>1425</v>
      </c>
      <c r="C65" s="88"/>
      <c r="D65" s="7" t="s">
        <v>1426</v>
      </c>
      <c r="E65" s="7" t="s">
        <v>23</v>
      </c>
      <c r="F65" s="11">
        <v>1182</v>
      </c>
      <c r="G65" s="12">
        <v>4.8899999999999997</v>
      </c>
      <c r="H65" s="13">
        <v>4.3614361811012284E-3</v>
      </c>
      <c r="I65" s="3"/>
      <c r="J65" s="3"/>
      <c r="K65" s="3"/>
      <c r="L65" s="3"/>
    </row>
    <row r="66" spans="1:12" ht="12.95" customHeight="1">
      <c r="A66" s="10">
        <v>60</v>
      </c>
      <c r="B66" s="88" t="s">
        <v>1427</v>
      </c>
      <c r="C66" s="88"/>
      <c r="D66" s="7" t="s">
        <v>1428</v>
      </c>
      <c r="E66" s="7" t="s">
        <v>12</v>
      </c>
      <c r="F66" s="11">
        <v>1506</v>
      </c>
      <c r="G66" s="12">
        <v>4.8499999999999996</v>
      </c>
      <c r="H66" s="13">
        <v>4.3234949938405548E-3</v>
      </c>
      <c r="I66" s="3"/>
      <c r="J66" s="3"/>
      <c r="K66" s="3"/>
      <c r="L66" s="3"/>
    </row>
    <row r="67" spans="1:12" ht="12.95" customHeight="1">
      <c r="A67" s="10">
        <v>61</v>
      </c>
      <c r="B67" s="88" t="s">
        <v>1429</v>
      </c>
      <c r="C67" s="88"/>
      <c r="D67" s="7" t="s">
        <v>1430</v>
      </c>
      <c r="E67" s="7" t="s">
        <v>168</v>
      </c>
      <c r="F67" s="11">
        <v>3605</v>
      </c>
      <c r="G67" s="12">
        <v>4.8099999999999996</v>
      </c>
      <c r="H67" s="13">
        <v>4.2863465329770877E-3</v>
      </c>
      <c r="I67" s="3"/>
      <c r="J67" s="3"/>
      <c r="K67" s="3"/>
      <c r="L67" s="3"/>
    </row>
    <row r="68" spans="1:12" ht="12.95" customHeight="1">
      <c r="A68" s="10">
        <v>62</v>
      </c>
      <c r="B68" s="88" t="s">
        <v>1431</v>
      </c>
      <c r="C68" s="88"/>
      <c r="D68" s="7" t="s">
        <v>1432</v>
      </c>
      <c r="E68" s="7" t="s">
        <v>197</v>
      </c>
      <c r="F68" s="11">
        <v>712</v>
      </c>
      <c r="G68" s="12">
        <v>4.75</v>
      </c>
      <c r="H68" s="13">
        <v>4.2350636445296838E-3</v>
      </c>
      <c r="I68" s="3"/>
      <c r="J68" s="3"/>
      <c r="K68" s="3"/>
      <c r="L68" s="3"/>
    </row>
    <row r="69" spans="1:12" ht="12.95" customHeight="1">
      <c r="A69" s="10">
        <v>63</v>
      </c>
      <c r="B69" s="88" t="s">
        <v>135</v>
      </c>
      <c r="C69" s="88"/>
      <c r="D69" s="7" t="s">
        <v>136</v>
      </c>
      <c r="E69" s="7" t="s">
        <v>14</v>
      </c>
      <c r="F69" s="11">
        <v>2317</v>
      </c>
      <c r="G69" s="12">
        <v>4.66</v>
      </c>
      <c r="H69" s="13">
        <v>4.1519987586650089E-3</v>
      </c>
      <c r="I69" s="3"/>
      <c r="J69" s="3"/>
      <c r="K69" s="3"/>
      <c r="L69" s="3"/>
    </row>
    <row r="70" spans="1:12" ht="12.95" customHeight="1">
      <c r="A70" s="10">
        <v>64</v>
      </c>
      <c r="B70" s="88" t="s">
        <v>137</v>
      </c>
      <c r="C70" s="88"/>
      <c r="D70" s="7" t="s">
        <v>138</v>
      </c>
      <c r="E70" s="7" t="s">
        <v>83</v>
      </c>
      <c r="F70" s="11">
        <v>212</v>
      </c>
      <c r="G70" s="12">
        <v>4.58</v>
      </c>
      <c r="H70" s="13">
        <v>4.0867016445665623E-3</v>
      </c>
      <c r="I70" s="3"/>
      <c r="J70" s="3"/>
      <c r="K70" s="3"/>
      <c r="L70" s="3"/>
    </row>
    <row r="71" spans="1:12" ht="12.95" customHeight="1">
      <c r="A71" s="10">
        <v>65</v>
      </c>
      <c r="B71" s="88" t="s">
        <v>1433</v>
      </c>
      <c r="C71" s="88"/>
      <c r="D71" s="7" t="s">
        <v>1434</v>
      </c>
      <c r="E71" s="7" t="s">
        <v>47</v>
      </c>
      <c r="F71" s="11">
        <v>119</v>
      </c>
      <c r="G71" s="12">
        <v>4.58</v>
      </c>
      <c r="H71" s="13">
        <v>4.082803107099086E-3</v>
      </c>
      <c r="I71" s="3"/>
      <c r="J71" s="3"/>
      <c r="K71" s="3"/>
      <c r="L71" s="3"/>
    </row>
    <row r="72" spans="1:12" ht="12.95" customHeight="1">
      <c r="A72" s="10">
        <v>66</v>
      </c>
      <c r="B72" s="88" t="s">
        <v>1435</v>
      </c>
      <c r="C72" s="88"/>
      <c r="D72" s="7" t="s">
        <v>1436</v>
      </c>
      <c r="E72" s="7" t="s">
        <v>38</v>
      </c>
      <c r="F72" s="11">
        <v>3201</v>
      </c>
      <c r="G72" s="12">
        <v>4.4800000000000004</v>
      </c>
      <c r="H72" s="13">
        <v>3.9992298597956626E-3</v>
      </c>
      <c r="I72" s="3"/>
      <c r="J72" s="3"/>
      <c r="K72" s="3"/>
      <c r="L72" s="3"/>
    </row>
    <row r="73" spans="1:12" ht="12.95" customHeight="1">
      <c r="A73" s="10">
        <v>67</v>
      </c>
      <c r="B73" s="88" t="s">
        <v>1437</v>
      </c>
      <c r="C73" s="88"/>
      <c r="D73" s="7" t="s">
        <v>1438</v>
      </c>
      <c r="E73" s="7" t="s">
        <v>12</v>
      </c>
      <c r="F73" s="11">
        <v>2736</v>
      </c>
      <c r="G73" s="12">
        <v>4.3099999999999996</v>
      </c>
      <c r="H73" s="13">
        <v>3.8393667284506178E-3</v>
      </c>
      <c r="I73" s="3"/>
      <c r="J73" s="3"/>
      <c r="K73" s="3"/>
      <c r="L73" s="3"/>
    </row>
    <row r="74" spans="1:12" ht="12.95" customHeight="1">
      <c r="A74" s="10">
        <v>68</v>
      </c>
      <c r="B74" s="88" t="s">
        <v>652</v>
      </c>
      <c r="C74" s="88"/>
      <c r="D74" s="7" t="s">
        <v>653</v>
      </c>
      <c r="E74" s="7" t="s">
        <v>164</v>
      </c>
      <c r="F74" s="11">
        <v>557</v>
      </c>
      <c r="G74" s="12">
        <v>4.04</v>
      </c>
      <c r="H74" s="13">
        <v>3.6019240390613885E-3</v>
      </c>
      <c r="I74" s="3"/>
      <c r="J74" s="3"/>
      <c r="K74" s="3"/>
      <c r="L74" s="3"/>
    </row>
    <row r="75" spans="1:12" ht="12.95" customHeight="1">
      <c r="A75" s="10">
        <v>69</v>
      </c>
      <c r="B75" s="88" t="s">
        <v>1439</v>
      </c>
      <c r="C75" s="88"/>
      <c r="D75" s="7" t="s">
        <v>1440</v>
      </c>
      <c r="E75" s="7" t="s">
        <v>192</v>
      </c>
      <c r="F75" s="11">
        <v>326</v>
      </c>
      <c r="G75" s="12">
        <v>3.97</v>
      </c>
      <c r="H75" s="13">
        <v>3.5392246421061839E-3</v>
      </c>
      <c r="I75" s="3"/>
      <c r="J75" s="3"/>
      <c r="K75" s="3"/>
      <c r="L75" s="3"/>
    </row>
    <row r="76" spans="1:12" ht="12.95" customHeight="1">
      <c r="A76" s="10">
        <v>70</v>
      </c>
      <c r="B76" s="88" t="s">
        <v>1441</v>
      </c>
      <c r="C76" s="88"/>
      <c r="D76" s="7" t="s">
        <v>1442</v>
      </c>
      <c r="E76" s="7" t="s">
        <v>23</v>
      </c>
      <c r="F76" s="11">
        <v>36</v>
      </c>
      <c r="G76" s="12">
        <v>3.89</v>
      </c>
      <c r="H76" s="13">
        <v>3.4682359486510566E-3</v>
      </c>
      <c r="I76" s="3"/>
      <c r="J76" s="3"/>
      <c r="K76" s="3"/>
      <c r="L76" s="3"/>
    </row>
    <row r="77" spans="1:12" ht="12.95" customHeight="1">
      <c r="A77" s="10">
        <v>71</v>
      </c>
      <c r="B77" s="88" t="s">
        <v>1443</v>
      </c>
      <c r="C77" s="88"/>
      <c r="D77" s="7" t="s">
        <v>1444</v>
      </c>
      <c r="E77" s="7" t="s">
        <v>41</v>
      </c>
      <c r="F77" s="11">
        <v>304</v>
      </c>
      <c r="G77" s="12">
        <v>3.78</v>
      </c>
      <c r="H77" s="13">
        <v>3.3727592323386912E-3</v>
      </c>
      <c r="I77" s="3"/>
      <c r="J77" s="3"/>
      <c r="K77" s="3"/>
      <c r="L77" s="3"/>
    </row>
    <row r="78" spans="1:12" ht="12.95" customHeight="1">
      <c r="A78" s="10">
        <v>72</v>
      </c>
      <c r="B78" s="88" t="s">
        <v>1445</v>
      </c>
      <c r="C78" s="88"/>
      <c r="D78" s="7" t="s">
        <v>1446</v>
      </c>
      <c r="E78" s="7" t="s">
        <v>206</v>
      </c>
      <c r="F78" s="11">
        <v>253</v>
      </c>
      <c r="G78" s="12">
        <v>3.77</v>
      </c>
      <c r="H78" s="13">
        <v>3.3659751351171538E-3</v>
      </c>
      <c r="I78" s="3"/>
      <c r="J78" s="3"/>
      <c r="K78" s="3"/>
      <c r="L78" s="3"/>
    </row>
    <row r="79" spans="1:12" ht="12.95" customHeight="1">
      <c r="A79" s="10">
        <v>73</v>
      </c>
      <c r="B79" s="88" t="s">
        <v>1447</v>
      </c>
      <c r="C79" s="88"/>
      <c r="D79" s="7" t="s">
        <v>1448</v>
      </c>
      <c r="E79" s="7" t="s">
        <v>53</v>
      </c>
      <c r="F79" s="11">
        <v>197</v>
      </c>
      <c r="G79" s="12">
        <v>3.75</v>
      </c>
      <c r="H79" s="13">
        <v>3.3402895514596364E-3</v>
      </c>
      <c r="I79" s="3"/>
      <c r="J79" s="3"/>
      <c r="K79" s="3"/>
      <c r="L79" s="3"/>
    </row>
    <row r="80" spans="1:12" ht="12.95" customHeight="1">
      <c r="A80" s="10">
        <v>74</v>
      </c>
      <c r="B80" s="88" t="s">
        <v>1451</v>
      </c>
      <c r="C80" s="88"/>
      <c r="D80" s="7" t="s">
        <v>1452</v>
      </c>
      <c r="E80" s="7" t="s">
        <v>35</v>
      </c>
      <c r="F80" s="11">
        <v>86</v>
      </c>
      <c r="G80" s="12">
        <v>3.73</v>
      </c>
      <c r="H80" s="13">
        <v>3.3230644718029011E-3</v>
      </c>
      <c r="I80" s="3"/>
      <c r="J80" s="3"/>
      <c r="K80" s="3"/>
      <c r="L80" s="3"/>
    </row>
    <row r="81" spans="1:12" ht="12.95" customHeight="1">
      <c r="A81" s="10">
        <v>75</v>
      </c>
      <c r="B81" s="88" t="s">
        <v>1449</v>
      </c>
      <c r="C81" s="88"/>
      <c r="D81" s="7" t="s">
        <v>1450</v>
      </c>
      <c r="E81" s="7" t="s">
        <v>220</v>
      </c>
      <c r="F81" s="11">
        <v>2190</v>
      </c>
      <c r="G81" s="12">
        <v>3.71</v>
      </c>
      <c r="H81" s="13">
        <v>3.3106421192275544E-3</v>
      </c>
      <c r="I81" s="3"/>
      <c r="J81" s="3"/>
      <c r="K81" s="3"/>
      <c r="L81" s="3"/>
    </row>
    <row r="82" spans="1:12" ht="12.95" customHeight="1">
      <c r="A82" s="10">
        <v>76</v>
      </c>
      <c r="B82" s="88" t="s">
        <v>1453</v>
      </c>
      <c r="C82" s="88"/>
      <c r="D82" s="7" t="s">
        <v>1454</v>
      </c>
      <c r="E82" s="7" t="s">
        <v>12</v>
      </c>
      <c r="F82" s="11">
        <v>2798</v>
      </c>
      <c r="G82" s="12">
        <v>3.62</v>
      </c>
      <c r="H82" s="13">
        <v>3.2295184767450148E-3</v>
      </c>
      <c r="I82" s="3"/>
      <c r="J82" s="3"/>
      <c r="K82" s="3"/>
      <c r="L82" s="3"/>
    </row>
    <row r="83" spans="1:12" ht="12.95" customHeight="1">
      <c r="A83" s="10">
        <v>77</v>
      </c>
      <c r="B83" s="88" t="s">
        <v>1455</v>
      </c>
      <c r="C83" s="88"/>
      <c r="D83" s="7" t="s">
        <v>1456</v>
      </c>
      <c r="E83" s="7" t="s">
        <v>23</v>
      </c>
      <c r="F83" s="11">
        <v>1014</v>
      </c>
      <c r="G83" s="12">
        <v>3.55</v>
      </c>
      <c r="H83" s="13">
        <v>3.162855269462631E-3</v>
      </c>
      <c r="I83" s="3"/>
      <c r="J83" s="3"/>
      <c r="K83" s="3"/>
      <c r="L83" s="3"/>
    </row>
    <row r="84" spans="1:12" ht="12.95" customHeight="1">
      <c r="A84" s="10">
        <v>78</v>
      </c>
      <c r="B84" s="88" t="s">
        <v>1457</v>
      </c>
      <c r="C84" s="88"/>
      <c r="D84" s="7" t="s">
        <v>1458</v>
      </c>
      <c r="E84" s="7" t="s">
        <v>14</v>
      </c>
      <c r="F84" s="11">
        <v>74</v>
      </c>
      <c r="G84" s="12">
        <v>3.3</v>
      </c>
      <c r="H84" s="13">
        <v>2.9443053277931914E-3</v>
      </c>
      <c r="I84" s="3"/>
      <c r="J84" s="3"/>
      <c r="K84" s="3"/>
      <c r="L84" s="3"/>
    </row>
    <row r="85" spans="1:12" ht="12.95" customHeight="1">
      <c r="A85" s="10">
        <v>79</v>
      </c>
      <c r="B85" s="88" t="s">
        <v>1459</v>
      </c>
      <c r="C85" s="88"/>
      <c r="D85" s="7" t="s">
        <v>1460</v>
      </c>
      <c r="E85" s="7" t="s">
        <v>651</v>
      </c>
      <c r="F85" s="11">
        <v>239</v>
      </c>
      <c r="G85" s="12">
        <v>3.3</v>
      </c>
      <c r="H85" s="13">
        <v>2.9427287920561151E-3</v>
      </c>
      <c r="I85" s="3"/>
      <c r="J85" s="3"/>
      <c r="K85" s="3"/>
      <c r="L85" s="3"/>
    </row>
    <row r="86" spans="1:12" ht="12.95" customHeight="1">
      <c r="A86" s="10">
        <v>80</v>
      </c>
      <c r="B86" s="88" t="s">
        <v>1461</v>
      </c>
      <c r="C86" s="88"/>
      <c r="D86" s="7" t="s">
        <v>1462</v>
      </c>
      <c r="E86" s="7" t="s">
        <v>47</v>
      </c>
      <c r="F86" s="11">
        <v>316</v>
      </c>
      <c r="G86" s="12">
        <v>3.25</v>
      </c>
      <c r="H86" s="13">
        <v>2.9011967058060707E-3</v>
      </c>
      <c r="I86" s="3"/>
      <c r="J86" s="3"/>
      <c r="K86" s="3"/>
      <c r="L86" s="3"/>
    </row>
    <row r="87" spans="1:12" ht="12.95" customHeight="1">
      <c r="A87" s="10">
        <v>81</v>
      </c>
      <c r="B87" s="88" t="s">
        <v>1463</v>
      </c>
      <c r="C87" s="88"/>
      <c r="D87" s="7" t="s">
        <v>1464</v>
      </c>
      <c r="E87" s="7" t="s">
        <v>177</v>
      </c>
      <c r="F87" s="11">
        <v>521</v>
      </c>
      <c r="G87" s="12">
        <v>3.15</v>
      </c>
      <c r="H87" s="13">
        <v>2.8053584028187141E-3</v>
      </c>
      <c r="I87" s="3"/>
      <c r="J87" s="3"/>
      <c r="K87" s="3"/>
      <c r="L87" s="3"/>
    </row>
    <row r="88" spans="1:12" ht="12.95" customHeight="1">
      <c r="A88" s="10">
        <v>82</v>
      </c>
      <c r="B88" s="88" t="s">
        <v>1465</v>
      </c>
      <c r="C88" s="88"/>
      <c r="D88" s="7" t="s">
        <v>1466</v>
      </c>
      <c r="E88" s="7" t="s">
        <v>44</v>
      </c>
      <c r="F88" s="11">
        <v>205</v>
      </c>
      <c r="G88" s="12">
        <v>2.86</v>
      </c>
      <c r="H88" s="13">
        <v>2.5538942649620004E-3</v>
      </c>
      <c r="I88" s="3"/>
      <c r="J88" s="3"/>
      <c r="K88" s="3"/>
      <c r="L88" s="3"/>
    </row>
    <row r="89" spans="1:12" ht="12.95" customHeight="1">
      <c r="A89" s="10">
        <v>83</v>
      </c>
      <c r="B89" s="88" t="s">
        <v>1467</v>
      </c>
      <c r="C89" s="88"/>
      <c r="D89" s="7" t="s">
        <v>1468</v>
      </c>
      <c r="E89" s="7" t="s">
        <v>38</v>
      </c>
      <c r="F89" s="11">
        <v>281</v>
      </c>
      <c r="G89" s="12">
        <v>2.84</v>
      </c>
      <c r="H89" s="13">
        <v>2.5346338669682304E-3</v>
      </c>
      <c r="I89" s="3"/>
      <c r="J89" s="3"/>
      <c r="K89" s="3"/>
      <c r="L89" s="3"/>
    </row>
    <row r="90" spans="1:12" ht="12.95" customHeight="1">
      <c r="A90" s="10">
        <v>84</v>
      </c>
      <c r="B90" s="88" t="s">
        <v>1473</v>
      </c>
      <c r="C90" s="88"/>
      <c r="D90" s="7" t="s">
        <v>1474</v>
      </c>
      <c r="E90" s="7" t="s">
        <v>164</v>
      </c>
      <c r="F90" s="11">
        <v>43</v>
      </c>
      <c r="G90" s="12">
        <v>2.61</v>
      </c>
      <c r="H90" s="13">
        <v>2.3285914357717005E-3</v>
      </c>
      <c r="I90" s="3"/>
      <c r="J90" s="3"/>
      <c r="K90" s="3"/>
      <c r="L90" s="3"/>
    </row>
    <row r="91" spans="1:12" ht="12.95" customHeight="1">
      <c r="A91" s="10">
        <v>85</v>
      </c>
      <c r="B91" s="88" t="s">
        <v>1469</v>
      </c>
      <c r="C91" s="88"/>
      <c r="D91" s="7" t="s">
        <v>1470</v>
      </c>
      <c r="E91" s="7" t="s">
        <v>50</v>
      </c>
      <c r="F91" s="11">
        <v>10</v>
      </c>
      <c r="G91" s="12">
        <v>2.61</v>
      </c>
      <c r="H91" s="13">
        <v>2.3251227004678385E-3</v>
      </c>
      <c r="I91" s="3"/>
      <c r="J91" s="3"/>
      <c r="K91" s="3"/>
      <c r="L91" s="3"/>
    </row>
    <row r="92" spans="1:12" ht="12.95" customHeight="1">
      <c r="A92" s="10">
        <v>86</v>
      </c>
      <c r="B92" s="88" t="s">
        <v>1471</v>
      </c>
      <c r="C92" s="88"/>
      <c r="D92" s="7" t="s">
        <v>1472</v>
      </c>
      <c r="E92" s="7" t="s">
        <v>206</v>
      </c>
      <c r="F92" s="11">
        <v>19</v>
      </c>
      <c r="G92" s="12">
        <v>2.57</v>
      </c>
      <c r="H92" s="13">
        <v>2.2879029031456803E-3</v>
      </c>
      <c r="I92" s="3"/>
      <c r="J92" s="3"/>
      <c r="K92" s="3"/>
      <c r="L92" s="3"/>
    </row>
    <row r="93" spans="1:12" ht="12.95" customHeight="1">
      <c r="A93" s="10">
        <v>87</v>
      </c>
      <c r="B93" s="88" t="s">
        <v>1475</v>
      </c>
      <c r="C93" s="88"/>
      <c r="D93" s="7" t="s">
        <v>1476</v>
      </c>
      <c r="E93" s="7" t="s">
        <v>168</v>
      </c>
      <c r="F93" s="11">
        <v>7</v>
      </c>
      <c r="G93" s="12">
        <v>2.5499999999999998</v>
      </c>
      <c r="H93" s="13">
        <v>2.2736266943500947E-3</v>
      </c>
      <c r="I93" s="3"/>
      <c r="J93" s="3"/>
      <c r="K93" s="3"/>
      <c r="L93" s="3"/>
    </row>
    <row r="94" spans="1:12" ht="12.95" customHeight="1">
      <c r="A94" s="10">
        <v>88</v>
      </c>
      <c r="B94" s="88" t="s">
        <v>1477</v>
      </c>
      <c r="C94" s="88"/>
      <c r="D94" s="7" t="s">
        <v>1478</v>
      </c>
      <c r="E94" s="7" t="s">
        <v>20</v>
      </c>
      <c r="F94" s="11">
        <v>115</v>
      </c>
      <c r="G94" s="12">
        <v>2.4900000000000002</v>
      </c>
      <c r="H94" s="13">
        <v>2.2205345349691338E-3</v>
      </c>
      <c r="I94" s="3"/>
      <c r="J94" s="3"/>
      <c r="K94" s="3"/>
      <c r="L94" s="3"/>
    </row>
    <row r="95" spans="1:12" ht="12.95" customHeight="1">
      <c r="A95" s="10">
        <v>89</v>
      </c>
      <c r="B95" s="88" t="s">
        <v>1479</v>
      </c>
      <c r="C95" s="88"/>
      <c r="D95" s="7" t="s">
        <v>1480</v>
      </c>
      <c r="E95" s="7" t="s">
        <v>50</v>
      </c>
      <c r="F95" s="11">
        <v>495</v>
      </c>
      <c r="G95" s="12">
        <v>2.48</v>
      </c>
      <c r="H95" s="13">
        <v>2.2087372681130688E-3</v>
      </c>
      <c r="I95" s="3"/>
      <c r="J95" s="3"/>
      <c r="K95" s="3"/>
      <c r="L95" s="3"/>
    </row>
    <row r="96" spans="1:12" ht="12.95" customHeight="1">
      <c r="A96" s="10">
        <v>90</v>
      </c>
      <c r="B96" s="88" t="s">
        <v>1481</v>
      </c>
      <c r="C96" s="88"/>
      <c r="D96" s="7" t="s">
        <v>1482</v>
      </c>
      <c r="E96" s="7" t="s">
        <v>164</v>
      </c>
      <c r="F96" s="11">
        <v>71</v>
      </c>
      <c r="G96" s="12">
        <v>2.4300000000000002</v>
      </c>
      <c r="H96" s="13">
        <v>2.164353506926842E-3</v>
      </c>
      <c r="I96" s="3"/>
      <c r="J96" s="3"/>
      <c r="K96" s="3"/>
      <c r="L96" s="3"/>
    </row>
    <row r="97" spans="1:12" ht="12.95" customHeight="1">
      <c r="A97" s="10">
        <v>91</v>
      </c>
      <c r="B97" s="88" t="s">
        <v>1483</v>
      </c>
      <c r="C97" s="88"/>
      <c r="D97" s="7" t="s">
        <v>1484</v>
      </c>
      <c r="E97" s="7" t="s">
        <v>38</v>
      </c>
      <c r="F97" s="11">
        <v>250</v>
      </c>
      <c r="G97" s="12">
        <v>2.37</v>
      </c>
      <c r="H97" s="13">
        <v>2.1118935669110325E-3</v>
      </c>
      <c r="I97" s="3"/>
      <c r="J97" s="3"/>
      <c r="K97" s="3"/>
      <c r="L97" s="3"/>
    </row>
    <row r="98" spans="1:12" ht="12.95" customHeight="1">
      <c r="A98" s="10">
        <v>92</v>
      </c>
      <c r="B98" s="88" t="s">
        <v>1485</v>
      </c>
      <c r="C98" s="88"/>
      <c r="D98" s="7" t="s">
        <v>1486</v>
      </c>
      <c r="E98" s="7" t="s">
        <v>177</v>
      </c>
      <c r="F98" s="11">
        <v>228</v>
      </c>
      <c r="G98" s="12">
        <v>2.25</v>
      </c>
      <c r="H98" s="13">
        <v>2.0092002760963138E-3</v>
      </c>
      <c r="I98" s="3"/>
      <c r="J98" s="3"/>
      <c r="K98" s="3"/>
      <c r="L98" s="3"/>
    </row>
    <row r="99" spans="1:12" ht="12.95" customHeight="1">
      <c r="A99" s="10">
        <v>93</v>
      </c>
      <c r="B99" s="88" t="s">
        <v>1487</v>
      </c>
      <c r="C99" s="88"/>
      <c r="D99" s="7" t="s">
        <v>1488</v>
      </c>
      <c r="E99" s="7" t="s">
        <v>62</v>
      </c>
      <c r="F99" s="11">
        <v>353</v>
      </c>
      <c r="G99" s="12">
        <v>2.13</v>
      </c>
      <c r="H99" s="13">
        <v>1.9005940845618246E-3</v>
      </c>
      <c r="I99" s="3"/>
      <c r="J99" s="3"/>
      <c r="K99" s="3"/>
      <c r="L99" s="3"/>
    </row>
    <row r="100" spans="1:12" ht="12.95" customHeight="1">
      <c r="A100" s="10">
        <v>94</v>
      </c>
      <c r="B100" s="88" t="s">
        <v>1489</v>
      </c>
      <c r="C100" s="88"/>
      <c r="D100" s="7" t="s">
        <v>1490</v>
      </c>
      <c r="E100" s="7" t="s">
        <v>38</v>
      </c>
      <c r="F100" s="11">
        <v>435</v>
      </c>
      <c r="G100" s="12">
        <v>2.12</v>
      </c>
      <c r="H100" s="13">
        <v>1.8919432013869105E-3</v>
      </c>
      <c r="I100" s="3"/>
      <c r="J100" s="3"/>
      <c r="K100" s="3"/>
      <c r="L100" s="3"/>
    </row>
    <row r="101" spans="1:12" ht="12.95" customHeight="1">
      <c r="A101" s="10">
        <v>95</v>
      </c>
      <c r="B101" s="88" t="s">
        <v>1491</v>
      </c>
      <c r="C101" s="88"/>
      <c r="D101" s="7" t="s">
        <v>1492</v>
      </c>
      <c r="E101" s="7" t="s">
        <v>164</v>
      </c>
      <c r="F101" s="11">
        <v>71</v>
      </c>
      <c r="G101" s="12">
        <v>2.08</v>
      </c>
      <c r="H101" s="13">
        <v>1.8555852376563159E-3</v>
      </c>
      <c r="I101" s="3"/>
      <c r="J101" s="3"/>
      <c r="K101" s="3"/>
      <c r="L101" s="3"/>
    </row>
    <row r="102" spans="1:12" ht="12.95" customHeight="1">
      <c r="A102" s="10">
        <v>96</v>
      </c>
      <c r="B102" s="88" t="s">
        <v>1493</v>
      </c>
      <c r="C102" s="88"/>
      <c r="D102" s="7" t="s">
        <v>1494</v>
      </c>
      <c r="E102" s="7" t="s">
        <v>35</v>
      </c>
      <c r="F102" s="11">
        <v>204</v>
      </c>
      <c r="G102" s="12">
        <v>1.88</v>
      </c>
      <c r="H102" s="13">
        <v>1.676645756380925E-3</v>
      </c>
      <c r="I102" s="3"/>
      <c r="J102" s="3"/>
      <c r="K102" s="3"/>
      <c r="L102" s="3"/>
    </row>
    <row r="103" spans="1:12" ht="12.95" customHeight="1">
      <c r="A103" s="10">
        <v>97</v>
      </c>
      <c r="B103" s="88" t="s">
        <v>1495</v>
      </c>
      <c r="C103" s="88"/>
      <c r="D103" s="7" t="s">
        <v>1496</v>
      </c>
      <c r="E103" s="7" t="s">
        <v>53</v>
      </c>
      <c r="F103" s="11">
        <v>179</v>
      </c>
      <c r="G103" s="12">
        <v>1.52</v>
      </c>
      <c r="H103" s="13">
        <v>1.3557725817762278E-3</v>
      </c>
      <c r="I103" s="3"/>
      <c r="J103" s="3"/>
      <c r="K103" s="3"/>
      <c r="L103" s="3"/>
    </row>
    <row r="104" spans="1:12" ht="12.95" customHeight="1">
      <c r="A104" s="10">
        <v>98</v>
      </c>
      <c r="B104" s="88" t="s">
        <v>1497</v>
      </c>
      <c r="C104" s="88"/>
      <c r="D104" s="7" t="s">
        <v>1498</v>
      </c>
      <c r="E104" s="7" t="s">
        <v>23</v>
      </c>
      <c r="F104" s="11">
        <v>1450</v>
      </c>
      <c r="G104" s="12">
        <v>1.5</v>
      </c>
      <c r="H104" s="13">
        <v>1.338873866418005E-3</v>
      </c>
      <c r="I104" s="3"/>
      <c r="J104" s="3"/>
      <c r="K104" s="3"/>
      <c r="L104" s="3"/>
    </row>
    <row r="105" spans="1:12" ht="12.95" customHeight="1">
      <c r="A105" s="10">
        <v>99</v>
      </c>
      <c r="B105" s="88" t="s">
        <v>1499</v>
      </c>
      <c r="C105" s="88"/>
      <c r="D105" s="7" t="s">
        <v>1500</v>
      </c>
      <c r="E105" s="7" t="s">
        <v>230</v>
      </c>
      <c r="F105" s="11">
        <v>61</v>
      </c>
      <c r="G105" s="12">
        <v>1.36</v>
      </c>
      <c r="H105" s="13">
        <v>1.2102132129339388E-3</v>
      </c>
      <c r="I105" s="3"/>
      <c r="J105" s="3"/>
      <c r="K105" s="3"/>
      <c r="L105" s="3"/>
    </row>
    <row r="106" spans="1:12" ht="12.95" customHeight="1">
      <c r="A106" s="10">
        <v>100</v>
      </c>
      <c r="B106" s="88" t="s">
        <v>1501</v>
      </c>
      <c r="C106" s="88"/>
      <c r="D106" s="7" t="s">
        <v>1502</v>
      </c>
      <c r="E106" s="7" t="s">
        <v>23</v>
      </c>
      <c r="F106" s="11">
        <v>760</v>
      </c>
      <c r="G106" s="12">
        <v>0.66</v>
      </c>
      <c r="H106" s="13">
        <v>5.898669096261849E-4</v>
      </c>
      <c r="I106" s="3"/>
      <c r="J106" s="3"/>
      <c r="K106" s="3"/>
      <c r="L106" s="3"/>
    </row>
    <row r="107" spans="1:12" ht="12.95" customHeight="1">
      <c r="A107" s="1"/>
      <c r="B107" s="92" t="s">
        <v>139</v>
      </c>
      <c r="C107" s="92"/>
      <c r="D107" s="14"/>
      <c r="E107" s="14"/>
      <c r="F107" s="14"/>
      <c r="G107" s="15">
        <v>1119.93</v>
      </c>
      <c r="H107" s="16">
        <v>0.99862388181435224</v>
      </c>
      <c r="I107" s="3"/>
      <c r="J107" s="3"/>
      <c r="K107" s="3"/>
      <c r="L107" s="3"/>
    </row>
    <row r="108" spans="1:12" ht="12.95" customHeight="1">
      <c r="A108" s="1"/>
      <c r="B108" s="87" t="s">
        <v>140</v>
      </c>
      <c r="C108" s="87"/>
      <c r="D108" s="7"/>
      <c r="E108" s="7"/>
      <c r="F108" s="17"/>
      <c r="G108" s="17"/>
      <c r="H108" s="17"/>
      <c r="I108" s="3"/>
      <c r="J108" s="3"/>
      <c r="K108" s="3"/>
      <c r="L108" s="3"/>
    </row>
    <row r="109" spans="1:12" ht="12.95" customHeight="1">
      <c r="A109" s="1"/>
      <c r="B109" s="92" t="s">
        <v>139</v>
      </c>
      <c r="C109" s="92"/>
      <c r="D109" s="14"/>
      <c r="E109" s="14"/>
      <c r="F109" s="18"/>
      <c r="G109" s="18"/>
      <c r="H109" s="18"/>
      <c r="I109" s="3"/>
      <c r="J109" s="3"/>
      <c r="K109" s="3"/>
      <c r="L109" s="3"/>
    </row>
    <row r="110" spans="1:12" ht="12.95" customHeight="1">
      <c r="A110" s="1"/>
      <c r="B110" s="87" t="s">
        <v>141</v>
      </c>
      <c r="C110" s="87"/>
      <c r="D110" s="7"/>
      <c r="E110" s="7"/>
      <c r="F110" s="7"/>
      <c r="G110" s="7"/>
      <c r="H110" s="7"/>
      <c r="I110" s="3"/>
      <c r="J110" s="3"/>
      <c r="K110" s="3"/>
      <c r="L110" s="3"/>
    </row>
    <row r="111" spans="1:12" ht="12.95" customHeight="1">
      <c r="A111" s="1"/>
      <c r="B111" s="87" t="s">
        <v>142</v>
      </c>
      <c r="C111" s="87"/>
      <c r="D111" s="7"/>
      <c r="E111" s="7"/>
      <c r="F111" s="7"/>
      <c r="G111" s="19">
        <v>1.52</v>
      </c>
      <c r="H111" s="20">
        <v>1.3761181856478026E-3</v>
      </c>
      <c r="I111" s="3"/>
      <c r="J111" s="3"/>
      <c r="K111" s="3"/>
      <c r="L111" s="3"/>
    </row>
    <row r="112" spans="1:12" ht="12.95" customHeight="1">
      <c r="A112" s="1"/>
      <c r="B112" s="89" t="s">
        <v>143</v>
      </c>
      <c r="C112" s="89"/>
      <c r="D112" s="21"/>
      <c r="E112" s="21"/>
      <c r="F112" s="21"/>
      <c r="G112" s="22">
        <v>1121.45</v>
      </c>
      <c r="H112" s="23">
        <v>1</v>
      </c>
      <c r="I112" s="3"/>
      <c r="J112" s="3"/>
      <c r="K112" s="3"/>
      <c r="L112" s="3"/>
    </row>
    <row r="113" spans="1:12" ht="12.95" customHeight="1">
      <c r="A113" s="3"/>
      <c r="B113" s="90"/>
      <c r="C113" s="90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95" customHeight="1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2"/>
      <c r="B115" s="91" t="s">
        <v>144</v>
      </c>
      <c r="C115" s="91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3"/>
      <c r="B116" s="24" t="s">
        <v>144</v>
      </c>
      <c r="C116" s="24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1" t="s">
        <v>145</v>
      </c>
      <c r="C117" s="25">
        <v>5.0000000000000001E-3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2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26" t="s">
        <v>146</v>
      </c>
      <c r="C119" s="85" t="s">
        <v>147</v>
      </c>
      <c r="D119" s="85"/>
      <c r="E119" s="77">
        <v>25.959800000000001</v>
      </c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26"/>
      <c r="C120" s="85"/>
      <c r="D120" s="85"/>
      <c r="E120" s="28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26" t="s">
        <v>148</v>
      </c>
      <c r="C121" s="85"/>
      <c r="D121" s="85"/>
      <c r="E121" s="55">
        <v>10.59</v>
      </c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26"/>
      <c r="C122" s="85"/>
      <c r="D122" s="85"/>
      <c r="E122" s="28"/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26" t="s">
        <v>149</v>
      </c>
      <c r="C123" s="85"/>
      <c r="D123" s="85"/>
      <c r="E123" s="29">
        <v>11.21</v>
      </c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26"/>
      <c r="C124" s="85"/>
      <c r="D124" s="85"/>
      <c r="E124" s="28"/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26" t="s">
        <v>150</v>
      </c>
      <c r="C125" s="85"/>
      <c r="D125" s="85"/>
      <c r="E125" s="54">
        <v>0.85</v>
      </c>
      <c r="F125" s="3"/>
      <c r="G125" s="3"/>
      <c r="H125" s="3"/>
      <c r="I125" s="3"/>
      <c r="J125" s="3"/>
      <c r="K125" s="3"/>
      <c r="L125" s="3"/>
    </row>
    <row r="126" spans="1:12" ht="15">
      <c r="F126" s="76" t="s">
        <v>3975</v>
      </c>
    </row>
    <row r="127" spans="1:12" ht="15">
      <c r="B127" s="76" t="s">
        <v>3915</v>
      </c>
      <c r="F127" s="76" t="s">
        <v>3917</v>
      </c>
    </row>
  </sheetData>
  <mergeCells count="121">
    <mergeCell ref="C125:D125"/>
    <mergeCell ref="C120:D120"/>
    <mergeCell ref="C121:D121"/>
    <mergeCell ref="C122:D122"/>
    <mergeCell ref="C123:D123"/>
    <mergeCell ref="C124:D124"/>
    <mergeCell ref="B111:C111"/>
    <mergeCell ref="B112:C112"/>
    <mergeCell ref="B113:C113"/>
    <mergeCell ref="B115:C115"/>
    <mergeCell ref="C119:D119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outlinePr summaryBelow="0"/>
  </sheetPr>
  <dimension ref="A1:L67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3793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38</v>
      </c>
      <c r="L5" s="9">
        <v>0.25148873008054218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164</v>
      </c>
      <c r="L6" s="9">
        <v>0.25143864794190807</v>
      </c>
    </row>
    <row r="7" spans="1:12" ht="12.95" customHeight="1">
      <c r="A7" s="10">
        <v>1</v>
      </c>
      <c r="B7" s="88" t="s">
        <v>103</v>
      </c>
      <c r="C7" s="88"/>
      <c r="D7" s="7" t="s">
        <v>104</v>
      </c>
      <c r="E7" s="7" t="s">
        <v>71</v>
      </c>
      <c r="F7" s="11">
        <v>206443</v>
      </c>
      <c r="G7" s="12">
        <v>577.41999999999996</v>
      </c>
      <c r="H7" s="13">
        <v>0.10789858391745728</v>
      </c>
      <c r="I7" s="3"/>
      <c r="J7" s="3"/>
      <c r="K7" s="8" t="s">
        <v>17</v>
      </c>
      <c r="L7" s="9">
        <v>0.13464834571478923</v>
      </c>
    </row>
    <row r="8" spans="1:12" ht="12.95" customHeight="1">
      <c r="A8" s="10">
        <v>2</v>
      </c>
      <c r="B8" s="88" t="s">
        <v>109</v>
      </c>
      <c r="C8" s="88"/>
      <c r="D8" s="7" t="s">
        <v>110</v>
      </c>
      <c r="E8" s="7" t="s">
        <v>74</v>
      </c>
      <c r="F8" s="11">
        <v>120673</v>
      </c>
      <c r="G8" s="12">
        <v>519.67999999999995</v>
      </c>
      <c r="H8" s="13">
        <v>9.7108596702418656E-2</v>
      </c>
      <c r="I8" s="3"/>
      <c r="J8" s="3"/>
      <c r="K8" s="8" t="s">
        <v>71</v>
      </c>
      <c r="L8" s="9">
        <v>0.13410858428347203</v>
      </c>
    </row>
    <row r="9" spans="1:12" ht="12.95" customHeight="1">
      <c r="A9" s="10">
        <v>3</v>
      </c>
      <c r="B9" s="88" t="s">
        <v>21</v>
      </c>
      <c r="C9" s="88"/>
      <c r="D9" s="7" t="s">
        <v>22</v>
      </c>
      <c r="E9" s="7" t="s">
        <v>17</v>
      </c>
      <c r="F9" s="11">
        <v>32363</v>
      </c>
      <c r="G9" s="12">
        <v>451.11</v>
      </c>
      <c r="H9" s="13">
        <v>8.4295328675906278E-2</v>
      </c>
      <c r="I9" s="3"/>
      <c r="J9" s="3"/>
      <c r="K9" s="8" t="s">
        <v>220</v>
      </c>
      <c r="L9" s="9">
        <v>0.12667113609445466</v>
      </c>
    </row>
    <row r="10" spans="1:12" ht="12.95" customHeight="1">
      <c r="A10" s="10">
        <v>4</v>
      </c>
      <c r="B10" s="88" t="s">
        <v>63</v>
      </c>
      <c r="C10" s="88"/>
      <c r="D10" s="7" t="s">
        <v>64</v>
      </c>
      <c r="E10" s="7" t="s">
        <v>38</v>
      </c>
      <c r="F10" s="11">
        <v>103426</v>
      </c>
      <c r="G10" s="12">
        <v>394.98</v>
      </c>
      <c r="H10" s="13">
        <v>7.3807841405917535E-2</v>
      </c>
      <c r="I10" s="3"/>
      <c r="J10" s="3"/>
      <c r="K10" s="8" t="s">
        <v>74</v>
      </c>
      <c r="L10" s="9">
        <v>9.7108596702418656E-2</v>
      </c>
    </row>
    <row r="11" spans="1:12" ht="12.95" customHeight="1">
      <c r="A11" s="10">
        <v>5</v>
      </c>
      <c r="B11" s="88" t="s">
        <v>87</v>
      </c>
      <c r="C11" s="88"/>
      <c r="D11" s="7" t="s">
        <v>88</v>
      </c>
      <c r="E11" s="7" t="s">
        <v>38</v>
      </c>
      <c r="F11" s="11">
        <v>98815</v>
      </c>
      <c r="G11" s="12">
        <v>295.11</v>
      </c>
      <c r="H11" s="13">
        <v>5.5145300938833033E-2</v>
      </c>
      <c r="I11" s="3"/>
      <c r="J11" s="3"/>
      <c r="K11" s="8" t="s">
        <v>86</v>
      </c>
      <c r="L11" s="9">
        <v>4.535959182415175E-3</v>
      </c>
    </row>
    <row r="12" spans="1:12" ht="12.95" customHeight="1">
      <c r="A12" s="10">
        <v>6</v>
      </c>
      <c r="B12" s="88" t="s">
        <v>1449</v>
      </c>
      <c r="C12" s="88"/>
      <c r="D12" s="7" t="s">
        <v>1450</v>
      </c>
      <c r="E12" s="7" t="s">
        <v>220</v>
      </c>
      <c r="F12" s="11">
        <v>143355</v>
      </c>
      <c r="G12" s="12">
        <v>243.03</v>
      </c>
      <c r="H12" s="13">
        <v>4.5413243810581101E-2</v>
      </c>
      <c r="I12" s="3"/>
      <c r="J12" s="3"/>
      <c r="K12" s="3"/>
      <c r="L12" s="3"/>
    </row>
    <row r="13" spans="1:12" ht="12.95" customHeight="1">
      <c r="A13" s="10">
        <v>7</v>
      </c>
      <c r="B13" s="88" t="s">
        <v>178</v>
      </c>
      <c r="C13" s="88"/>
      <c r="D13" s="7" t="s">
        <v>179</v>
      </c>
      <c r="E13" s="7" t="s">
        <v>164</v>
      </c>
      <c r="F13" s="11">
        <v>495615</v>
      </c>
      <c r="G13" s="12">
        <v>211.48</v>
      </c>
      <c r="H13" s="13">
        <v>3.95175673288558E-2</v>
      </c>
      <c r="I13" s="3"/>
      <c r="J13" s="3"/>
      <c r="K13" s="3"/>
      <c r="L13" s="3"/>
    </row>
    <row r="14" spans="1:12" ht="12.95" customHeight="1">
      <c r="A14" s="10">
        <v>8</v>
      </c>
      <c r="B14" s="88" t="s">
        <v>652</v>
      </c>
      <c r="C14" s="88"/>
      <c r="D14" s="7" t="s">
        <v>653</v>
      </c>
      <c r="E14" s="7" t="s">
        <v>164</v>
      </c>
      <c r="F14" s="11">
        <v>28046</v>
      </c>
      <c r="G14" s="12">
        <v>203.39</v>
      </c>
      <c r="H14" s="13">
        <v>3.8005971833247144E-2</v>
      </c>
      <c r="I14" s="3"/>
      <c r="J14" s="3"/>
      <c r="K14" s="3"/>
      <c r="L14" s="3"/>
    </row>
    <row r="15" spans="1:12" ht="12.95" customHeight="1">
      <c r="A15" s="10">
        <v>9</v>
      </c>
      <c r="B15" s="88" t="s">
        <v>727</v>
      </c>
      <c r="C15" s="88"/>
      <c r="D15" s="7" t="s">
        <v>728</v>
      </c>
      <c r="E15" s="7" t="s">
        <v>164</v>
      </c>
      <c r="F15" s="11">
        <v>5060</v>
      </c>
      <c r="G15" s="12">
        <v>194.82</v>
      </c>
      <c r="H15" s="13">
        <v>3.6404655324102468E-2</v>
      </c>
      <c r="I15" s="3"/>
      <c r="J15" s="3"/>
      <c r="K15" s="3"/>
      <c r="L15" s="3"/>
    </row>
    <row r="16" spans="1:12" ht="12.95" customHeight="1">
      <c r="A16" s="10">
        <v>10</v>
      </c>
      <c r="B16" s="88" t="s">
        <v>216</v>
      </c>
      <c r="C16" s="88"/>
      <c r="D16" s="7" t="s">
        <v>217</v>
      </c>
      <c r="E16" s="7" t="s">
        <v>164</v>
      </c>
      <c r="F16" s="11">
        <v>59621</v>
      </c>
      <c r="G16" s="12">
        <v>157.97</v>
      </c>
      <c r="H16" s="13">
        <v>2.9517957077431174E-2</v>
      </c>
      <c r="I16" s="3"/>
      <c r="J16" s="3"/>
      <c r="K16" s="3"/>
      <c r="L16" s="3"/>
    </row>
    <row r="17" spans="1:12" ht="12.95" customHeight="1">
      <c r="A17" s="10">
        <v>11</v>
      </c>
      <c r="B17" s="88" t="s">
        <v>273</v>
      </c>
      <c r="C17" s="88"/>
      <c r="D17" s="7" t="s">
        <v>274</v>
      </c>
      <c r="E17" s="7" t="s">
        <v>71</v>
      </c>
      <c r="F17" s="11">
        <v>28986</v>
      </c>
      <c r="G17" s="12">
        <v>140.26</v>
      </c>
      <c r="H17" s="13">
        <v>2.6210000366014743E-2</v>
      </c>
      <c r="I17" s="3"/>
      <c r="J17" s="3"/>
      <c r="K17" s="3"/>
      <c r="L17" s="3"/>
    </row>
    <row r="18" spans="1:12" ht="12.95" customHeight="1">
      <c r="A18" s="10">
        <v>12</v>
      </c>
      <c r="B18" s="88" t="s">
        <v>1421</v>
      </c>
      <c r="C18" s="88"/>
      <c r="D18" s="7" t="s">
        <v>1422</v>
      </c>
      <c r="E18" s="7" t="s">
        <v>38</v>
      </c>
      <c r="F18" s="11">
        <v>36634</v>
      </c>
      <c r="G18" s="12">
        <v>138.31</v>
      </c>
      <c r="H18" s="13">
        <v>2.5845321132319583E-2</v>
      </c>
      <c r="I18" s="3"/>
      <c r="J18" s="3"/>
      <c r="K18" s="3"/>
      <c r="L18" s="3"/>
    </row>
    <row r="19" spans="1:12" ht="12.95" customHeight="1">
      <c r="A19" s="10">
        <v>13</v>
      </c>
      <c r="B19" s="88" t="s">
        <v>243</v>
      </c>
      <c r="C19" s="88"/>
      <c r="D19" s="7" t="s">
        <v>244</v>
      </c>
      <c r="E19" s="7" t="s">
        <v>164</v>
      </c>
      <c r="F19" s="11">
        <v>520</v>
      </c>
      <c r="G19" s="12">
        <v>132.91999999999999</v>
      </c>
      <c r="H19" s="13">
        <v>2.4838266996511846E-2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1473</v>
      </c>
      <c r="C20" s="88"/>
      <c r="D20" s="7" t="s">
        <v>1474</v>
      </c>
      <c r="E20" s="7" t="s">
        <v>164</v>
      </c>
      <c r="F20" s="11">
        <v>2142</v>
      </c>
      <c r="G20" s="12">
        <v>130.08000000000001</v>
      </c>
      <c r="H20" s="13">
        <v>2.430781176809528E-2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831</v>
      </c>
      <c r="C21" s="88"/>
      <c r="D21" s="7" t="s">
        <v>832</v>
      </c>
      <c r="E21" s="7" t="s">
        <v>220</v>
      </c>
      <c r="F21" s="11">
        <v>39833</v>
      </c>
      <c r="G21" s="12">
        <v>128.82</v>
      </c>
      <c r="H21" s="13">
        <v>2.4071666002914712E-2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1481</v>
      </c>
      <c r="C22" s="88"/>
      <c r="D22" s="7" t="s">
        <v>1482</v>
      </c>
      <c r="E22" s="7" t="s">
        <v>164</v>
      </c>
      <c r="F22" s="11">
        <v>3610</v>
      </c>
      <c r="G22" s="12">
        <v>123.41</v>
      </c>
      <c r="H22" s="13">
        <v>2.306102503347323E-2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1435</v>
      </c>
      <c r="C23" s="88"/>
      <c r="D23" s="7" t="s">
        <v>1436</v>
      </c>
      <c r="E23" s="7" t="s">
        <v>38</v>
      </c>
      <c r="F23" s="11">
        <v>86065</v>
      </c>
      <c r="G23" s="12">
        <v>120.59</v>
      </c>
      <c r="H23" s="13">
        <v>2.2532989960087006E-2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1491</v>
      </c>
      <c r="C24" s="88"/>
      <c r="D24" s="7" t="s">
        <v>1492</v>
      </c>
      <c r="E24" s="7" t="s">
        <v>164</v>
      </c>
      <c r="F24" s="11">
        <v>3612</v>
      </c>
      <c r="G24" s="12">
        <v>105.86</v>
      </c>
      <c r="H24" s="13">
        <v>1.9782075706213292E-2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1413</v>
      </c>
      <c r="C25" s="88"/>
      <c r="D25" s="7" t="s">
        <v>1414</v>
      </c>
      <c r="E25" s="7" t="s">
        <v>17</v>
      </c>
      <c r="F25" s="11">
        <v>26660</v>
      </c>
      <c r="G25" s="12">
        <v>102.75</v>
      </c>
      <c r="H25" s="13">
        <v>1.9199723414424358E-2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1419</v>
      </c>
      <c r="C26" s="88"/>
      <c r="D26" s="7" t="s">
        <v>1420</v>
      </c>
      <c r="E26" s="7" t="s">
        <v>17</v>
      </c>
      <c r="F26" s="11">
        <v>51392</v>
      </c>
      <c r="G26" s="12">
        <v>96.34</v>
      </c>
      <c r="H26" s="13">
        <v>1.8003229412940452E-2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1467</v>
      </c>
      <c r="C27" s="88"/>
      <c r="D27" s="7" t="s">
        <v>1468</v>
      </c>
      <c r="E27" s="7" t="s">
        <v>38</v>
      </c>
      <c r="F27" s="11">
        <v>7568</v>
      </c>
      <c r="G27" s="12">
        <v>76.55</v>
      </c>
      <c r="H27" s="13">
        <v>1.4305122950162919E-2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339</v>
      </c>
      <c r="C28" s="88"/>
      <c r="D28" s="7" t="s">
        <v>340</v>
      </c>
      <c r="E28" s="7" t="s">
        <v>220</v>
      </c>
      <c r="F28" s="11">
        <v>14743</v>
      </c>
      <c r="G28" s="12">
        <v>75.48</v>
      </c>
      <c r="H28" s="13">
        <v>1.4105190096533162E-2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255</v>
      </c>
      <c r="C29" s="88"/>
      <c r="D29" s="7" t="s">
        <v>256</v>
      </c>
      <c r="E29" s="7" t="s">
        <v>38</v>
      </c>
      <c r="F29" s="11">
        <v>4151</v>
      </c>
      <c r="G29" s="12">
        <v>65.02</v>
      </c>
      <c r="H29" s="13">
        <v>1.2150062861358836E-2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347</v>
      </c>
      <c r="C30" s="88"/>
      <c r="D30" s="7" t="s">
        <v>348</v>
      </c>
      <c r="E30" s="7" t="s">
        <v>220</v>
      </c>
      <c r="F30" s="11">
        <v>37280</v>
      </c>
      <c r="G30" s="12">
        <v>63.7</v>
      </c>
      <c r="H30" s="13">
        <v>1.1902533781184754E-2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1483</v>
      </c>
      <c r="C31" s="88"/>
      <c r="D31" s="7" t="s">
        <v>1484</v>
      </c>
      <c r="E31" s="7" t="s">
        <v>38</v>
      </c>
      <c r="F31" s="11">
        <v>6687</v>
      </c>
      <c r="G31" s="12">
        <v>63.35</v>
      </c>
      <c r="H31" s="13">
        <v>1.1837633768511999E-2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202</v>
      </c>
      <c r="C32" s="88"/>
      <c r="D32" s="7" t="s">
        <v>203</v>
      </c>
      <c r="E32" s="7" t="s">
        <v>17</v>
      </c>
      <c r="F32" s="11">
        <v>13209</v>
      </c>
      <c r="G32" s="12">
        <v>57.95</v>
      </c>
      <c r="H32" s="13">
        <v>1.0829544412160842E-2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1489</v>
      </c>
      <c r="C33" s="88"/>
      <c r="D33" s="7" t="s">
        <v>1490</v>
      </c>
      <c r="E33" s="7" t="s">
        <v>38</v>
      </c>
      <c r="F33" s="11">
        <v>11706</v>
      </c>
      <c r="G33" s="12">
        <v>57.1</v>
      </c>
      <c r="H33" s="13">
        <v>1.0669127739243689E-2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299</v>
      </c>
      <c r="C34" s="88"/>
      <c r="D34" s="7" t="s">
        <v>300</v>
      </c>
      <c r="E34" s="7" t="s">
        <v>38</v>
      </c>
      <c r="F34" s="11">
        <v>69021</v>
      </c>
      <c r="G34" s="12">
        <v>51.99</v>
      </c>
      <c r="H34" s="13">
        <v>9.7156605241982674E-3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863</v>
      </c>
      <c r="C35" s="88"/>
      <c r="D35" s="7" t="s">
        <v>864</v>
      </c>
      <c r="E35" s="7" t="s">
        <v>164</v>
      </c>
      <c r="F35" s="11">
        <v>1583</v>
      </c>
      <c r="G35" s="12">
        <v>49.35</v>
      </c>
      <c r="H35" s="13">
        <v>9.2225768882031999E-3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1055</v>
      </c>
      <c r="C36" s="88"/>
      <c r="D36" s="7" t="s">
        <v>1056</v>
      </c>
      <c r="E36" s="7" t="s">
        <v>220</v>
      </c>
      <c r="F36" s="11">
        <v>15301</v>
      </c>
      <c r="G36" s="12">
        <v>46.63</v>
      </c>
      <c r="H36" s="13">
        <v>8.7133798389005968E-3</v>
      </c>
      <c r="I36" s="3"/>
      <c r="J36" s="3"/>
      <c r="K36" s="3"/>
      <c r="L36" s="3"/>
    </row>
    <row r="37" spans="1:12" ht="12.95" customHeight="1">
      <c r="A37" s="10">
        <v>31</v>
      </c>
      <c r="B37" s="88" t="s">
        <v>1059</v>
      </c>
      <c r="C37" s="88"/>
      <c r="D37" s="7" t="s">
        <v>1060</v>
      </c>
      <c r="E37" s="7" t="s">
        <v>220</v>
      </c>
      <c r="F37" s="11">
        <v>6676</v>
      </c>
      <c r="G37" s="12">
        <v>45.96</v>
      </c>
      <c r="H37" s="13">
        <v>8.5883918138843062E-3</v>
      </c>
      <c r="I37" s="3"/>
      <c r="J37" s="3"/>
      <c r="K37" s="3"/>
      <c r="L37" s="3"/>
    </row>
    <row r="38" spans="1:12" ht="12.95" customHeight="1">
      <c r="A38" s="10">
        <v>32</v>
      </c>
      <c r="B38" s="88" t="s">
        <v>899</v>
      </c>
      <c r="C38" s="88"/>
      <c r="D38" s="7" t="s">
        <v>900</v>
      </c>
      <c r="E38" s="7" t="s">
        <v>220</v>
      </c>
      <c r="F38" s="11">
        <v>9165</v>
      </c>
      <c r="G38" s="12">
        <v>37.340000000000003</v>
      </c>
      <c r="H38" s="13">
        <v>6.9771267231996158E-3</v>
      </c>
      <c r="I38" s="3"/>
      <c r="J38" s="3"/>
      <c r="K38" s="3"/>
      <c r="L38" s="3"/>
    </row>
    <row r="39" spans="1:12" ht="12.95" customHeight="1">
      <c r="A39" s="10">
        <v>33</v>
      </c>
      <c r="B39" s="88" t="s">
        <v>1111</v>
      </c>
      <c r="C39" s="88"/>
      <c r="D39" s="7" t="s">
        <v>1112</v>
      </c>
      <c r="E39" s="7" t="s">
        <v>220</v>
      </c>
      <c r="F39" s="11">
        <v>3027</v>
      </c>
      <c r="G39" s="12">
        <v>36.92</v>
      </c>
      <c r="H39" s="13">
        <v>6.8996040272564117E-3</v>
      </c>
      <c r="I39" s="3"/>
      <c r="J39" s="3"/>
      <c r="K39" s="3"/>
      <c r="L39" s="3"/>
    </row>
    <row r="40" spans="1:12" ht="12.95" customHeight="1">
      <c r="A40" s="10">
        <v>34</v>
      </c>
      <c r="B40" s="88" t="s">
        <v>1051</v>
      </c>
      <c r="C40" s="88"/>
      <c r="D40" s="7" t="s">
        <v>1052</v>
      </c>
      <c r="E40" s="7" t="s">
        <v>164</v>
      </c>
      <c r="F40" s="11">
        <v>39387</v>
      </c>
      <c r="G40" s="12">
        <v>36.29</v>
      </c>
      <c r="H40" s="13">
        <v>6.7807399857746494E-3</v>
      </c>
      <c r="I40" s="3"/>
      <c r="J40" s="3"/>
      <c r="K40" s="3"/>
      <c r="L40" s="3"/>
    </row>
    <row r="41" spans="1:12" ht="12.95" customHeight="1">
      <c r="A41" s="10">
        <v>35</v>
      </c>
      <c r="B41" s="88" t="s">
        <v>1023</v>
      </c>
      <c r="C41" s="88"/>
      <c r="D41" s="7" t="s">
        <v>1024</v>
      </c>
      <c r="E41" s="7" t="s">
        <v>38</v>
      </c>
      <c r="F41" s="11">
        <v>13754</v>
      </c>
      <c r="G41" s="12">
        <v>21.75</v>
      </c>
      <c r="H41" s="13">
        <v>4.0646329484950831E-3</v>
      </c>
      <c r="I41" s="3"/>
      <c r="J41" s="3"/>
      <c r="K41" s="3"/>
      <c r="L41" s="3"/>
    </row>
    <row r="42" spans="1:12" ht="12.95" customHeight="1">
      <c r="A42" s="10">
        <v>36</v>
      </c>
      <c r="B42" s="88" t="s">
        <v>891</v>
      </c>
      <c r="C42" s="88"/>
      <c r="D42" s="7" t="s">
        <v>892</v>
      </c>
      <c r="E42" s="7" t="s">
        <v>38</v>
      </c>
      <c r="F42" s="11">
        <v>7118</v>
      </c>
      <c r="G42" s="12">
        <v>18.510000000000002</v>
      </c>
      <c r="H42" s="13">
        <v>3.4588996214579785E-3</v>
      </c>
      <c r="I42" s="3"/>
      <c r="J42" s="3"/>
      <c r="K42" s="3"/>
      <c r="L42" s="3"/>
    </row>
    <row r="43" spans="1:12" ht="12.95" customHeight="1">
      <c r="A43" s="10">
        <v>37</v>
      </c>
      <c r="B43" s="88" t="s">
        <v>1087</v>
      </c>
      <c r="C43" s="88"/>
      <c r="D43" s="7" t="s">
        <v>1088</v>
      </c>
      <c r="E43" s="7" t="s">
        <v>38</v>
      </c>
      <c r="F43" s="11">
        <v>106211</v>
      </c>
      <c r="G43" s="12">
        <v>16.2</v>
      </c>
      <c r="H43" s="13">
        <v>3.0266517858155905E-3</v>
      </c>
      <c r="I43" s="3"/>
      <c r="J43" s="3"/>
      <c r="K43" s="3"/>
      <c r="L43" s="3"/>
    </row>
    <row r="44" spans="1:12" ht="12.95" customHeight="1">
      <c r="A44" s="10">
        <v>38</v>
      </c>
      <c r="B44" s="88" t="s">
        <v>1115</v>
      </c>
      <c r="C44" s="88"/>
      <c r="D44" s="7" t="s">
        <v>1116</v>
      </c>
      <c r="E44" s="7" t="s">
        <v>38</v>
      </c>
      <c r="F44" s="11">
        <v>62511</v>
      </c>
      <c r="G44" s="12">
        <v>14.98</v>
      </c>
      <c r="H44" s="13">
        <v>2.7999327314288847E-3</v>
      </c>
      <c r="I44" s="3"/>
      <c r="J44" s="3"/>
      <c r="K44" s="3"/>
      <c r="L44" s="3"/>
    </row>
    <row r="45" spans="1:12" ht="12.95" customHeight="1">
      <c r="A45" s="10">
        <v>39</v>
      </c>
      <c r="B45" s="88" t="s">
        <v>1047</v>
      </c>
      <c r="C45" s="88"/>
      <c r="D45" s="7" t="s">
        <v>1048</v>
      </c>
      <c r="E45" s="7" t="s">
        <v>17</v>
      </c>
      <c r="F45" s="11">
        <v>6644</v>
      </c>
      <c r="G45" s="12">
        <v>12.42</v>
      </c>
      <c r="H45" s="13">
        <v>2.3205197993572931E-3</v>
      </c>
      <c r="I45" s="3"/>
      <c r="J45" s="3"/>
      <c r="K45" s="3"/>
      <c r="L45" s="3"/>
    </row>
    <row r="46" spans="1:12" ht="12.95" customHeight="1">
      <c r="A46" s="10">
        <v>40</v>
      </c>
      <c r="B46" s="88" t="s">
        <v>907</v>
      </c>
      <c r="C46" s="88"/>
      <c r="D46" s="7" t="s">
        <v>908</v>
      </c>
      <c r="E46" s="7" t="s">
        <v>38</v>
      </c>
      <c r="F46" s="11">
        <v>15605</v>
      </c>
      <c r="G46" s="12">
        <v>11.4</v>
      </c>
      <c r="H46" s="13">
        <v>2.1295517127117654E-3</v>
      </c>
      <c r="I46" s="3"/>
      <c r="J46" s="3"/>
      <c r="K46" s="3"/>
      <c r="L46" s="3"/>
    </row>
    <row r="47" spans="1:12" ht="12.95" customHeight="1">
      <c r="A47" s="1"/>
      <c r="B47" s="92" t="s">
        <v>139</v>
      </c>
      <c r="C47" s="92"/>
      <c r="D47" s="14"/>
      <c r="E47" s="14"/>
      <c r="F47" s="14"/>
      <c r="G47" s="15">
        <v>5327.22</v>
      </c>
      <c r="H47" s="16">
        <v>0.99546404081758477</v>
      </c>
      <c r="I47" s="3"/>
      <c r="J47" s="3"/>
      <c r="K47" s="3"/>
      <c r="L47" s="3"/>
    </row>
    <row r="48" spans="1:12" ht="12.95" customHeight="1">
      <c r="A48" s="1"/>
      <c r="B48" s="87" t="s">
        <v>140</v>
      </c>
      <c r="C48" s="87"/>
      <c r="D48" s="7"/>
      <c r="E48" s="7"/>
      <c r="F48" s="17"/>
      <c r="G48" s="17"/>
      <c r="H48" s="17"/>
      <c r="I48" s="3"/>
      <c r="J48" s="3"/>
      <c r="K48" s="3"/>
      <c r="L48" s="3"/>
    </row>
    <row r="49" spans="1:12" ht="12.95" customHeight="1">
      <c r="A49" s="1"/>
      <c r="B49" s="92" t="s">
        <v>139</v>
      </c>
      <c r="C49" s="92"/>
      <c r="D49" s="14"/>
      <c r="E49" s="14"/>
      <c r="F49" s="18"/>
      <c r="G49" s="18"/>
      <c r="H49" s="18"/>
      <c r="I49" s="3"/>
      <c r="J49" s="3"/>
      <c r="K49" s="3"/>
      <c r="L49" s="3"/>
    </row>
    <row r="50" spans="1:12" ht="12.95" customHeight="1">
      <c r="A50" s="1"/>
      <c r="B50" s="87" t="s">
        <v>141</v>
      </c>
      <c r="C50" s="87"/>
      <c r="D50" s="7"/>
      <c r="E50" s="7"/>
      <c r="F50" s="7"/>
      <c r="G50" s="7"/>
      <c r="H50" s="7"/>
      <c r="I50" s="3"/>
      <c r="J50" s="3"/>
      <c r="K50" s="3"/>
      <c r="L50" s="3"/>
    </row>
    <row r="51" spans="1:12" ht="12.95" customHeight="1">
      <c r="A51" s="1"/>
      <c r="B51" s="87" t="s">
        <v>142</v>
      </c>
      <c r="C51" s="87"/>
      <c r="D51" s="7"/>
      <c r="E51" s="7"/>
      <c r="F51" s="7"/>
      <c r="G51" s="19">
        <v>24.3</v>
      </c>
      <c r="H51" s="20">
        <v>4.535959182415175E-3</v>
      </c>
      <c r="I51" s="3"/>
      <c r="J51" s="3"/>
      <c r="K51" s="3"/>
      <c r="L51" s="3"/>
    </row>
    <row r="52" spans="1:12" ht="12.95" customHeight="1">
      <c r="A52" s="1"/>
      <c r="B52" s="89" t="s">
        <v>143</v>
      </c>
      <c r="C52" s="89"/>
      <c r="D52" s="21"/>
      <c r="E52" s="21"/>
      <c r="F52" s="21"/>
      <c r="G52" s="22">
        <v>5351.52</v>
      </c>
      <c r="H52" s="23">
        <v>1</v>
      </c>
      <c r="I52" s="3"/>
      <c r="J52" s="3"/>
      <c r="K52" s="3"/>
      <c r="L52" s="3"/>
    </row>
    <row r="53" spans="1:12" ht="12.95" customHeight="1">
      <c r="A53" s="3"/>
      <c r="B53" s="90"/>
      <c r="C53" s="90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91" t="s">
        <v>144</v>
      </c>
      <c r="C55" s="91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4" t="s">
        <v>144</v>
      </c>
      <c r="C56" s="24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145</v>
      </c>
      <c r="C57" s="25">
        <v>5.3E-3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146</v>
      </c>
      <c r="C59" s="85" t="s">
        <v>147</v>
      </c>
      <c r="D59" s="85"/>
      <c r="E59" s="77">
        <v>37.163800000000002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/>
      <c r="C60" s="85"/>
      <c r="D60" s="85"/>
      <c r="E60" s="28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148</v>
      </c>
      <c r="C61" s="85"/>
      <c r="D61" s="85"/>
      <c r="E61" s="55">
        <v>47.14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/>
      <c r="C62" s="85"/>
      <c r="D62" s="85"/>
      <c r="E62" s="28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 t="s">
        <v>149</v>
      </c>
      <c r="C63" s="85"/>
      <c r="D63" s="85"/>
      <c r="E63" s="29">
        <v>53.52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/>
      <c r="C64" s="85"/>
      <c r="D64" s="85"/>
      <c r="E64" s="28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 t="s">
        <v>150</v>
      </c>
      <c r="C65" s="85"/>
      <c r="D65" s="85"/>
      <c r="E65" s="54">
        <v>0.27</v>
      </c>
      <c r="F65" s="3"/>
      <c r="G65" s="3"/>
      <c r="H65" s="3"/>
      <c r="I65" s="3"/>
      <c r="J65" s="3"/>
      <c r="K65" s="3"/>
      <c r="L65" s="3"/>
    </row>
    <row r="66" spans="1:12" ht="15">
      <c r="F66" s="76" t="s">
        <v>3976</v>
      </c>
    </row>
    <row r="67" spans="1:12" ht="15">
      <c r="B67" s="76" t="s">
        <v>3915</v>
      </c>
      <c r="F67" s="76" t="s">
        <v>3917</v>
      </c>
    </row>
  </sheetData>
  <mergeCells count="61">
    <mergeCell ref="C65:D65"/>
    <mergeCell ref="C60:D60"/>
    <mergeCell ref="C61:D61"/>
    <mergeCell ref="C62:D62"/>
    <mergeCell ref="C63:D63"/>
    <mergeCell ref="C64:D64"/>
    <mergeCell ref="B46:C46"/>
    <mergeCell ref="B47:C47"/>
    <mergeCell ref="B48:C48"/>
    <mergeCell ref="B49:C49"/>
    <mergeCell ref="B50:C50"/>
    <mergeCell ref="B51:C51"/>
    <mergeCell ref="B52:C52"/>
    <mergeCell ref="B53:C53"/>
    <mergeCell ref="B55:C55"/>
    <mergeCell ref="C59:D59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outlinePr summaryBelow="0"/>
  </sheetPr>
  <dimension ref="A1:L93"/>
  <sheetViews>
    <sheetView topLeftCell="A78" workbookViewId="0">
      <selection activeCell="E85" sqref="E85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3794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47</v>
      </c>
      <c r="L5" s="9">
        <v>0.16289374684493182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23</v>
      </c>
      <c r="L6" s="9">
        <v>0.11419442337005983</v>
      </c>
    </row>
    <row r="7" spans="1:12" ht="12.95" customHeight="1">
      <c r="A7" s="10">
        <v>1</v>
      </c>
      <c r="B7" s="88" t="s">
        <v>121</v>
      </c>
      <c r="C7" s="88"/>
      <c r="D7" s="7" t="s">
        <v>122</v>
      </c>
      <c r="E7" s="7" t="s">
        <v>56</v>
      </c>
      <c r="F7" s="11">
        <v>2413</v>
      </c>
      <c r="G7" s="12">
        <v>26.34</v>
      </c>
      <c r="H7" s="13">
        <v>5.4215512706886217E-2</v>
      </c>
      <c r="I7" s="3"/>
      <c r="J7" s="3"/>
      <c r="K7" s="8" t="s">
        <v>180</v>
      </c>
      <c r="L7" s="9">
        <v>8.7445030504439913E-2</v>
      </c>
    </row>
    <row r="8" spans="1:12" ht="12.95" customHeight="1">
      <c r="A8" s="10">
        <v>2</v>
      </c>
      <c r="B8" s="88" t="s">
        <v>119</v>
      </c>
      <c r="C8" s="88"/>
      <c r="D8" s="7" t="s">
        <v>120</v>
      </c>
      <c r="E8" s="7" t="s">
        <v>23</v>
      </c>
      <c r="F8" s="11">
        <v>8940</v>
      </c>
      <c r="G8" s="12">
        <v>22.83</v>
      </c>
      <c r="H8" s="13">
        <v>4.6980369444589595E-2</v>
      </c>
      <c r="I8" s="3"/>
      <c r="J8" s="3"/>
      <c r="K8" s="8" t="s">
        <v>35</v>
      </c>
      <c r="L8" s="9">
        <v>7.8436200171518117E-2</v>
      </c>
    </row>
    <row r="9" spans="1:12" ht="12.95" customHeight="1">
      <c r="A9" s="10">
        <v>3</v>
      </c>
      <c r="B9" s="88" t="s">
        <v>69</v>
      </c>
      <c r="C9" s="88"/>
      <c r="D9" s="7" t="s">
        <v>70</v>
      </c>
      <c r="E9" s="7" t="s">
        <v>47</v>
      </c>
      <c r="F9" s="11">
        <v>9172</v>
      </c>
      <c r="G9" s="12">
        <v>22.6</v>
      </c>
      <c r="H9" s="13">
        <v>4.6519593942037023E-2</v>
      </c>
      <c r="I9" s="3"/>
      <c r="J9" s="3"/>
      <c r="K9" s="8" t="s">
        <v>56</v>
      </c>
      <c r="L9" s="9">
        <v>7.6418162923324678E-2</v>
      </c>
    </row>
    <row r="10" spans="1:12" ht="12.95" customHeight="1">
      <c r="A10" s="10">
        <v>4</v>
      </c>
      <c r="B10" s="88" t="s">
        <v>198</v>
      </c>
      <c r="C10" s="88"/>
      <c r="D10" s="7" t="s">
        <v>199</v>
      </c>
      <c r="E10" s="7" t="s">
        <v>180</v>
      </c>
      <c r="F10" s="11">
        <v>2048</v>
      </c>
      <c r="G10" s="12">
        <v>22.45</v>
      </c>
      <c r="H10" s="13">
        <v>4.6200107615495832E-2</v>
      </c>
      <c r="I10" s="3"/>
      <c r="J10" s="3"/>
      <c r="K10" s="8" t="s">
        <v>164</v>
      </c>
      <c r="L10" s="9">
        <v>6.6141370588820969E-2</v>
      </c>
    </row>
    <row r="11" spans="1:12" ht="12.95" customHeight="1">
      <c r="A11" s="10">
        <v>5</v>
      </c>
      <c r="B11" s="88" t="s">
        <v>209</v>
      </c>
      <c r="C11" s="88"/>
      <c r="D11" s="7" t="s">
        <v>210</v>
      </c>
      <c r="E11" s="7" t="s">
        <v>47</v>
      </c>
      <c r="F11" s="11">
        <v>7248</v>
      </c>
      <c r="G11" s="12">
        <v>21.9</v>
      </c>
      <c r="H11" s="13">
        <v>4.5062154952279748E-2</v>
      </c>
      <c r="I11" s="3"/>
      <c r="J11" s="3"/>
      <c r="K11" s="8" t="s">
        <v>20</v>
      </c>
      <c r="L11" s="9">
        <v>4.7948343536301147E-2</v>
      </c>
    </row>
    <row r="12" spans="1:12" ht="12.95" customHeight="1">
      <c r="A12" s="10">
        <v>6</v>
      </c>
      <c r="B12" s="88" t="s">
        <v>186</v>
      </c>
      <c r="C12" s="88"/>
      <c r="D12" s="7" t="s">
        <v>187</v>
      </c>
      <c r="E12" s="7" t="s">
        <v>180</v>
      </c>
      <c r="F12" s="11">
        <v>1352</v>
      </c>
      <c r="G12" s="12">
        <v>20.04</v>
      </c>
      <c r="H12" s="13">
        <v>4.1244922888944088E-2</v>
      </c>
      <c r="I12" s="3"/>
      <c r="J12" s="3"/>
      <c r="K12" s="8" t="s">
        <v>230</v>
      </c>
      <c r="L12" s="9">
        <v>4.7744054172381582E-2</v>
      </c>
    </row>
    <row r="13" spans="1:12" ht="12.95" customHeight="1">
      <c r="A13" s="10">
        <v>7</v>
      </c>
      <c r="B13" s="88" t="s">
        <v>223</v>
      </c>
      <c r="C13" s="88"/>
      <c r="D13" s="7" t="s">
        <v>224</v>
      </c>
      <c r="E13" s="7" t="s">
        <v>47</v>
      </c>
      <c r="F13" s="11">
        <v>7214</v>
      </c>
      <c r="G13" s="12">
        <v>19.149999999999999</v>
      </c>
      <c r="H13" s="13">
        <v>3.9417012953446358E-2</v>
      </c>
      <c r="I13" s="3"/>
      <c r="J13" s="3"/>
      <c r="K13" s="8" t="s">
        <v>155</v>
      </c>
      <c r="L13" s="9">
        <v>4.6848095289342008E-2</v>
      </c>
    </row>
    <row r="14" spans="1:12" ht="12.95" customHeight="1">
      <c r="A14" s="10">
        <v>8</v>
      </c>
      <c r="B14" s="88" t="s">
        <v>1477</v>
      </c>
      <c r="C14" s="88"/>
      <c r="D14" s="7" t="s">
        <v>1478</v>
      </c>
      <c r="E14" s="7" t="s">
        <v>20</v>
      </c>
      <c r="F14" s="11">
        <v>726</v>
      </c>
      <c r="G14" s="12">
        <v>15.71</v>
      </c>
      <c r="H14" s="13">
        <v>3.2328588871107081E-2</v>
      </c>
      <c r="I14" s="3"/>
      <c r="J14" s="3"/>
      <c r="K14" s="8" t="s">
        <v>168</v>
      </c>
      <c r="L14" s="9">
        <v>4.23203888325046E-2</v>
      </c>
    </row>
    <row r="15" spans="1:12" ht="12.95" customHeight="1">
      <c r="A15" s="10">
        <v>9</v>
      </c>
      <c r="B15" s="88" t="s">
        <v>1485</v>
      </c>
      <c r="C15" s="88"/>
      <c r="D15" s="7" t="s">
        <v>1486</v>
      </c>
      <c r="E15" s="7" t="s">
        <v>177</v>
      </c>
      <c r="F15" s="11">
        <v>1468</v>
      </c>
      <c r="G15" s="12">
        <v>14.52</v>
      </c>
      <c r="H15" s="13">
        <v>2.988046485215648E-2</v>
      </c>
      <c r="I15" s="3"/>
      <c r="J15" s="3"/>
      <c r="K15" s="8" t="s">
        <v>177</v>
      </c>
      <c r="L15" s="9">
        <v>3.4097049678696152E-2</v>
      </c>
    </row>
    <row r="16" spans="1:12" ht="12.95" customHeight="1">
      <c r="A16" s="10">
        <v>10</v>
      </c>
      <c r="B16" s="88" t="s">
        <v>1491</v>
      </c>
      <c r="C16" s="88"/>
      <c r="D16" s="7" t="s">
        <v>1492</v>
      </c>
      <c r="E16" s="7" t="s">
        <v>164</v>
      </c>
      <c r="F16" s="11">
        <v>467</v>
      </c>
      <c r="G16" s="12">
        <v>13.69</v>
      </c>
      <c r="H16" s="13">
        <v>2.8164955072245108E-2</v>
      </c>
      <c r="I16" s="3"/>
      <c r="J16" s="3"/>
      <c r="K16" s="8" t="s">
        <v>53</v>
      </c>
      <c r="L16" s="9">
        <v>2.8941038154697871E-2</v>
      </c>
    </row>
    <row r="17" spans="1:12" ht="12.95" customHeight="1">
      <c r="A17" s="10">
        <v>11</v>
      </c>
      <c r="B17" s="88" t="s">
        <v>279</v>
      </c>
      <c r="C17" s="88"/>
      <c r="D17" s="7" t="s">
        <v>280</v>
      </c>
      <c r="E17" s="7" t="s">
        <v>164</v>
      </c>
      <c r="F17" s="11">
        <v>499</v>
      </c>
      <c r="G17" s="12">
        <v>13.52</v>
      </c>
      <c r="H17" s="13">
        <v>2.7825871545561633E-2</v>
      </c>
      <c r="I17" s="3"/>
      <c r="J17" s="3"/>
      <c r="K17" s="8" t="s">
        <v>68</v>
      </c>
      <c r="L17" s="9">
        <v>2.4855600734434616E-2</v>
      </c>
    </row>
    <row r="18" spans="1:12" ht="12.95" customHeight="1">
      <c r="A18" s="10">
        <v>12</v>
      </c>
      <c r="B18" s="88" t="s">
        <v>285</v>
      </c>
      <c r="C18" s="88"/>
      <c r="D18" s="7" t="s">
        <v>286</v>
      </c>
      <c r="E18" s="7" t="s">
        <v>35</v>
      </c>
      <c r="F18" s="11">
        <v>585</v>
      </c>
      <c r="G18" s="12">
        <v>13.15</v>
      </c>
      <c r="H18" s="13">
        <v>2.705998785653551E-2</v>
      </c>
      <c r="I18" s="3"/>
      <c r="J18" s="3"/>
      <c r="K18" s="8" t="s">
        <v>235</v>
      </c>
      <c r="L18" s="9">
        <v>2.4534465752914798E-2</v>
      </c>
    </row>
    <row r="19" spans="1:12" ht="12.95" customHeight="1">
      <c r="A19" s="10">
        <v>13</v>
      </c>
      <c r="B19" s="88" t="s">
        <v>291</v>
      </c>
      <c r="C19" s="88"/>
      <c r="D19" s="7" t="s">
        <v>292</v>
      </c>
      <c r="E19" s="7" t="s">
        <v>47</v>
      </c>
      <c r="F19" s="11">
        <v>11038</v>
      </c>
      <c r="G19" s="12">
        <v>13</v>
      </c>
      <c r="H19" s="13">
        <v>2.6759545131098718E-2</v>
      </c>
      <c r="I19" s="3"/>
      <c r="J19" s="3"/>
      <c r="K19" s="8" t="s">
        <v>197</v>
      </c>
      <c r="L19" s="9">
        <v>2.3275507658956154E-2</v>
      </c>
    </row>
    <row r="20" spans="1:12" ht="12.95" customHeight="1">
      <c r="A20" s="10">
        <v>14</v>
      </c>
      <c r="B20" s="88" t="s">
        <v>295</v>
      </c>
      <c r="C20" s="88"/>
      <c r="D20" s="7" t="s">
        <v>296</v>
      </c>
      <c r="E20" s="7" t="s">
        <v>168</v>
      </c>
      <c r="F20" s="11">
        <v>2351</v>
      </c>
      <c r="G20" s="12">
        <v>12.56</v>
      </c>
      <c r="H20" s="13">
        <v>2.5858465971455941E-2</v>
      </c>
      <c r="I20" s="3"/>
      <c r="J20" s="3"/>
      <c r="K20" s="8" t="s">
        <v>44</v>
      </c>
      <c r="L20" s="9">
        <v>1.6924072071251007E-2</v>
      </c>
    </row>
    <row r="21" spans="1:12" ht="12.95" customHeight="1">
      <c r="A21" s="10">
        <v>15</v>
      </c>
      <c r="B21" s="88" t="s">
        <v>926</v>
      </c>
      <c r="C21" s="88"/>
      <c r="D21" s="7" t="s">
        <v>927</v>
      </c>
      <c r="E21" s="7" t="s">
        <v>68</v>
      </c>
      <c r="F21" s="11">
        <v>2788</v>
      </c>
      <c r="G21" s="12">
        <v>12.08</v>
      </c>
      <c r="H21" s="13">
        <v>2.4855600734434616E-2</v>
      </c>
      <c r="I21" s="3"/>
      <c r="J21" s="3"/>
      <c r="K21" s="8" t="s">
        <v>26</v>
      </c>
      <c r="L21" s="9">
        <v>1.5924164164406049E-2</v>
      </c>
    </row>
    <row r="22" spans="1:12" ht="12.95" customHeight="1">
      <c r="A22" s="10">
        <v>16</v>
      </c>
      <c r="B22" s="88" t="s">
        <v>1497</v>
      </c>
      <c r="C22" s="88"/>
      <c r="D22" s="7" t="s">
        <v>1498</v>
      </c>
      <c r="E22" s="7" t="s">
        <v>23</v>
      </c>
      <c r="F22" s="11">
        <v>9608</v>
      </c>
      <c r="G22" s="12">
        <v>9.9499999999999993</v>
      </c>
      <c r="H22" s="13">
        <v>2.0475105316922784E-2</v>
      </c>
      <c r="I22" s="3"/>
      <c r="J22" s="3"/>
      <c r="K22" s="8" t="s">
        <v>38</v>
      </c>
      <c r="L22" s="9">
        <v>1.1656709554452669E-2</v>
      </c>
    </row>
    <row r="23" spans="1:12" ht="12.95" customHeight="1">
      <c r="A23" s="10">
        <v>17</v>
      </c>
      <c r="B23" s="88" t="s">
        <v>1499</v>
      </c>
      <c r="C23" s="88"/>
      <c r="D23" s="7" t="s">
        <v>1500</v>
      </c>
      <c r="E23" s="7" t="s">
        <v>230</v>
      </c>
      <c r="F23" s="11">
        <v>403</v>
      </c>
      <c r="G23" s="12">
        <v>8.9600000000000009</v>
      </c>
      <c r="H23" s="13">
        <v>1.8441861588093866E-2</v>
      </c>
      <c r="I23" s="3"/>
      <c r="J23" s="3"/>
      <c r="K23" s="8" t="s">
        <v>14</v>
      </c>
      <c r="L23" s="9">
        <v>1.0375310325368634E-2</v>
      </c>
    </row>
    <row r="24" spans="1:12" ht="12.95" customHeight="1">
      <c r="A24" s="10">
        <v>18</v>
      </c>
      <c r="B24" s="88" t="s">
        <v>329</v>
      </c>
      <c r="C24" s="88"/>
      <c r="D24" s="7" t="s">
        <v>330</v>
      </c>
      <c r="E24" s="7" t="s">
        <v>197</v>
      </c>
      <c r="F24" s="11">
        <v>4922</v>
      </c>
      <c r="G24" s="12">
        <v>8.67</v>
      </c>
      <c r="H24" s="13">
        <v>1.7842976502517031E-2</v>
      </c>
      <c r="I24" s="3"/>
      <c r="J24" s="3"/>
      <c r="K24" s="8" t="s">
        <v>59</v>
      </c>
      <c r="L24" s="9">
        <v>1.0300609441066757E-2</v>
      </c>
    </row>
    <row r="25" spans="1:12" ht="12.95" customHeight="1">
      <c r="A25" s="10">
        <v>19</v>
      </c>
      <c r="B25" s="88" t="s">
        <v>946</v>
      </c>
      <c r="C25" s="88"/>
      <c r="D25" s="7" t="s">
        <v>947</v>
      </c>
      <c r="E25" s="7" t="s">
        <v>155</v>
      </c>
      <c r="F25" s="11">
        <v>1260</v>
      </c>
      <c r="G25" s="12">
        <v>8.5399999999999991</v>
      </c>
      <c r="H25" s="13">
        <v>1.7580988330323469E-2</v>
      </c>
      <c r="I25" s="3"/>
      <c r="J25" s="3"/>
      <c r="K25" s="8" t="s">
        <v>80</v>
      </c>
      <c r="L25" s="9">
        <v>9.5567452052222925E-3</v>
      </c>
    </row>
    <row r="26" spans="1:12" ht="12.95" customHeight="1">
      <c r="A26" s="10">
        <v>20</v>
      </c>
      <c r="B26" s="88" t="s">
        <v>1495</v>
      </c>
      <c r="C26" s="88"/>
      <c r="D26" s="7" t="s">
        <v>1496</v>
      </c>
      <c r="E26" s="7" t="s">
        <v>53</v>
      </c>
      <c r="F26" s="11">
        <v>996</v>
      </c>
      <c r="G26" s="12">
        <v>8.4600000000000009</v>
      </c>
      <c r="H26" s="13">
        <v>1.7409611355301304E-2</v>
      </c>
      <c r="I26" s="3"/>
      <c r="J26" s="3"/>
      <c r="K26" s="8" t="s">
        <v>65</v>
      </c>
      <c r="L26" s="9">
        <v>8.674874285802988E-3</v>
      </c>
    </row>
    <row r="27" spans="1:12" ht="12.95" customHeight="1">
      <c r="A27" s="10">
        <v>21</v>
      </c>
      <c r="B27" s="88" t="s">
        <v>333</v>
      </c>
      <c r="C27" s="88"/>
      <c r="D27" s="7" t="s">
        <v>334</v>
      </c>
      <c r="E27" s="7" t="s">
        <v>44</v>
      </c>
      <c r="F27" s="11">
        <v>2006</v>
      </c>
      <c r="G27" s="12">
        <v>8.2200000000000006</v>
      </c>
      <c r="H27" s="13">
        <v>1.6924072071251007E-2</v>
      </c>
      <c r="I27" s="3"/>
      <c r="J27" s="3"/>
      <c r="K27" s="8" t="s">
        <v>29</v>
      </c>
      <c r="L27" s="9">
        <v>4.7533783263467161E-3</v>
      </c>
    </row>
    <row r="28" spans="1:12" ht="12.95" customHeight="1">
      <c r="A28" s="10">
        <v>22</v>
      </c>
      <c r="B28" s="88" t="s">
        <v>959</v>
      </c>
      <c r="C28" s="88"/>
      <c r="D28" s="7" t="s">
        <v>960</v>
      </c>
      <c r="E28" s="7" t="s">
        <v>35</v>
      </c>
      <c r="F28" s="11">
        <v>415</v>
      </c>
      <c r="G28" s="12">
        <v>7.57</v>
      </c>
      <c r="H28" s="13">
        <v>1.5569612792485567E-2</v>
      </c>
      <c r="I28" s="3"/>
      <c r="J28" s="3"/>
      <c r="K28" s="8" t="s">
        <v>748</v>
      </c>
      <c r="L28" s="9">
        <v>3.5445546963362123E-3</v>
      </c>
    </row>
    <row r="29" spans="1:12" ht="12.95" customHeight="1">
      <c r="A29" s="10">
        <v>23</v>
      </c>
      <c r="B29" s="88" t="s">
        <v>965</v>
      </c>
      <c r="C29" s="88"/>
      <c r="D29" s="7" t="s">
        <v>966</v>
      </c>
      <c r="E29" s="7" t="s">
        <v>35</v>
      </c>
      <c r="F29" s="11">
        <v>716</v>
      </c>
      <c r="G29" s="12">
        <v>7.15</v>
      </c>
      <c r="H29" s="13">
        <v>1.4707204274929803E-2</v>
      </c>
      <c r="I29" s="3"/>
      <c r="J29" s="3"/>
      <c r="K29" s="8" t="s">
        <v>50</v>
      </c>
      <c r="L29" s="9">
        <v>2.7694810574822727E-3</v>
      </c>
    </row>
    <row r="30" spans="1:12" ht="12.95" customHeight="1">
      <c r="A30" s="10">
        <v>24</v>
      </c>
      <c r="B30" s="88" t="s">
        <v>759</v>
      </c>
      <c r="C30" s="88"/>
      <c r="D30" s="7" t="s">
        <v>760</v>
      </c>
      <c r="E30" s="7" t="s">
        <v>155</v>
      </c>
      <c r="F30" s="11">
        <v>3053</v>
      </c>
      <c r="G30" s="12">
        <v>7.13</v>
      </c>
      <c r="H30" s="13">
        <v>1.4683465371948312E-2</v>
      </c>
      <c r="I30" s="3"/>
      <c r="J30" s="3"/>
      <c r="K30" s="8" t="s">
        <v>86</v>
      </c>
      <c r="L30" s="9">
        <v>-5.7337734105987383E-4</v>
      </c>
    </row>
    <row r="31" spans="1:12" ht="12.95" customHeight="1">
      <c r="A31" s="10">
        <v>25</v>
      </c>
      <c r="B31" s="88" t="s">
        <v>3795</v>
      </c>
      <c r="C31" s="88"/>
      <c r="D31" s="7" t="s">
        <v>3796</v>
      </c>
      <c r="E31" s="7" t="s">
        <v>23</v>
      </c>
      <c r="F31" s="11">
        <v>959</v>
      </c>
      <c r="G31" s="12">
        <v>6.77</v>
      </c>
      <c r="H31" s="13">
        <v>1.3927775931376354E-2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981</v>
      </c>
      <c r="C32" s="88"/>
      <c r="D32" s="7" t="s">
        <v>982</v>
      </c>
      <c r="E32" s="7" t="s">
        <v>230</v>
      </c>
      <c r="F32" s="11">
        <v>165</v>
      </c>
      <c r="G32" s="12">
        <v>6.36</v>
      </c>
      <c r="H32" s="13">
        <v>1.3083562094467264E-2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345</v>
      </c>
      <c r="C33" s="88"/>
      <c r="D33" s="7" t="s">
        <v>346</v>
      </c>
      <c r="E33" s="7" t="s">
        <v>26</v>
      </c>
      <c r="F33" s="11">
        <v>394</v>
      </c>
      <c r="G33" s="12">
        <v>6.31</v>
      </c>
      <c r="H33" s="13">
        <v>1.2985319874126783E-2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1007</v>
      </c>
      <c r="C34" s="88"/>
      <c r="D34" s="7" t="s">
        <v>1008</v>
      </c>
      <c r="E34" s="7" t="s">
        <v>168</v>
      </c>
      <c r="F34" s="11">
        <v>13233</v>
      </c>
      <c r="G34" s="12">
        <v>5.72</v>
      </c>
      <c r="H34" s="13">
        <v>1.1764815098617976E-2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1009</v>
      </c>
      <c r="C35" s="88"/>
      <c r="D35" s="7" t="s">
        <v>1010</v>
      </c>
      <c r="E35" s="7" t="s">
        <v>53</v>
      </c>
      <c r="F35" s="11">
        <v>1205</v>
      </c>
      <c r="G35" s="12">
        <v>5.6</v>
      </c>
      <c r="H35" s="13">
        <v>1.1531426799396565E-2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739</v>
      </c>
      <c r="C36" s="88"/>
      <c r="D36" s="7" t="s">
        <v>740</v>
      </c>
      <c r="E36" s="7" t="s">
        <v>20</v>
      </c>
      <c r="F36" s="11">
        <v>739</v>
      </c>
      <c r="G36" s="12">
        <v>5.25</v>
      </c>
      <c r="H36" s="13">
        <v>1.0810989681201847E-2</v>
      </c>
      <c r="I36" s="3"/>
      <c r="J36" s="3"/>
      <c r="K36" s="3"/>
      <c r="L36" s="3"/>
    </row>
    <row r="37" spans="1:12" ht="12.95" customHeight="1">
      <c r="A37" s="10">
        <v>31</v>
      </c>
      <c r="B37" s="88" t="s">
        <v>353</v>
      </c>
      <c r="C37" s="88"/>
      <c r="D37" s="7" t="s">
        <v>354</v>
      </c>
      <c r="E37" s="7" t="s">
        <v>235</v>
      </c>
      <c r="F37" s="11">
        <v>895</v>
      </c>
      <c r="G37" s="12">
        <v>5.24</v>
      </c>
      <c r="H37" s="13">
        <v>1.0783404396800988E-2</v>
      </c>
      <c r="I37" s="3"/>
      <c r="J37" s="3"/>
      <c r="K37" s="3"/>
      <c r="L37" s="3"/>
    </row>
    <row r="38" spans="1:12" ht="12.95" customHeight="1">
      <c r="A38" s="10">
        <v>32</v>
      </c>
      <c r="B38" s="88" t="s">
        <v>355</v>
      </c>
      <c r="C38" s="88"/>
      <c r="D38" s="7" t="s">
        <v>356</v>
      </c>
      <c r="E38" s="7" t="s">
        <v>23</v>
      </c>
      <c r="F38" s="11">
        <v>4131</v>
      </c>
      <c r="G38" s="12">
        <v>5.05</v>
      </c>
      <c r="H38" s="13">
        <v>1.0397398721181408E-2</v>
      </c>
      <c r="I38" s="3"/>
      <c r="J38" s="3"/>
      <c r="K38" s="3"/>
      <c r="L38" s="3"/>
    </row>
    <row r="39" spans="1:12" ht="12.95" customHeight="1">
      <c r="A39" s="10">
        <v>33</v>
      </c>
      <c r="B39" s="88" t="s">
        <v>1027</v>
      </c>
      <c r="C39" s="88"/>
      <c r="D39" s="7" t="s">
        <v>1028</v>
      </c>
      <c r="E39" s="7" t="s">
        <v>35</v>
      </c>
      <c r="F39" s="11">
        <v>3211</v>
      </c>
      <c r="G39" s="12">
        <v>5.01</v>
      </c>
      <c r="H39" s="13">
        <v>1.0318708425225467E-2</v>
      </c>
      <c r="I39" s="3"/>
      <c r="J39" s="3"/>
      <c r="K39" s="3"/>
      <c r="L39" s="3"/>
    </row>
    <row r="40" spans="1:12" ht="12.95" customHeight="1">
      <c r="A40" s="10">
        <v>34</v>
      </c>
      <c r="B40" s="88" t="s">
        <v>1035</v>
      </c>
      <c r="C40" s="88"/>
      <c r="D40" s="7" t="s">
        <v>1036</v>
      </c>
      <c r="E40" s="7" t="s">
        <v>59</v>
      </c>
      <c r="F40" s="11">
        <v>156</v>
      </c>
      <c r="G40" s="12">
        <v>5.01</v>
      </c>
      <c r="H40" s="13">
        <v>1.0300609441066757E-2</v>
      </c>
      <c r="I40" s="3"/>
      <c r="J40" s="3"/>
      <c r="K40" s="3"/>
      <c r="L40" s="3"/>
    </row>
    <row r="41" spans="1:12" ht="12.95" customHeight="1">
      <c r="A41" s="10">
        <v>35</v>
      </c>
      <c r="B41" s="88" t="s">
        <v>883</v>
      </c>
      <c r="C41" s="88"/>
      <c r="D41" s="7" t="s">
        <v>884</v>
      </c>
      <c r="E41" s="7" t="s">
        <v>56</v>
      </c>
      <c r="F41" s="11">
        <v>438</v>
      </c>
      <c r="G41" s="12">
        <v>5</v>
      </c>
      <c r="H41" s="13">
        <v>1.0284513909188279E-2</v>
      </c>
      <c r="I41" s="3"/>
      <c r="J41" s="3"/>
      <c r="K41" s="3"/>
      <c r="L41" s="3"/>
    </row>
    <row r="42" spans="1:12" ht="12.95" customHeight="1">
      <c r="A42" s="10">
        <v>36</v>
      </c>
      <c r="B42" s="88" t="s">
        <v>1039</v>
      </c>
      <c r="C42" s="88"/>
      <c r="D42" s="7" t="s">
        <v>1040</v>
      </c>
      <c r="E42" s="7" t="s">
        <v>155</v>
      </c>
      <c r="F42" s="11">
        <v>399</v>
      </c>
      <c r="G42" s="12">
        <v>4.97</v>
      </c>
      <c r="H42" s="13">
        <v>1.0225216043470273E-2</v>
      </c>
      <c r="I42" s="3"/>
      <c r="J42" s="3"/>
      <c r="K42" s="3"/>
      <c r="L42" s="3"/>
    </row>
    <row r="43" spans="1:12" ht="12.95" customHeight="1">
      <c r="A43" s="10">
        <v>37</v>
      </c>
      <c r="B43" s="88" t="s">
        <v>887</v>
      </c>
      <c r="C43" s="88"/>
      <c r="D43" s="7" t="s">
        <v>888</v>
      </c>
      <c r="E43" s="7" t="s">
        <v>80</v>
      </c>
      <c r="F43" s="11">
        <v>2457</v>
      </c>
      <c r="G43" s="12">
        <v>4.6399999999999997</v>
      </c>
      <c r="H43" s="13">
        <v>9.5567452052222925E-3</v>
      </c>
      <c r="I43" s="3"/>
      <c r="J43" s="3"/>
      <c r="K43" s="3"/>
      <c r="L43" s="3"/>
    </row>
    <row r="44" spans="1:12" ht="12.95" customHeight="1">
      <c r="A44" s="10">
        <v>38</v>
      </c>
      <c r="B44" s="88" t="s">
        <v>363</v>
      </c>
      <c r="C44" s="88"/>
      <c r="D44" s="7" t="s">
        <v>364</v>
      </c>
      <c r="E44" s="7" t="s">
        <v>164</v>
      </c>
      <c r="F44" s="11">
        <v>619</v>
      </c>
      <c r="G44" s="12">
        <v>4.54</v>
      </c>
      <c r="H44" s="13">
        <v>9.335740854738735E-3</v>
      </c>
      <c r="I44" s="3"/>
      <c r="J44" s="3"/>
      <c r="K44" s="3"/>
      <c r="L44" s="3"/>
    </row>
    <row r="45" spans="1:12" ht="12.95" customHeight="1">
      <c r="A45" s="10">
        <v>39</v>
      </c>
      <c r="B45" s="88" t="s">
        <v>365</v>
      </c>
      <c r="C45" s="88"/>
      <c r="D45" s="7" t="s">
        <v>366</v>
      </c>
      <c r="E45" s="7" t="s">
        <v>38</v>
      </c>
      <c r="F45" s="11">
        <v>4868</v>
      </c>
      <c r="G45" s="12">
        <v>4.3899999999999997</v>
      </c>
      <c r="H45" s="13">
        <v>9.027481475526105E-3</v>
      </c>
      <c r="I45" s="3"/>
      <c r="J45" s="3"/>
      <c r="K45" s="3"/>
      <c r="L45" s="3"/>
    </row>
    <row r="46" spans="1:12" ht="12.95" customHeight="1">
      <c r="A46" s="10">
        <v>40</v>
      </c>
      <c r="B46" s="88" t="s">
        <v>893</v>
      </c>
      <c r="C46" s="88"/>
      <c r="D46" s="7" t="s">
        <v>894</v>
      </c>
      <c r="E46" s="7" t="s">
        <v>65</v>
      </c>
      <c r="F46" s="11">
        <v>1654</v>
      </c>
      <c r="G46" s="12">
        <v>4.22</v>
      </c>
      <c r="H46" s="13">
        <v>8.674874285802988E-3</v>
      </c>
      <c r="I46" s="3"/>
      <c r="J46" s="3"/>
      <c r="K46" s="3"/>
      <c r="L46" s="3"/>
    </row>
    <row r="47" spans="1:12" ht="12.95" customHeight="1">
      <c r="A47" s="10">
        <v>41</v>
      </c>
      <c r="B47" s="88" t="s">
        <v>1071</v>
      </c>
      <c r="C47" s="88"/>
      <c r="D47" s="7" t="s">
        <v>1072</v>
      </c>
      <c r="E47" s="7" t="s">
        <v>23</v>
      </c>
      <c r="F47" s="11">
        <v>1005</v>
      </c>
      <c r="G47" s="12">
        <v>4.1900000000000004</v>
      </c>
      <c r="H47" s="13">
        <v>8.6205865942773057E-3</v>
      </c>
      <c r="I47" s="3"/>
      <c r="J47" s="3"/>
      <c r="K47" s="3"/>
      <c r="L47" s="3"/>
    </row>
    <row r="48" spans="1:12" ht="12.95" customHeight="1">
      <c r="A48" s="10">
        <v>42</v>
      </c>
      <c r="B48" s="88" t="s">
        <v>1501</v>
      </c>
      <c r="C48" s="88"/>
      <c r="D48" s="7" t="s">
        <v>1502</v>
      </c>
      <c r="E48" s="7" t="s">
        <v>23</v>
      </c>
      <c r="F48" s="11">
        <v>4813</v>
      </c>
      <c r="G48" s="12">
        <v>4.1900000000000004</v>
      </c>
      <c r="H48" s="13">
        <v>8.6204094014254024E-3</v>
      </c>
      <c r="I48" s="3"/>
      <c r="J48" s="3"/>
      <c r="K48" s="3"/>
      <c r="L48" s="3"/>
    </row>
    <row r="49" spans="1:12" ht="12.95" customHeight="1">
      <c r="A49" s="10">
        <v>43</v>
      </c>
      <c r="B49" s="88" t="s">
        <v>751</v>
      </c>
      <c r="C49" s="88"/>
      <c r="D49" s="7" t="s">
        <v>752</v>
      </c>
      <c r="E49" s="7" t="s">
        <v>35</v>
      </c>
      <c r="F49" s="11">
        <v>282</v>
      </c>
      <c r="G49" s="12">
        <v>3.8</v>
      </c>
      <c r="H49" s="13">
        <v>7.8100990809105353E-3</v>
      </c>
      <c r="I49" s="3"/>
      <c r="J49" s="3"/>
      <c r="K49" s="3"/>
      <c r="L49" s="3"/>
    </row>
    <row r="50" spans="1:12" ht="12.95" customHeight="1">
      <c r="A50" s="10">
        <v>44</v>
      </c>
      <c r="B50" s="88" t="s">
        <v>1107</v>
      </c>
      <c r="C50" s="88"/>
      <c r="D50" s="7" t="s">
        <v>1108</v>
      </c>
      <c r="E50" s="7" t="s">
        <v>230</v>
      </c>
      <c r="F50" s="11">
        <v>442</v>
      </c>
      <c r="G50" s="12">
        <v>3.62</v>
      </c>
      <c r="H50" s="13">
        <v>7.4589752896502765E-3</v>
      </c>
      <c r="I50" s="3"/>
      <c r="J50" s="3"/>
      <c r="K50" s="3"/>
      <c r="L50" s="3"/>
    </row>
    <row r="51" spans="1:12" ht="12.95" customHeight="1">
      <c r="A51" s="10">
        <v>45</v>
      </c>
      <c r="B51" s="88" t="s">
        <v>897</v>
      </c>
      <c r="C51" s="88"/>
      <c r="D51" s="7" t="s">
        <v>898</v>
      </c>
      <c r="E51" s="7" t="s">
        <v>14</v>
      </c>
      <c r="F51" s="11">
        <v>736</v>
      </c>
      <c r="G51" s="12">
        <v>3.49</v>
      </c>
      <c r="H51" s="13">
        <v>7.174281324947413E-3</v>
      </c>
      <c r="I51" s="3"/>
      <c r="J51" s="3"/>
      <c r="K51" s="3"/>
      <c r="L51" s="3"/>
    </row>
    <row r="52" spans="1:12" ht="12.95" customHeight="1">
      <c r="A52" s="10">
        <v>46</v>
      </c>
      <c r="B52" s="88" t="s">
        <v>1129</v>
      </c>
      <c r="C52" s="88"/>
      <c r="D52" s="7" t="s">
        <v>1130</v>
      </c>
      <c r="E52" s="7" t="s">
        <v>235</v>
      </c>
      <c r="F52" s="11">
        <v>252</v>
      </c>
      <c r="G52" s="12">
        <v>3.47</v>
      </c>
      <c r="H52" s="13">
        <v>7.1426006424595871E-3</v>
      </c>
      <c r="I52" s="3"/>
      <c r="J52" s="3"/>
      <c r="K52" s="3"/>
      <c r="L52" s="3"/>
    </row>
    <row r="53" spans="1:12" ht="12.95" customHeight="1">
      <c r="A53" s="10">
        <v>47</v>
      </c>
      <c r="B53" s="88" t="s">
        <v>1147</v>
      </c>
      <c r="C53" s="88"/>
      <c r="D53" s="7" t="s">
        <v>1148</v>
      </c>
      <c r="E53" s="7" t="s">
        <v>230</v>
      </c>
      <c r="F53" s="11">
        <v>405</v>
      </c>
      <c r="G53" s="12">
        <v>3.33</v>
      </c>
      <c r="H53" s="13">
        <v>6.8495841702875286E-3</v>
      </c>
      <c r="I53" s="3"/>
      <c r="J53" s="3"/>
      <c r="K53" s="3"/>
      <c r="L53" s="3"/>
    </row>
    <row r="54" spans="1:12" ht="12.95" customHeight="1">
      <c r="A54" s="10">
        <v>48</v>
      </c>
      <c r="B54" s="88" t="s">
        <v>1163</v>
      </c>
      <c r="C54" s="88"/>
      <c r="D54" s="7" t="s">
        <v>1164</v>
      </c>
      <c r="E54" s="7" t="s">
        <v>235</v>
      </c>
      <c r="F54" s="11">
        <v>8113</v>
      </c>
      <c r="G54" s="12">
        <v>3.21</v>
      </c>
      <c r="H54" s="13">
        <v>6.6084607136542217E-3</v>
      </c>
      <c r="I54" s="3"/>
      <c r="J54" s="3"/>
      <c r="K54" s="3"/>
      <c r="L54" s="3"/>
    </row>
    <row r="55" spans="1:12" ht="12.95" customHeight="1">
      <c r="A55" s="10">
        <v>49</v>
      </c>
      <c r="B55" s="88" t="s">
        <v>1169</v>
      </c>
      <c r="C55" s="88"/>
      <c r="D55" s="7" t="s">
        <v>1170</v>
      </c>
      <c r="E55" s="7" t="s">
        <v>56</v>
      </c>
      <c r="F55" s="11">
        <v>261</v>
      </c>
      <c r="G55" s="12">
        <v>3.1</v>
      </c>
      <c r="H55" s="13">
        <v>6.3787481885650386E-3</v>
      </c>
      <c r="I55" s="3"/>
      <c r="J55" s="3"/>
      <c r="K55" s="3"/>
      <c r="L55" s="3"/>
    </row>
    <row r="56" spans="1:12" ht="12.95" customHeight="1">
      <c r="A56" s="10">
        <v>50</v>
      </c>
      <c r="B56" s="88" t="s">
        <v>1215</v>
      </c>
      <c r="C56" s="88"/>
      <c r="D56" s="7" t="s">
        <v>1216</v>
      </c>
      <c r="E56" s="7" t="s">
        <v>56</v>
      </c>
      <c r="F56" s="11">
        <v>543</v>
      </c>
      <c r="G56" s="12">
        <v>2.69</v>
      </c>
      <c r="H56" s="13">
        <v>5.5393881186851495E-3</v>
      </c>
      <c r="I56" s="3"/>
      <c r="J56" s="3"/>
      <c r="K56" s="3"/>
      <c r="L56" s="3"/>
    </row>
    <row r="57" spans="1:12" ht="12.95" customHeight="1">
      <c r="A57" s="10">
        <v>51</v>
      </c>
      <c r="B57" s="88" t="s">
        <v>1209</v>
      </c>
      <c r="C57" s="88"/>
      <c r="D57" s="7" t="s">
        <v>1210</v>
      </c>
      <c r="E57" s="7" t="s">
        <v>197</v>
      </c>
      <c r="F57" s="11">
        <v>2072</v>
      </c>
      <c r="G57" s="12">
        <v>2.64</v>
      </c>
      <c r="H57" s="13">
        <v>5.4325311564391195E-3</v>
      </c>
      <c r="I57" s="3"/>
      <c r="J57" s="3"/>
      <c r="K57" s="3"/>
      <c r="L57" s="3"/>
    </row>
    <row r="58" spans="1:12" ht="12.95" customHeight="1">
      <c r="A58" s="10">
        <v>52</v>
      </c>
      <c r="B58" s="88" t="s">
        <v>1237</v>
      </c>
      <c r="C58" s="88"/>
      <c r="D58" s="7" t="s">
        <v>1238</v>
      </c>
      <c r="E58" s="7" t="s">
        <v>23</v>
      </c>
      <c r="F58" s="11">
        <v>546</v>
      </c>
      <c r="G58" s="12">
        <v>2.5099999999999998</v>
      </c>
      <c r="H58" s="13">
        <v>5.172777960286987E-3</v>
      </c>
      <c r="I58" s="3"/>
      <c r="J58" s="3"/>
      <c r="K58" s="3"/>
      <c r="L58" s="3"/>
    </row>
    <row r="59" spans="1:12" ht="12.95" customHeight="1">
      <c r="A59" s="10">
        <v>53</v>
      </c>
      <c r="B59" s="88" t="s">
        <v>1243</v>
      </c>
      <c r="C59" s="88"/>
      <c r="D59" s="7" t="s">
        <v>1244</v>
      </c>
      <c r="E59" s="7" t="s">
        <v>47</v>
      </c>
      <c r="F59" s="11">
        <v>1151</v>
      </c>
      <c r="G59" s="12">
        <v>2.5</v>
      </c>
      <c r="H59" s="13">
        <v>5.1354398660699791E-3</v>
      </c>
      <c r="I59" s="3"/>
      <c r="J59" s="3"/>
      <c r="K59" s="3"/>
      <c r="L59" s="3"/>
    </row>
    <row r="60" spans="1:12" ht="12.95" customHeight="1">
      <c r="A60" s="10">
        <v>54</v>
      </c>
      <c r="B60" s="88" t="s">
        <v>763</v>
      </c>
      <c r="C60" s="88"/>
      <c r="D60" s="7" t="s">
        <v>764</v>
      </c>
      <c r="E60" s="7" t="s">
        <v>20</v>
      </c>
      <c r="F60" s="11">
        <v>9265</v>
      </c>
      <c r="G60" s="12">
        <v>2.34</v>
      </c>
      <c r="H60" s="13">
        <v>4.8087649839922177E-3</v>
      </c>
      <c r="I60" s="3"/>
      <c r="J60" s="3"/>
      <c r="K60" s="3"/>
      <c r="L60" s="3"/>
    </row>
    <row r="61" spans="1:12" ht="12.95" customHeight="1">
      <c r="A61" s="10">
        <v>55</v>
      </c>
      <c r="B61" s="88" t="s">
        <v>1265</v>
      </c>
      <c r="C61" s="88"/>
      <c r="D61" s="7" t="s">
        <v>1266</v>
      </c>
      <c r="E61" s="7" t="s">
        <v>29</v>
      </c>
      <c r="F61" s="11">
        <v>791</v>
      </c>
      <c r="G61" s="12">
        <v>2.31</v>
      </c>
      <c r="H61" s="13">
        <v>4.7533783263467161E-3</v>
      </c>
      <c r="I61" s="3"/>
      <c r="J61" s="3"/>
      <c r="K61" s="3"/>
      <c r="L61" s="3"/>
    </row>
    <row r="62" spans="1:12" ht="12.95" customHeight="1">
      <c r="A62" s="10">
        <v>56</v>
      </c>
      <c r="B62" s="88" t="s">
        <v>2726</v>
      </c>
      <c r="C62" s="88"/>
      <c r="D62" s="7" t="s">
        <v>2727</v>
      </c>
      <c r="E62" s="7" t="s">
        <v>168</v>
      </c>
      <c r="F62" s="11">
        <v>1215</v>
      </c>
      <c r="G62" s="12">
        <v>2.2799999999999998</v>
      </c>
      <c r="H62" s="13">
        <v>4.6971077624306853E-3</v>
      </c>
      <c r="I62" s="3"/>
      <c r="J62" s="3"/>
      <c r="K62" s="3"/>
      <c r="L62" s="3"/>
    </row>
    <row r="63" spans="1:12" ht="12.95" customHeight="1">
      <c r="A63" s="10">
        <v>57</v>
      </c>
      <c r="B63" s="88" t="s">
        <v>3797</v>
      </c>
      <c r="C63" s="88"/>
      <c r="D63" s="7" t="s">
        <v>3798</v>
      </c>
      <c r="E63" s="7" t="s">
        <v>155</v>
      </c>
      <c r="F63" s="11">
        <v>231</v>
      </c>
      <c r="G63" s="12">
        <v>2.12</v>
      </c>
      <c r="H63" s="13">
        <v>4.3584255435999541E-3</v>
      </c>
      <c r="I63" s="3"/>
      <c r="J63" s="3"/>
      <c r="K63" s="3"/>
      <c r="L63" s="3"/>
    </row>
    <row r="64" spans="1:12" ht="12.95" customHeight="1">
      <c r="A64" s="10">
        <v>58</v>
      </c>
      <c r="B64" s="88" t="s">
        <v>1303</v>
      </c>
      <c r="C64" s="88"/>
      <c r="D64" s="7" t="s">
        <v>1304</v>
      </c>
      <c r="E64" s="7" t="s">
        <v>177</v>
      </c>
      <c r="F64" s="11">
        <v>207</v>
      </c>
      <c r="G64" s="12">
        <v>2.0499999999999998</v>
      </c>
      <c r="H64" s="13">
        <v>4.216584826539675E-3</v>
      </c>
      <c r="I64" s="3"/>
      <c r="J64" s="3"/>
      <c r="K64" s="3"/>
      <c r="L64" s="3"/>
    </row>
    <row r="65" spans="1:12" ht="12.95" customHeight="1">
      <c r="A65" s="10">
        <v>59</v>
      </c>
      <c r="B65" s="88" t="s">
        <v>757</v>
      </c>
      <c r="C65" s="88"/>
      <c r="D65" s="7" t="s">
        <v>758</v>
      </c>
      <c r="E65" s="7" t="s">
        <v>748</v>
      </c>
      <c r="F65" s="11">
        <v>522</v>
      </c>
      <c r="G65" s="12">
        <v>1.72</v>
      </c>
      <c r="H65" s="13">
        <v>3.5445546963362123E-3</v>
      </c>
      <c r="I65" s="3"/>
      <c r="J65" s="3"/>
      <c r="K65" s="3"/>
      <c r="L65" s="3"/>
    </row>
    <row r="66" spans="1:12" ht="12.95" customHeight="1">
      <c r="A66" s="10">
        <v>60</v>
      </c>
      <c r="B66" s="88" t="s">
        <v>1347</v>
      </c>
      <c r="C66" s="88"/>
      <c r="D66" s="7" t="s">
        <v>1348</v>
      </c>
      <c r="E66" s="7" t="s">
        <v>14</v>
      </c>
      <c r="F66" s="11">
        <v>432</v>
      </c>
      <c r="G66" s="12">
        <v>1.56</v>
      </c>
      <c r="H66" s="13">
        <v>3.2010290004212214E-3</v>
      </c>
      <c r="I66" s="3"/>
      <c r="J66" s="3"/>
      <c r="K66" s="3"/>
      <c r="L66" s="3"/>
    </row>
    <row r="67" spans="1:12" ht="12.95" customHeight="1">
      <c r="A67" s="10">
        <v>61</v>
      </c>
      <c r="B67" s="88" t="s">
        <v>3164</v>
      </c>
      <c r="C67" s="88"/>
      <c r="D67" s="7" t="s">
        <v>3165</v>
      </c>
      <c r="E67" s="7" t="s">
        <v>35</v>
      </c>
      <c r="F67" s="11">
        <v>206</v>
      </c>
      <c r="G67" s="12">
        <v>1.44</v>
      </c>
      <c r="H67" s="13">
        <v>2.9705877414312369E-3</v>
      </c>
      <c r="I67" s="3"/>
      <c r="J67" s="3"/>
      <c r="K67" s="3"/>
      <c r="L67" s="3"/>
    </row>
    <row r="68" spans="1:12" ht="12.95" customHeight="1">
      <c r="A68" s="10">
        <v>62</v>
      </c>
      <c r="B68" s="88" t="s">
        <v>1357</v>
      </c>
      <c r="C68" s="88"/>
      <c r="D68" s="7" t="s">
        <v>1358</v>
      </c>
      <c r="E68" s="7" t="s">
        <v>26</v>
      </c>
      <c r="F68" s="11">
        <v>455</v>
      </c>
      <c r="G68" s="12">
        <v>1.43</v>
      </c>
      <c r="H68" s="13">
        <v>2.9388442902792641E-3</v>
      </c>
      <c r="I68" s="3"/>
      <c r="J68" s="3"/>
      <c r="K68" s="3"/>
      <c r="L68" s="3"/>
    </row>
    <row r="69" spans="1:12" ht="12.95" customHeight="1">
      <c r="A69" s="10">
        <v>63</v>
      </c>
      <c r="B69" s="88" t="s">
        <v>1361</v>
      </c>
      <c r="C69" s="88"/>
      <c r="D69" s="7" t="s">
        <v>1362</v>
      </c>
      <c r="E69" s="7" t="s">
        <v>50</v>
      </c>
      <c r="F69" s="11">
        <v>1074</v>
      </c>
      <c r="G69" s="12">
        <v>1.35</v>
      </c>
      <c r="H69" s="13">
        <v>2.7694810574822727E-3</v>
      </c>
      <c r="I69" s="3"/>
      <c r="J69" s="3"/>
      <c r="K69" s="3"/>
      <c r="L69" s="3"/>
    </row>
    <row r="70" spans="1:12" ht="12.95" customHeight="1">
      <c r="A70" s="10">
        <v>64</v>
      </c>
      <c r="B70" s="88" t="s">
        <v>1377</v>
      </c>
      <c r="C70" s="88"/>
      <c r="D70" s="7" t="s">
        <v>1378</v>
      </c>
      <c r="E70" s="7" t="s">
        <v>38</v>
      </c>
      <c r="F70" s="11">
        <v>541</v>
      </c>
      <c r="G70" s="12">
        <v>1.28</v>
      </c>
      <c r="H70" s="13">
        <v>2.629228078926564E-3</v>
      </c>
      <c r="I70" s="3"/>
      <c r="J70" s="3"/>
      <c r="K70" s="3"/>
      <c r="L70" s="3"/>
    </row>
    <row r="71" spans="1:12" ht="12.95" customHeight="1">
      <c r="A71" s="10">
        <v>65</v>
      </c>
      <c r="B71" s="88" t="s">
        <v>647</v>
      </c>
      <c r="C71" s="88"/>
      <c r="D71" s="7" t="s">
        <v>648</v>
      </c>
      <c r="E71" s="7" t="s">
        <v>230</v>
      </c>
      <c r="F71" s="11">
        <v>55</v>
      </c>
      <c r="G71" s="12">
        <v>0.93</v>
      </c>
      <c r="H71" s="13">
        <v>1.9100710298826462E-3</v>
      </c>
      <c r="I71" s="3"/>
      <c r="J71" s="3"/>
      <c r="K71" s="3"/>
      <c r="L71" s="3"/>
    </row>
    <row r="72" spans="1:12" ht="12.95" customHeight="1">
      <c r="A72" s="10">
        <v>66</v>
      </c>
      <c r="B72" s="88" t="s">
        <v>3799</v>
      </c>
      <c r="C72" s="88"/>
      <c r="D72" s="7" t="s">
        <v>3800</v>
      </c>
      <c r="E72" s="7" t="s">
        <v>164</v>
      </c>
      <c r="F72" s="11">
        <v>228</v>
      </c>
      <c r="G72" s="12">
        <v>0.4</v>
      </c>
      <c r="H72" s="13">
        <v>8.1480311627549857E-4</v>
      </c>
      <c r="I72" s="3"/>
      <c r="J72" s="3"/>
      <c r="K72" s="3"/>
      <c r="L72" s="3"/>
    </row>
    <row r="73" spans="1:12" ht="12.95" customHeight="1">
      <c r="A73" s="1"/>
      <c r="B73" s="92" t="s">
        <v>139</v>
      </c>
      <c r="C73" s="92"/>
      <c r="D73" s="14"/>
      <c r="E73" s="14"/>
      <c r="F73" s="14"/>
      <c r="G73" s="15">
        <v>486.22</v>
      </c>
      <c r="H73" s="16">
        <v>1.0005733773410599</v>
      </c>
      <c r="I73" s="3"/>
      <c r="J73" s="3"/>
      <c r="K73" s="3"/>
      <c r="L73" s="3"/>
    </row>
    <row r="74" spans="1:12" ht="12.95" customHeight="1">
      <c r="A74" s="1"/>
      <c r="B74" s="87" t="s">
        <v>140</v>
      </c>
      <c r="C74" s="87"/>
      <c r="D74" s="7"/>
      <c r="E74" s="7"/>
      <c r="F74" s="17"/>
      <c r="G74" s="17"/>
      <c r="H74" s="17"/>
      <c r="I74" s="3"/>
      <c r="J74" s="3"/>
      <c r="K74" s="3"/>
      <c r="L74" s="3"/>
    </row>
    <row r="75" spans="1:12" ht="12.95" customHeight="1">
      <c r="A75" s="1"/>
      <c r="B75" s="92" t="s">
        <v>139</v>
      </c>
      <c r="C75" s="92"/>
      <c r="D75" s="14"/>
      <c r="E75" s="14"/>
      <c r="F75" s="18"/>
      <c r="G75" s="18"/>
      <c r="H75" s="18"/>
      <c r="I75" s="3"/>
      <c r="J75" s="3"/>
      <c r="K75" s="3"/>
      <c r="L75" s="3"/>
    </row>
    <row r="76" spans="1:12" ht="12.95" customHeight="1">
      <c r="A76" s="1"/>
      <c r="B76" s="87" t="s">
        <v>141</v>
      </c>
      <c r="C76" s="87"/>
      <c r="D76" s="7"/>
      <c r="E76" s="7"/>
      <c r="F76" s="7"/>
      <c r="G76" s="7"/>
      <c r="H76" s="7"/>
      <c r="I76" s="3"/>
      <c r="J76" s="3"/>
      <c r="K76" s="3"/>
      <c r="L76" s="3"/>
    </row>
    <row r="77" spans="1:12" ht="12.95" customHeight="1">
      <c r="A77" s="1"/>
      <c r="B77" s="87" t="s">
        <v>142</v>
      </c>
      <c r="C77" s="87"/>
      <c r="D77" s="7"/>
      <c r="E77" s="7"/>
      <c r="F77" s="7"/>
      <c r="G77" s="19">
        <v>-0.31</v>
      </c>
      <c r="H77" s="20">
        <v>-5.7337734105987383E-4</v>
      </c>
      <c r="I77" s="3"/>
      <c r="J77" s="3"/>
      <c r="K77" s="3"/>
      <c r="L77" s="3"/>
    </row>
    <row r="78" spans="1:12" ht="12.95" customHeight="1">
      <c r="A78" s="1"/>
      <c r="B78" s="89" t="s">
        <v>143</v>
      </c>
      <c r="C78" s="89"/>
      <c r="D78" s="21"/>
      <c r="E78" s="21"/>
      <c r="F78" s="21"/>
      <c r="G78" s="22">
        <v>485.91</v>
      </c>
      <c r="H78" s="23">
        <v>1</v>
      </c>
      <c r="I78" s="3"/>
      <c r="J78" s="3"/>
      <c r="K78" s="3"/>
      <c r="L78" s="3"/>
    </row>
    <row r="79" spans="1:12" ht="12.95" customHeight="1">
      <c r="A79" s="3"/>
      <c r="B79" s="90"/>
      <c r="C79" s="90"/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2.95" customHeight="1">
      <c r="A81" s="2"/>
      <c r="B81" s="91" t="s">
        <v>144</v>
      </c>
      <c r="C81" s="91"/>
      <c r="D81" s="3"/>
      <c r="E81" s="3"/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24" t="s">
        <v>144</v>
      </c>
      <c r="C82" s="24"/>
      <c r="D82" s="3"/>
      <c r="E82" s="3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1" t="s">
        <v>145</v>
      </c>
      <c r="C83" s="25">
        <v>4.7999999999999996E-3</v>
      </c>
      <c r="D83" s="3"/>
      <c r="E83" s="3"/>
      <c r="F83" s="3"/>
      <c r="G83" s="3"/>
      <c r="H83" s="3"/>
      <c r="I83" s="3"/>
      <c r="J83" s="3"/>
      <c r="K83" s="3"/>
      <c r="L83" s="3"/>
    </row>
    <row r="84" spans="1:12" ht="12.95" customHeight="1">
      <c r="A84" s="2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26" t="s">
        <v>146</v>
      </c>
      <c r="C85" s="85" t="s">
        <v>147</v>
      </c>
      <c r="D85" s="85"/>
      <c r="E85" s="77">
        <v>42.253700000000002</v>
      </c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26"/>
      <c r="C86" s="85"/>
      <c r="D86" s="85"/>
      <c r="E86" s="28"/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26" t="s">
        <v>148</v>
      </c>
      <c r="C87" s="85"/>
      <c r="D87" s="85"/>
      <c r="E87" s="55">
        <v>4.79</v>
      </c>
      <c r="F87" s="3"/>
      <c r="G87" s="3"/>
      <c r="H87" s="3"/>
      <c r="I87" s="3"/>
      <c r="J87" s="3"/>
      <c r="K87" s="3"/>
      <c r="L87" s="3"/>
    </row>
    <row r="88" spans="1:12" ht="12.95" customHeight="1">
      <c r="A88" s="3"/>
      <c r="B88" s="26"/>
      <c r="C88" s="85"/>
      <c r="D88" s="85"/>
      <c r="E88" s="28"/>
      <c r="F88" s="3"/>
      <c r="G88" s="3"/>
      <c r="H88" s="3"/>
      <c r="I88" s="3"/>
      <c r="J88" s="3"/>
      <c r="K88" s="3"/>
      <c r="L88" s="3"/>
    </row>
    <row r="89" spans="1:12" ht="12.95" customHeight="1">
      <c r="A89" s="3"/>
      <c r="B89" s="26" t="s">
        <v>149</v>
      </c>
      <c r="C89" s="85"/>
      <c r="D89" s="85"/>
      <c r="E89" s="29">
        <v>4.8600000000000003</v>
      </c>
      <c r="F89" s="3"/>
      <c r="G89" s="3"/>
      <c r="H89" s="3"/>
      <c r="I89" s="3"/>
      <c r="J89" s="3"/>
      <c r="K89" s="3"/>
      <c r="L89" s="3"/>
    </row>
    <row r="90" spans="1:12" ht="12.95" customHeight="1">
      <c r="A90" s="3"/>
      <c r="B90" s="26"/>
      <c r="C90" s="85"/>
      <c r="D90" s="85"/>
      <c r="E90" s="28"/>
      <c r="F90" s="3"/>
      <c r="G90" s="3"/>
      <c r="H90" s="3"/>
      <c r="I90" s="3"/>
      <c r="J90" s="3"/>
      <c r="K90" s="3"/>
      <c r="L90" s="3"/>
    </row>
    <row r="91" spans="1:12" ht="12.95" customHeight="1">
      <c r="A91" s="3"/>
      <c r="B91" s="26" t="s">
        <v>150</v>
      </c>
      <c r="C91" s="85"/>
      <c r="D91" s="85"/>
      <c r="E91" s="54">
        <v>0.11</v>
      </c>
      <c r="F91" s="3"/>
      <c r="G91" s="3"/>
      <c r="H91" s="3"/>
      <c r="I91" s="3"/>
      <c r="J91" s="3"/>
      <c r="K91" s="3"/>
      <c r="L91" s="3"/>
    </row>
    <row r="92" spans="1:12" ht="15">
      <c r="F92" s="76" t="s">
        <v>3977</v>
      </c>
    </row>
    <row r="93" spans="1:12" ht="15">
      <c r="B93" s="76" t="s">
        <v>3915</v>
      </c>
      <c r="F93" s="76" t="s">
        <v>3917</v>
      </c>
    </row>
  </sheetData>
  <mergeCells count="87">
    <mergeCell ref="C90:D90"/>
    <mergeCell ref="C91:D91"/>
    <mergeCell ref="C85:D85"/>
    <mergeCell ref="C86:D86"/>
    <mergeCell ref="C87:D87"/>
    <mergeCell ref="C88:D88"/>
    <mergeCell ref="C89:D89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1:C81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outlinePr summaryBelow="0"/>
  </sheetPr>
  <dimension ref="A1:L57"/>
  <sheetViews>
    <sheetView topLeftCell="A43" workbookViewId="0">
      <selection activeCell="E49" sqref="E49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3801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0.506118553314584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14</v>
      </c>
      <c r="L6" s="9">
        <v>0.14244305484920294</v>
      </c>
    </row>
    <row r="7" spans="1:12" ht="12.95" customHeight="1">
      <c r="A7" s="10">
        <v>1</v>
      </c>
      <c r="B7" s="88" t="s">
        <v>15</v>
      </c>
      <c r="C7" s="88"/>
      <c r="D7" s="7" t="s">
        <v>16</v>
      </c>
      <c r="E7" s="7" t="s">
        <v>12</v>
      </c>
      <c r="F7" s="11">
        <v>10931</v>
      </c>
      <c r="G7" s="12">
        <v>97.04</v>
      </c>
      <c r="H7" s="13">
        <v>0.19057248960296849</v>
      </c>
      <c r="I7" s="3"/>
      <c r="J7" s="3"/>
      <c r="K7" s="8" t="s">
        <v>23</v>
      </c>
      <c r="L7" s="9">
        <v>8.6078735074402543E-2</v>
      </c>
    </row>
    <row r="8" spans="1:12" ht="12.95" customHeight="1">
      <c r="A8" s="10">
        <v>2</v>
      </c>
      <c r="B8" s="88" t="s">
        <v>18</v>
      </c>
      <c r="C8" s="88"/>
      <c r="D8" s="7" t="s">
        <v>19</v>
      </c>
      <c r="E8" s="7" t="s">
        <v>12</v>
      </c>
      <c r="F8" s="11">
        <v>5104</v>
      </c>
      <c r="G8" s="12">
        <v>70.38</v>
      </c>
      <c r="H8" s="13">
        <v>0.13821432896751198</v>
      </c>
      <c r="I8" s="3"/>
      <c r="J8" s="3"/>
      <c r="K8" s="8" t="s">
        <v>26</v>
      </c>
      <c r="L8" s="9">
        <v>7.348132961053537E-2</v>
      </c>
    </row>
    <row r="9" spans="1:12" ht="12.95" customHeight="1">
      <c r="A9" s="10">
        <v>3</v>
      </c>
      <c r="B9" s="88" t="s">
        <v>24</v>
      </c>
      <c r="C9" s="88"/>
      <c r="D9" s="7" t="s">
        <v>25</v>
      </c>
      <c r="E9" s="7" t="s">
        <v>26</v>
      </c>
      <c r="F9" s="11">
        <v>1991</v>
      </c>
      <c r="G9" s="12">
        <v>37.42</v>
      </c>
      <c r="H9" s="13">
        <v>7.348132961053537E-2</v>
      </c>
      <c r="I9" s="3"/>
      <c r="J9" s="3"/>
      <c r="K9" s="8" t="s">
        <v>38</v>
      </c>
      <c r="L9" s="9">
        <v>5.3292516171268851E-2</v>
      </c>
    </row>
    <row r="10" spans="1:12" ht="12.95" customHeight="1">
      <c r="A10" s="10">
        <v>4</v>
      </c>
      <c r="B10" s="88" t="s">
        <v>31</v>
      </c>
      <c r="C10" s="88"/>
      <c r="D10" s="7" t="s">
        <v>32</v>
      </c>
      <c r="E10" s="7" t="s">
        <v>12</v>
      </c>
      <c r="F10" s="11">
        <v>2965</v>
      </c>
      <c r="G10" s="12">
        <v>35.630000000000003</v>
      </c>
      <c r="H10" s="13">
        <v>6.9972983410230505E-2</v>
      </c>
      <c r="I10" s="3"/>
      <c r="J10" s="3"/>
      <c r="K10" s="8" t="s">
        <v>47</v>
      </c>
      <c r="L10" s="9">
        <v>3.8388101351770572E-2</v>
      </c>
    </row>
    <row r="11" spans="1:12" ht="12.95" customHeight="1">
      <c r="A11" s="10">
        <v>5</v>
      </c>
      <c r="B11" s="88" t="s">
        <v>33</v>
      </c>
      <c r="C11" s="88"/>
      <c r="D11" s="7" t="s">
        <v>34</v>
      </c>
      <c r="E11" s="7" t="s">
        <v>14</v>
      </c>
      <c r="F11" s="11">
        <v>2503</v>
      </c>
      <c r="G11" s="12">
        <v>32.54</v>
      </c>
      <c r="H11" s="13">
        <v>6.3906824790876393E-2</v>
      </c>
      <c r="I11" s="3"/>
      <c r="J11" s="3"/>
      <c r="K11" s="8" t="s">
        <v>53</v>
      </c>
      <c r="L11" s="9">
        <v>2.3630913868217248E-2</v>
      </c>
    </row>
    <row r="12" spans="1:12" ht="12.95" customHeight="1">
      <c r="A12" s="10">
        <v>6</v>
      </c>
      <c r="B12" s="88" t="s">
        <v>36</v>
      </c>
      <c r="C12" s="88"/>
      <c r="D12" s="7" t="s">
        <v>37</v>
      </c>
      <c r="E12" s="7" t="s">
        <v>12</v>
      </c>
      <c r="F12" s="11">
        <v>2048</v>
      </c>
      <c r="G12" s="12">
        <v>28.34</v>
      </c>
      <c r="H12" s="13">
        <v>5.566013994127321E-2</v>
      </c>
      <c r="I12" s="3"/>
      <c r="J12" s="3"/>
      <c r="K12" s="8" t="s">
        <v>56</v>
      </c>
      <c r="L12" s="9">
        <v>2.2753558269873769E-2</v>
      </c>
    </row>
    <row r="13" spans="1:12" ht="12.95" customHeight="1">
      <c r="A13" s="10">
        <v>7</v>
      </c>
      <c r="B13" s="88" t="s">
        <v>39</v>
      </c>
      <c r="C13" s="88"/>
      <c r="D13" s="7" t="s">
        <v>40</v>
      </c>
      <c r="E13" s="7" t="s">
        <v>12</v>
      </c>
      <c r="F13" s="11">
        <v>5255</v>
      </c>
      <c r="G13" s="12">
        <v>21.82</v>
      </c>
      <c r="H13" s="13">
        <v>4.2848901984465261E-2</v>
      </c>
      <c r="I13" s="3"/>
      <c r="J13" s="3"/>
      <c r="K13" s="8" t="s">
        <v>65</v>
      </c>
      <c r="L13" s="9">
        <v>1.5741621346484339E-2</v>
      </c>
    </row>
    <row r="14" spans="1:12" ht="12.95" customHeight="1">
      <c r="A14" s="10">
        <v>8</v>
      </c>
      <c r="B14" s="88" t="s">
        <v>48</v>
      </c>
      <c r="C14" s="88"/>
      <c r="D14" s="7" t="s">
        <v>49</v>
      </c>
      <c r="E14" s="7" t="s">
        <v>14</v>
      </c>
      <c r="F14" s="11">
        <v>730</v>
      </c>
      <c r="G14" s="12">
        <v>19.25</v>
      </c>
      <c r="H14" s="13">
        <v>3.781015817970175E-2</v>
      </c>
      <c r="I14" s="3"/>
      <c r="J14" s="3"/>
      <c r="K14" s="8" t="s">
        <v>155</v>
      </c>
      <c r="L14" s="9">
        <v>1.5523755093390552E-2</v>
      </c>
    </row>
    <row r="15" spans="1:12" ht="12.95" customHeight="1">
      <c r="A15" s="10">
        <v>9</v>
      </c>
      <c r="B15" s="88" t="s">
        <v>51</v>
      </c>
      <c r="C15" s="88"/>
      <c r="D15" s="7" t="s">
        <v>52</v>
      </c>
      <c r="E15" s="7" t="s">
        <v>23</v>
      </c>
      <c r="F15" s="11">
        <v>1897</v>
      </c>
      <c r="G15" s="12">
        <v>18.89</v>
      </c>
      <c r="H15" s="13">
        <v>3.7101604838939532E-2</v>
      </c>
      <c r="I15" s="3"/>
      <c r="J15" s="3"/>
      <c r="K15" s="8" t="s">
        <v>68</v>
      </c>
      <c r="L15" s="9">
        <v>1.5357479336508828E-2</v>
      </c>
    </row>
    <row r="16" spans="1:12" ht="12.95" customHeight="1">
      <c r="A16" s="10">
        <v>10</v>
      </c>
      <c r="B16" s="88" t="s">
        <v>63</v>
      </c>
      <c r="C16" s="88"/>
      <c r="D16" s="7" t="s">
        <v>64</v>
      </c>
      <c r="E16" s="7" t="s">
        <v>38</v>
      </c>
      <c r="F16" s="11">
        <v>3388</v>
      </c>
      <c r="G16" s="12">
        <v>12.94</v>
      </c>
      <c r="H16" s="13">
        <v>2.5409884577645273E-2</v>
      </c>
      <c r="I16" s="3"/>
      <c r="J16" s="3"/>
      <c r="K16" s="8" t="s">
        <v>220</v>
      </c>
      <c r="L16" s="9">
        <v>6.4189386351039615E-3</v>
      </c>
    </row>
    <row r="17" spans="1:12" ht="12.95" customHeight="1">
      <c r="A17" s="10">
        <v>11</v>
      </c>
      <c r="B17" s="88" t="s">
        <v>69</v>
      </c>
      <c r="C17" s="88"/>
      <c r="D17" s="7" t="s">
        <v>70</v>
      </c>
      <c r="E17" s="7" t="s">
        <v>47</v>
      </c>
      <c r="F17" s="11">
        <v>5134</v>
      </c>
      <c r="G17" s="12">
        <v>12.65</v>
      </c>
      <c r="H17" s="13">
        <v>2.4833041164917097E-2</v>
      </c>
      <c r="I17" s="3"/>
      <c r="J17" s="3"/>
      <c r="K17" s="8" t="s">
        <v>86</v>
      </c>
      <c r="L17" s="9">
        <v>7.7144307865696995E-4</v>
      </c>
    </row>
    <row r="18" spans="1:12" ht="12.95" customHeight="1">
      <c r="A18" s="10">
        <v>12</v>
      </c>
      <c r="B18" s="88" t="s">
        <v>78</v>
      </c>
      <c r="C18" s="88"/>
      <c r="D18" s="7" t="s">
        <v>79</v>
      </c>
      <c r="E18" s="7" t="s">
        <v>23</v>
      </c>
      <c r="F18" s="11">
        <v>1001</v>
      </c>
      <c r="G18" s="12">
        <v>10.8</v>
      </c>
      <c r="H18" s="13">
        <v>2.1219059152231306E-2</v>
      </c>
      <c r="I18" s="3"/>
      <c r="J18" s="3"/>
      <c r="K18" s="3"/>
      <c r="L18" s="3"/>
    </row>
    <row r="19" spans="1:12" ht="12.95" customHeight="1">
      <c r="A19" s="10">
        <v>13</v>
      </c>
      <c r="B19" s="88" t="s">
        <v>84</v>
      </c>
      <c r="C19" s="88"/>
      <c r="D19" s="7" t="s">
        <v>85</v>
      </c>
      <c r="E19" s="7" t="s">
        <v>14</v>
      </c>
      <c r="F19" s="11">
        <v>754</v>
      </c>
      <c r="G19" s="12">
        <v>10.47</v>
      </c>
      <c r="H19" s="13">
        <v>2.0569062104790557E-2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87</v>
      </c>
      <c r="C20" s="88"/>
      <c r="D20" s="7" t="s">
        <v>88</v>
      </c>
      <c r="E20" s="7" t="s">
        <v>38</v>
      </c>
      <c r="F20" s="11">
        <v>3237</v>
      </c>
      <c r="G20" s="12">
        <v>9.67</v>
      </c>
      <c r="H20" s="13">
        <v>1.8985185756609083E-2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93</v>
      </c>
      <c r="C21" s="88"/>
      <c r="D21" s="7" t="s">
        <v>94</v>
      </c>
      <c r="E21" s="7" t="s">
        <v>23</v>
      </c>
      <c r="F21" s="11">
        <v>409</v>
      </c>
      <c r="G21" s="12">
        <v>8.15</v>
      </c>
      <c r="H21" s="13">
        <v>1.6011329469353765E-2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95</v>
      </c>
      <c r="C22" s="88"/>
      <c r="D22" s="7" t="s">
        <v>96</v>
      </c>
      <c r="E22" s="7" t="s">
        <v>65</v>
      </c>
      <c r="F22" s="11">
        <v>527</v>
      </c>
      <c r="G22" s="12">
        <v>8.02</v>
      </c>
      <c r="H22" s="13">
        <v>1.5741621346484339E-2</v>
      </c>
      <c r="I22" s="3"/>
      <c r="J22" s="3"/>
      <c r="K22" s="3"/>
      <c r="L22" s="3"/>
    </row>
    <row r="23" spans="1:12" ht="12.95" customHeight="1">
      <c r="A23" s="10">
        <v>17</v>
      </c>
      <c r="B23" s="88" t="s">
        <v>153</v>
      </c>
      <c r="C23" s="88"/>
      <c r="D23" s="7" t="s">
        <v>154</v>
      </c>
      <c r="E23" s="7" t="s">
        <v>155</v>
      </c>
      <c r="F23" s="11">
        <v>292</v>
      </c>
      <c r="G23" s="12">
        <v>7.9</v>
      </c>
      <c r="H23" s="13">
        <v>1.5523755093390552E-2</v>
      </c>
      <c r="I23" s="3"/>
      <c r="J23" s="3"/>
      <c r="K23" s="3"/>
      <c r="L23" s="3"/>
    </row>
    <row r="24" spans="1:12" ht="12.95" customHeight="1">
      <c r="A24" s="10">
        <v>18</v>
      </c>
      <c r="B24" s="88" t="s">
        <v>101</v>
      </c>
      <c r="C24" s="88"/>
      <c r="D24" s="7" t="s">
        <v>102</v>
      </c>
      <c r="E24" s="7" t="s">
        <v>68</v>
      </c>
      <c r="F24" s="11">
        <v>162</v>
      </c>
      <c r="G24" s="12">
        <v>7.82</v>
      </c>
      <c r="H24" s="13">
        <v>1.5357479336508828E-2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113</v>
      </c>
      <c r="C25" s="88"/>
      <c r="D25" s="7" t="s">
        <v>114</v>
      </c>
      <c r="E25" s="7" t="s">
        <v>53</v>
      </c>
      <c r="F25" s="11">
        <v>321</v>
      </c>
      <c r="G25" s="12">
        <v>6.54</v>
      </c>
      <c r="H25" s="13">
        <v>1.2842463266658414E-2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117</v>
      </c>
      <c r="C26" s="88"/>
      <c r="D26" s="7" t="s">
        <v>118</v>
      </c>
      <c r="E26" s="7" t="s">
        <v>14</v>
      </c>
      <c r="F26" s="11">
        <v>454</v>
      </c>
      <c r="G26" s="12">
        <v>6.16</v>
      </c>
      <c r="H26" s="13">
        <v>1.2106017279619075E-2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119</v>
      </c>
      <c r="C27" s="88"/>
      <c r="D27" s="7" t="s">
        <v>120</v>
      </c>
      <c r="E27" s="7" t="s">
        <v>23</v>
      </c>
      <c r="F27" s="11">
        <v>2342</v>
      </c>
      <c r="G27" s="12">
        <v>5.98</v>
      </c>
      <c r="H27" s="13">
        <v>1.1746741613877941E-2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121</v>
      </c>
      <c r="C28" s="88"/>
      <c r="D28" s="7" t="s">
        <v>122</v>
      </c>
      <c r="E28" s="7" t="s">
        <v>56</v>
      </c>
      <c r="F28" s="11">
        <v>531</v>
      </c>
      <c r="G28" s="12">
        <v>5.8</v>
      </c>
      <c r="H28" s="13">
        <v>1.1386936688954121E-2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123</v>
      </c>
      <c r="C29" s="88"/>
      <c r="D29" s="7" t="s">
        <v>124</v>
      </c>
      <c r="E29" s="7" t="s">
        <v>56</v>
      </c>
      <c r="F29" s="11">
        <v>74</v>
      </c>
      <c r="G29" s="12">
        <v>5.79</v>
      </c>
      <c r="H29" s="13">
        <v>1.1366621580919646E-2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129</v>
      </c>
      <c r="C30" s="88"/>
      <c r="D30" s="7" t="s">
        <v>130</v>
      </c>
      <c r="E30" s="7" t="s">
        <v>53</v>
      </c>
      <c r="F30" s="11">
        <v>768</v>
      </c>
      <c r="G30" s="12">
        <v>5.49</v>
      </c>
      <c r="H30" s="13">
        <v>1.0788450601558836E-2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1421</v>
      </c>
      <c r="C31" s="88"/>
      <c r="D31" s="7" t="s">
        <v>1422</v>
      </c>
      <c r="E31" s="7" t="s">
        <v>38</v>
      </c>
      <c r="F31" s="11">
        <v>1200</v>
      </c>
      <c r="G31" s="12">
        <v>4.53</v>
      </c>
      <c r="H31" s="13">
        <v>8.8974458370144911E-3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162</v>
      </c>
      <c r="C32" s="88"/>
      <c r="D32" s="7" t="s">
        <v>163</v>
      </c>
      <c r="E32" s="7" t="s">
        <v>12</v>
      </c>
      <c r="F32" s="11">
        <v>471</v>
      </c>
      <c r="G32" s="12">
        <v>4.51</v>
      </c>
      <c r="H32" s="13">
        <v>8.8497094081346015E-3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135</v>
      </c>
      <c r="C33" s="88"/>
      <c r="D33" s="7" t="s">
        <v>136</v>
      </c>
      <c r="E33" s="7" t="s">
        <v>14</v>
      </c>
      <c r="F33" s="11">
        <v>2040</v>
      </c>
      <c r="G33" s="12">
        <v>4.0999999999999996</v>
      </c>
      <c r="H33" s="13">
        <v>8.0509924942151635E-3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1433</v>
      </c>
      <c r="C34" s="88"/>
      <c r="D34" s="7" t="s">
        <v>1434</v>
      </c>
      <c r="E34" s="7" t="s">
        <v>47</v>
      </c>
      <c r="F34" s="11">
        <v>105</v>
      </c>
      <c r="G34" s="12">
        <v>4.04</v>
      </c>
      <c r="H34" s="13">
        <v>7.9339388232511823E-3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1449</v>
      </c>
      <c r="C35" s="88"/>
      <c r="D35" s="7" t="s">
        <v>1450</v>
      </c>
      <c r="E35" s="7" t="s">
        <v>220</v>
      </c>
      <c r="F35" s="11">
        <v>1928</v>
      </c>
      <c r="G35" s="12">
        <v>3.27</v>
      </c>
      <c r="H35" s="13">
        <v>6.4189386351039615E-3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1461</v>
      </c>
      <c r="C36" s="88"/>
      <c r="D36" s="7" t="s">
        <v>1462</v>
      </c>
      <c r="E36" s="7" t="s">
        <v>47</v>
      </c>
      <c r="F36" s="11">
        <v>278</v>
      </c>
      <c r="G36" s="12">
        <v>2.86</v>
      </c>
      <c r="H36" s="13">
        <v>5.6211213636022904E-3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508.8</v>
      </c>
      <c r="H37" s="16">
        <v>0.99922855692134305</v>
      </c>
      <c r="I37" s="3"/>
      <c r="J37" s="3"/>
      <c r="K37" s="3"/>
      <c r="L37" s="3"/>
    </row>
    <row r="38" spans="1:12" ht="12.95" customHeight="1">
      <c r="A38" s="1"/>
      <c r="B38" s="87" t="s">
        <v>140</v>
      </c>
      <c r="C38" s="87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2" t="s">
        <v>139</v>
      </c>
      <c r="C39" s="9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7" t="s">
        <v>141</v>
      </c>
      <c r="C40" s="8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7" t="s">
        <v>142</v>
      </c>
      <c r="C41" s="87"/>
      <c r="D41" s="7"/>
      <c r="E41" s="7"/>
      <c r="F41" s="7"/>
      <c r="G41" s="19">
        <v>0.4</v>
      </c>
      <c r="H41" s="20">
        <v>7.7144307865696995E-4</v>
      </c>
      <c r="I41" s="3"/>
      <c r="J41" s="3"/>
      <c r="K41" s="3"/>
      <c r="L41" s="3"/>
    </row>
    <row r="42" spans="1:12" ht="12.95" customHeight="1">
      <c r="A42" s="1"/>
      <c r="B42" s="89" t="s">
        <v>143</v>
      </c>
      <c r="C42" s="89"/>
      <c r="D42" s="21"/>
      <c r="E42" s="21"/>
      <c r="F42" s="21"/>
      <c r="G42" s="22">
        <v>509.2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1" t="s">
        <v>144</v>
      </c>
      <c r="C45" s="91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144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145</v>
      </c>
      <c r="C47" s="25">
        <v>4.7999999999999996E-3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146</v>
      </c>
      <c r="C49" s="85" t="s">
        <v>147</v>
      </c>
      <c r="D49" s="85"/>
      <c r="E49" s="77">
        <v>32.3307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/>
      <c r="C50" s="85"/>
      <c r="D50" s="85"/>
      <c r="E50" s="28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148</v>
      </c>
      <c r="C51" s="85"/>
      <c r="D51" s="85"/>
      <c r="E51" s="55">
        <v>5.22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85"/>
      <c r="D52" s="8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149</v>
      </c>
      <c r="C53" s="85"/>
      <c r="D53" s="85"/>
      <c r="E53" s="29">
        <v>5.09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150</v>
      </c>
      <c r="C55" s="85"/>
      <c r="D55" s="85"/>
      <c r="E55" s="54">
        <v>0</v>
      </c>
      <c r="F55" s="3"/>
      <c r="G55" s="3"/>
      <c r="H55" s="3"/>
      <c r="I55" s="3"/>
      <c r="J55" s="3"/>
      <c r="K55" s="3"/>
      <c r="L55" s="3"/>
    </row>
    <row r="56" spans="1:12" ht="15">
      <c r="F56" s="76" t="s">
        <v>3966</v>
      </c>
    </row>
    <row r="57" spans="1:12" ht="15">
      <c r="B57" s="76" t="s">
        <v>3915</v>
      </c>
      <c r="F57" s="76" t="s">
        <v>3917</v>
      </c>
    </row>
  </sheetData>
  <mergeCells count="51">
    <mergeCell ref="C55:D55"/>
    <mergeCell ref="C50:D50"/>
    <mergeCell ref="C51:D51"/>
    <mergeCell ref="C52:D52"/>
    <mergeCell ref="C53:D53"/>
    <mergeCell ref="C54:D54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49:D49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outlinePr summaryBelow="0"/>
  </sheetPr>
  <dimension ref="A1:L57"/>
  <sheetViews>
    <sheetView workbookViewId="0">
      <selection activeCell="E49" sqref="E49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3802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77</v>
      </c>
      <c r="L5" s="9">
        <v>0.15355219798655451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20</v>
      </c>
      <c r="L6" s="9">
        <v>0.11511602784501969</v>
      </c>
    </row>
    <row r="7" spans="1:12" ht="12.95" customHeight="1">
      <c r="A7" s="10">
        <v>1</v>
      </c>
      <c r="B7" s="88" t="s">
        <v>1407</v>
      </c>
      <c r="C7" s="88"/>
      <c r="D7" s="7" t="s">
        <v>1408</v>
      </c>
      <c r="E7" s="7" t="s">
        <v>658</v>
      </c>
      <c r="F7" s="11">
        <v>3764</v>
      </c>
      <c r="G7" s="12">
        <v>27.04</v>
      </c>
      <c r="H7" s="13">
        <v>0.1144549713455279</v>
      </c>
      <c r="I7" s="3"/>
      <c r="J7" s="3"/>
      <c r="K7" s="8" t="s">
        <v>658</v>
      </c>
      <c r="L7" s="9">
        <v>0.1144549713455279</v>
      </c>
    </row>
    <row r="8" spans="1:12" ht="12.95" customHeight="1">
      <c r="A8" s="10">
        <v>2</v>
      </c>
      <c r="B8" s="88" t="s">
        <v>54</v>
      </c>
      <c r="C8" s="88"/>
      <c r="D8" s="7" t="s">
        <v>55</v>
      </c>
      <c r="E8" s="7" t="s">
        <v>30</v>
      </c>
      <c r="F8" s="11">
        <v>974</v>
      </c>
      <c r="G8" s="12">
        <v>22.77</v>
      </c>
      <c r="H8" s="13">
        <v>9.6391948944394276E-2</v>
      </c>
      <c r="I8" s="3"/>
      <c r="J8" s="3"/>
      <c r="K8" s="8" t="s">
        <v>164</v>
      </c>
      <c r="L8" s="9">
        <v>0.1127893314381529</v>
      </c>
    </row>
    <row r="9" spans="1:12" ht="12.95" customHeight="1">
      <c r="A9" s="10">
        <v>3</v>
      </c>
      <c r="B9" s="88" t="s">
        <v>111</v>
      </c>
      <c r="C9" s="88"/>
      <c r="D9" s="7" t="s">
        <v>112</v>
      </c>
      <c r="E9" s="7" t="s">
        <v>77</v>
      </c>
      <c r="F9" s="11">
        <v>1591</v>
      </c>
      <c r="G9" s="12">
        <v>20.55</v>
      </c>
      <c r="H9" s="13">
        <v>8.6986240604063403E-2</v>
      </c>
      <c r="I9" s="3"/>
      <c r="J9" s="3"/>
      <c r="K9" s="8" t="s">
        <v>30</v>
      </c>
      <c r="L9" s="9">
        <v>9.6391948944394276E-2</v>
      </c>
    </row>
    <row r="10" spans="1:12" ht="12.95" customHeight="1">
      <c r="A10" s="10">
        <v>4</v>
      </c>
      <c r="B10" s="88" t="s">
        <v>57</v>
      </c>
      <c r="C10" s="88"/>
      <c r="D10" s="7" t="s">
        <v>58</v>
      </c>
      <c r="E10" s="7" t="s">
        <v>20</v>
      </c>
      <c r="F10" s="11">
        <v>137</v>
      </c>
      <c r="G10" s="12">
        <v>20.350000000000001</v>
      </c>
      <c r="H10" s="13">
        <v>8.6153001611884897E-2</v>
      </c>
      <c r="I10" s="3"/>
      <c r="J10" s="3"/>
      <c r="K10" s="8" t="s">
        <v>152</v>
      </c>
      <c r="L10" s="9">
        <v>7.3959108504719165E-2</v>
      </c>
    </row>
    <row r="11" spans="1:12" ht="12.95" customHeight="1">
      <c r="A11" s="10">
        <v>5</v>
      </c>
      <c r="B11" s="88" t="s">
        <v>1417</v>
      </c>
      <c r="C11" s="88"/>
      <c r="D11" s="7" t="s">
        <v>1418</v>
      </c>
      <c r="E11" s="7" t="s">
        <v>77</v>
      </c>
      <c r="F11" s="11">
        <v>262</v>
      </c>
      <c r="G11" s="12">
        <v>15.73</v>
      </c>
      <c r="H11" s="13">
        <v>6.6565957382491103E-2</v>
      </c>
      <c r="I11" s="3"/>
      <c r="J11" s="3"/>
      <c r="K11" s="8" t="s">
        <v>167</v>
      </c>
      <c r="L11" s="9">
        <v>6.7741982558455704E-2</v>
      </c>
    </row>
    <row r="12" spans="1:12" ht="12.95" customHeight="1">
      <c r="A12" s="10">
        <v>6</v>
      </c>
      <c r="B12" s="88" t="s">
        <v>160</v>
      </c>
      <c r="C12" s="88"/>
      <c r="D12" s="7" t="s">
        <v>161</v>
      </c>
      <c r="E12" s="7" t="s">
        <v>152</v>
      </c>
      <c r="F12" s="11">
        <v>300</v>
      </c>
      <c r="G12" s="12">
        <v>14.69</v>
      </c>
      <c r="H12" s="13">
        <v>6.2199280016276205E-2</v>
      </c>
      <c r="I12" s="3"/>
      <c r="J12" s="3"/>
      <c r="K12" s="8" t="s">
        <v>651</v>
      </c>
      <c r="L12" s="9">
        <v>4.9151267948485747E-2</v>
      </c>
    </row>
    <row r="13" spans="1:12" ht="12.95" customHeight="1">
      <c r="A13" s="10">
        <v>7</v>
      </c>
      <c r="B13" s="88" t="s">
        <v>165</v>
      </c>
      <c r="C13" s="88"/>
      <c r="D13" s="7" t="s">
        <v>166</v>
      </c>
      <c r="E13" s="7" t="s">
        <v>167</v>
      </c>
      <c r="F13" s="11">
        <v>6348</v>
      </c>
      <c r="G13" s="12">
        <v>13.4</v>
      </c>
      <c r="H13" s="13">
        <v>5.6720999351200167E-2</v>
      </c>
      <c r="I13" s="3"/>
      <c r="J13" s="3"/>
      <c r="K13" s="8" t="s">
        <v>168</v>
      </c>
      <c r="L13" s="9">
        <v>4.570760962932726E-2</v>
      </c>
    </row>
    <row r="14" spans="1:12" ht="12.95" customHeight="1">
      <c r="A14" s="10">
        <v>8</v>
      </c>
      <c r="B14" s="88" t="s">
        <v>1459</v>
      </c>
      <c r="C14" s="88"/>
      <c r="D14" s="7" t="s">
        <v>1460</v>
      </c>
      <c r="E14" s="7" t="s">
        <v>651</v>
      </c>
      <c r="F14" s="11">
        <v>655</v>
      </c>
      <c r="G14" s="12">
        <v>9.0399999999999991</v>
      </c>
      <c r="H14" s="13">
        <v>3.8281663454287261E-2</v>
      </c>
      <c r="I14" s="3"/>
      <c r="J14" s="3"/>
      <c r="K14" s="8" t="s">
        <v>192</v>
      </c>
      <c r="L14" s="9">
        <v>3.7954093870250651E-2</v>
      </c>
    </row>
    <row r="15" spans="1:12" ht="12.95" customHeight="1">
      <c r="A15" s="10">
        <v>9</v>
      </c>
      <c r="B15" s="88" t="s">
        <v>243</v>
      </c>
      <c r="C15" s="88"/>
      <c r="D15" s="7" t="s">
        <v>244</v>
      </c>
      <c r="E15" s="7" t="s">
        <v>164</v>
      </c>
      <c r="F15" s="11">
        <v>28</v>
      </c>
      <c r="G15" s="12">
        <v>7.16</v>
      </c>
      <c r="H15" s="13">
        <v>3.0295043778269647E-2</v>
      </c>
      <c r="I15" s="3"/>
      <c r="J15" s="3"/>
      <c r="K15" s="8" t="s">
        <v>35</v>
      </c>
      <c r="L15" s="9">
        <v>3.1863066764442373E-2</v>
      </c>
    </row>
    <row r="16" spans="1:12" ht="12.95" customHeight="1">
      <c r="A16" s="10">
        <v>10</v>
      </c>
      <c r="B16" s="88" t="s">
        <v>1473</v>
      </c>
      <c r="C16" s="88"/>
      <c r="D16" s="7" t="s">
        <v>1474</v>
      </c>
      <c r="E16" s="7" t="s">
        <v>164</v>
      </c>
      <c r="F16" s="11">
        <v>116</v>
      </c>
      <c r="G16" s="12">
        <v>7.04</v>
      </c>
      <c r="H16" s="13">
        <v>2.9818101786678416E-2</v>
      </c>
      <c r="I16" s="3"/>
      <c r="J16" s="3"/>
      <c r="K16" s="8" t="s">
        <v>50</v>
      </c>
      <c r="L16" s="9">
        <v>2.8657204323510647E-2</v>
      </c>
    </row>
    <row r="17" spans="1:12" ht="12.95" customHeight="1">
      <c r="A17" s="10">
        <v>11</v>
      </c>
      <c r="B17" s="88" t="s">
        <v>1475</v>
      </c>
      <c r="C17" s="88"/>
      <c r="D17" s="7" t="s">
        <v>1476</v>
      </c>
      <c r="E17" s="7" t="s">
        <v>168</v>
      </c>
      <c r="F17" s="11">
        <v>19</v>
      </c>
      <c r="G17" s="12">
        <v>6.92</v>
      </c>
      <c r="H17" s="13">
        <v>2.9293541784744609E-2</v>
      </c>
      <c r="I17" s="3"/>
      <c r="J17" s="3"/>
      <c r="K17" s="8" t="s">
        <v>14</v>
      </c>
      <c r="L17" s="9">
        <v>1.5550814691396207E-2</v>
      </c>
    </row>
    <row r="18" spans="1:12" ht="12.95" customHeight="1">
      <c r="A18" s="10">
        <v>12</v>
      </c>
      <c r="B18" s="88" t="s">
        <v>1477</v>
      </c>
      <c r="C18" s="88"/>
      <c r="D18" s="7" t="s">
        <v>1478</v>
      </c>
      <c r="E18" s="7" t="s">
        <v>20</v>
      </c>
      <c r="F18" s="11">
        <v>316</v>
      </c>
      <c r="G18" s="12">
        <v>6.84</v>
      </c>
      <c r="H18" s="13">
        <v>2.8963026233134802E-2</v>
      </c>
      <c r="I18" s="3"/>
      <c r="J18" s="3"/>
      <c r="K18" s="8" t="s">
        <v>155</v>
      </c>
      <c r="L18" s="9">
        <v>1.5529515684458976E-2</v>
      </c>
    </row>
    <row r="19" spans="1:12" ht="12.95" customHeight="1">
      <c r="A19" s="10">
        <v>13</v>
      </c>
      <c r="B19" s="88" t="s">
        <v>1479</v>
      </c>
      <c r="C19" s="88"/>
      <c r="D19" s="7" t="s">
        <v>1480</v>
      </c>
      <c r="E19" s="7" t="s">
        <v>50</v>
      </c>
      <c r="F19" s="11">
        <v>1353</v>
      </c>
      <c r="G19" s="12">
        <v>6.77</v>
      </c>
      <c r="H19" s="13">
        <v>2.8657204323510647E-2</v>
      </c>
      <c r="I19" s="3"/>
      <c r="J19" s="3"/>
      <c r="K19" s="8" t="s">
        <v>206</v>
      </c>
      <c r="L19" s="9">
        <v>1.3388491423519945E-2</v>
      </c>
    </row>
    <row r="20" spans="1:12" ht="12.95" customHeight="1">
      <c r="A20" s="10">
        <v>14</v>
      </c>
      <c r="B20" s="88" t="s">
        <v>1481</v>
      </c>
      <c r="C20" s="88"/>
      <c r="D20" s="7" t="s">
        <v>1482</v>
      </c>
      <c r="E20" s="7" t="s">
        <v>164</v>
      </c>
      <c r="F20" s="11">
        <v>196</v>
      </c>
      <c r="G20" s="12">
        <v>6.7</v>
      </c>
      <c r="H20" s="13">
        <v>2.8361100720708406E-2</v>
      </c>
      <c r="I20" s="3"/>
      <c r="J20" s="3"/>
      <c r="K20" s="8" t="s">
        <v>23</v>
      </c>
      <c r="L20" s="9">
        <v>1.0002982102235798E-2</v>
      </c>
    </row>
    <row r="21" spans="1:12" ht="12.95" customHeight="1">
      <c r="A21" s="10">
        <v>15</v>
      </c>
      <c r="B21" s="88" t="s">
        <v>257</v>
      </c>
      <c r="C21" s="88"/>
      <c r="D21" s="7" t="s">
        <v>258</v>
      </c>
      <c r="E21" s="7" t="s">
        <v>192</v>
      </c>
      <c r="F21" s="11">
        <v>292</v>
      </c>
      <c r="G21" s="12">
        <v>6.58</v>
      </c>
      <c r="H21" s="13">
        <v>2.7864535876144004E-2</v>
      </c>
      <c r="I21" s="3"/>
      <c r="J21" s="3"/>
      <c r="K21" s="8" t="s">
        <v>826</v>
      </c>
      <c r="L21" s="9">
        <v>9.5248718821241609E-3</v>
      </c>
    </row>
    <row r="22" spans="1:12" ht="12.95" customHeight="1">
      <c r="A22" s="10">
        <v>16</v>
      </c>
      <c r="B22" s="88" t="s">
        <v>1491</v>
      </c>
      <c r="C22" s="88"/>
      <c r="D22" s="7" t="s">
        <v>1492</v>
      </c>
      <c r="E22" s="7" t="s">
        <v>164</v>
      </c>
      <c r="F22" s="11">
        <v>196</v>
      </c>
      <c r="G22" s="12">
        <v>5.74</v>
      </c>
      <c r="H22" s="13">
        <v>2.4315085152496422E-2</v>
      </c>
      <c r="I22" s="3"/>
      <c r="J22" s="3"/>
      <c r="K22" s="8" t="s">
        <v>17</v>
      </c>
      <c r="L22" s="9">
        <v>8.4809801241565591E-3</v>
      </c>
    </row>
    <row r="23" spans="1:12" ht="12.95" customHeight="1">
      <c r="A23" s="10">
        <v>17</v>
      </c>
      <c r="B23" s="88" t="s">
        <v>841</v>
      </c>
      <c r="C23" s="88"/>
      <c r="D23" s="7" t="s">
        <v>842</v>
      </c>
      <c r="E23" s="7" t="s">
        <v>168</v>
      </c>
      <c r="F23" s="11">
        <v>89</v>
      </c>
      <c r="G23" s="12">
        <v>3.88</v>
      </c>
      <c r="H23" s="13">
        <v>1.6414067844582651E-2</v>
      </c>
      <c r="I23" s="3"/>
      <c r="J23" s="3"/>
      <c r="K23" s="8" t="s">
        <v>86</v>
      </c>
      <c r="L23" s="9">
        <v>1.8353293326753663E-4</v>
      </c>
    </row>
    <row r="24" spans="1:12" ht="12.95" customHeight="1">
      <c r="A24" s="10">
        <v>18</v>
      </c>
      <c r="B24" s="88" t="s">
        <v>327</v>
      </c>
      <c r="C24" s="88"/>
      <c r="D24" s="7" t="s">
        <v>328</v>
      </c>
      <c r="E24" s="7" t="s">
        <v>14</v>
      </c>
      <c r="F24" s="11">
        <v>53</v>
      </c>
      <c r="G24" s="12">
        <v>3.67</v>
      </c>
      <c r="H24" s="13">
        <v>1.5550814691396207E-2</v>
      </c>
      <c r="I24" s="3"/>
      <c r="J24" s="3"/>
      <c r="K24" s="3"/>
      <c r="L24" s="3"/>
    </row>
    <row r="25" spans="1:12" ht="12.95" customHeight="1">
      <c r="A25" s="10">
        <v>19</v>
      </c>
      <c r="B25" s="88" t="s">
        <v>843</v>
      </c>
      <c r="C25" s="88"/>
      <c r="D25" s="7" t="s">
        <v>844</v>
      </c>
      <c r="E25" s="7" t="s">
        <v>155</v>
      </c>
      <c r="F25" s="11">
        <v>394</v>
      </c>
      <c r="G25" s="12">
        <v>3.67</v>
      </c>
      <c r="H25" s="13">
        <v>1.5529515684458976E-2</v>
      </c>
      <c r="I25" s="3"/>
      <c r="J25" s="3"/>
      <c r="K25" s="3"/>
      <c r="L25" s="3"/>
    </row>
    <row r="26" spans="1:12" ht="12.95" customHeight="1">
      <c r="A26" s="10">
        <v>20</v>
      </c>
      <c r="B26" s="88" t="s">
        <v>959</v>
      </c>
      <c r="C26" s="88"/>
      <c r="D26" s="7" t="s">
        <v>960</v>
      </c>
      <c r="E26" s="7" t="s">
        <v>35</v>
      </c>
      <c r="F26" s="11">
        <v>177</v>
      </c>
      <c r="G26" s="12">
        <v>3.23</v>
      </c>
      <c r="H26" s="13">
        <v>1.3651740715541823E-2</v>
      </c>
      <c r="I26" s="3"/>
      <c r="J26" s="3"/>
      <c r="K26" s="3"/>
      <c r="L26" s="3"/>
    </row>
    <row r="27" spans="1:12" ht="12.95" customHeight="1">
      <c r="A27" s="10">
        <v>21</v>
      </c>
      <c r="B27" s="88" t="s">
        <v>857</v>
      </c>
      <c r="C27" s="88"/>
      <c r="D27" s="7" t="s">
        <v>858</v>
      </c>
      <c r="E27" s="7" t="s">
        <v>35</v>
      </c>
      <c r="F27" s="11">
        <v>12</v>
      </c>
      <c r="G27" s="12">
        <v>3.18</v>
      </c>
      <c r="H27" s="13">
        <v>1.3475262020144194E-2</v>
      </c>
      <c r="I27" s="3"/>
      <c r="J27" s="3"/>
      <c r="K27" s="3"/>
      <c r="L27" s="3"/>
    </row>
    <row r="28" spans="1:12" ht="12.95" customHeight="1">
      <c r="A28" s="10">
        <v>22</v>
      </c>
      <c r="B28" s="88" t="s">
        <v>855</v>
      </c>
      <c r="C28" s="88"/>
      <c r="D28" s="7" t="s">
        <v>856</v>
      </c>
      <c r="E28" s="7" t="s">
        <v>206</v>
      </c>
      <c r="F28" s="11">
        <v>47</v>
      </c>
      <c r="G28" s="12">
        <v>3.16</v>
      </c>
      <c r="H28" s="13">
        <v>1.3388491423519945E-2</v>
      </c>
      <c r="I28" s="3"/>
      <c r="J28" s="3"/>
      <c r="K28" s="3"/>
      <c r="L28" s="3"/>
    </row>
    <row r="29" spans="1:12" ht="12.95" customHeight="1">
      <c r="A29" s="10">
        <v>23</v>
      </c>
      <c r="B29" s="88" t="s">
        <v>977</v>
      </c>
      <c r="C29" s="88"/>
      <c r="D29" s="7" t="s">
        <v>978</v>
      </c>
      <c r="E29" s="7" t="s">
        <v>152</v>
      </c>
      <c r="F29" s="11">
        <v>80</v>
      </c>
      <c r="G29" s="12">
        <v>2.78</v>
      </c>
      <c r="H29" s="13">
        <v>1.1759828488442963E-2</v>
      </c>
      <c r="I29" s="3"/>
      <c r="J29" s="3"/>
      <c r="K29" s="3"/>
      <c r="L29" s="3"/>
    </row>
    <row r="30" spans="1:12" ht="12.95" customHeight="1">
      <c r="A30" s="10">
        <v>24</v>
      </c>
      <c r="B30" s="88" t="s">
        <v>867</v>
      </c>
      <c r="C30" s="88"/>
      <c r="D30" s="7" t="s">
        <v>868</v>
      </c>
      <c r="E30" s="7" t="s">
        <v>167</v>
      </c>
      <c r="F30" s="11">
        <v>74</v>
      </c>
      <c r="G30" s="12">
        <v>2.6</v>
      </c>
      <c r="H30" s="13">
        <v>1.1020983207255537E-2</v>
      </c>
      <c r="I30" s="3"/>
      <c r="J30" s="3"/>
      <c r="K30" s="3"/>
      <c r="L30" s="3"/>
    </row>
    <row r="31" spans="1:12" ht="12.95" customHeight="1">
      <c r="A31" s="10">
        <v>25</v>
      </c>
      <c r="B31" s="88" t="s">
        <v>869</v>
      </c>
      <c r="C31" s="88"/>
      <c r="D31" s="7" t="s">
        <v>870</v>
      </c>
      <c r="E31" s="7" t="s">
        <v>651</v>
      </c>
      <c r="F31" s="11">
        <v>160</v>
      </c>
      <c r="G31" s="12">
        <v>2.57</v>
      </c>
      <c r="H31" s="13">
        <v>1.0869604494198482E-2</v>
      </c>
      <c r="I31" s="3"/>
      <c r="J31" s="3"/>
      <c r="K31" s="3"/>
      <c r="L31" s="3"/>
    </row>
    <row r="32" spans="1:12" ht="12.95" customHeight="1">
      <c r="A32" s="10">
        <v>26</v>
      </c>
      <c r="B32" s="88" t="s">
        <v>873</v>
      </c>
      <c r="C32" s="88"/>
      <c r="D32" s="7" t="s">
        <v>874</v>
      </c>
      <c r="E32" s="7" t="s">
        <v>192</v>
      </c>
      <c r="F32" s="11">
        <v>21</v>
      </c>
      <c r="G32" s="12">
        <v>2.38</v>
      </c>
      <c r="H32" s="13">
        <v>1.0089557994106645E-2</v>
      </c>
      <c r="I32" s="3"/>
      <c r="J32" s="3"/>
      <c r="K32" s="3"/>
      <c r="L32" s="3"/>
    </row>
    <row r="33" spans="1:12" ht="12.95" customHeight="1">
      <c r="A33" s="10">
        <v>27</v>
      </c>
      <c r="B33" s="88" t="s">
        <v>875</v>
      </c>
      <c r="C33" s="88"/>
      <c r="D33" s="7" t="s">
        <v>876</v>
      </c>
      <c r="E33" s="7" t="s">
        <v>23</v>
      </c>
      <c r="F33" s="11">
        <v>54</v>
      </c>
      <c r="G33" s="12">
        <v>2.36</v>
      </c>
      <c r="H33" s="13">
        <v>1.0002982102235798E-2</v>
      </c>
      <c r="I33" s="3"/>
      <c r="J33" s="3"/>
      <c r="K33" s="3"/>
      <c r="L33" s="3"/>
    </row>
    <row r="34" spans="1:12" ht="12.95" customHeight="1">
      <c r="A34" s="10">
        <v>28</v>
      </c>
      <c r="B34" s="88" t="s">
        <v>879</v>
      </c>
      <c r="C34" s="88"/>
      <c r="D34" s="7" t="s">
        <v>880</v>
      </c>
      <c r="E34" s="7" t="s">
        <v>826</v>
      </c>
      <c r="F34" s="11">
        <v>6</v>
      </c>
      <c r="G34" s="12">
        <v>2.25</v>
      </c>
      <c r="H34" s="13">
        <v>9.5248718821241609E-3</v>
      </c>
      <c r="I34" s="3"/>
      <c r="J34" s="3"/>
      <c r="K34" s="3"/>
      <c r="L34" s="3"/>
    </row>
    <row r="35" spans="1:12" ht="12.95" customHeight="1">
      <c r="A35" s="10">
        <v>29</v>
      </c>
      <c r="B35" s="88" t="s">
        <v>1047</v>
      </c>
      <c r="C35" s="88"/>
      <c r="D35" s="7" t="s">
        <v>1048</v>
      </c>
      <c r="E35" s="7" t="s">
        <v>17</v>
      </c>
      <c r="F35" s="11">
        <v>1072</v>
      </c>
      <c r="G35" s="12">
        <v>2</v>
      </c>
      <c r="H35" s="13">
        <v>8.4809801241565591E-3</v>
      </c>
      <c r="I35" s="3"/>
      <c r="J35" s="3"/>
      <c r="K35" s="3"/>
      <c r="L35" s="3"/>
    </row>
    <row r="36" spans="1:12" ht="12.95" customHeight="1">
      <c r="A36" s="10">
        <v>30</v>
      </c>
      <c r="B36" s="88" t="s">
        <v>1221</v>
      </c>
      <c r="C36" s="88"/>
      <c r="D36" s="7" t="s">
        <v>1222</v>
      </c>
      <c r="E36" s="7" t="s">
        <v>35</v>
      </c>
      <c r="F36" s="11">
        <v>361</v>
      </c>
      <c r="G36" s="12">
        <v>1.1200000000000001</v>
      </c>
      <c r="H36" s="13">
        <v>4.7360640287563548E-3</v>
      </c>
      <c r="I36" s="3"/>
      <c r="J36" s="3"/>
      <c r="K36" s="3"/>
      <c r="L36" s="3"/>
    </row>
    <row r="37" spans="1:12" ht="12.95" customHeight="1">
      <c r="A37" s="1"/>
      <c r="B37" s="92" t="s">
        <v>139</v>
      </c>
      <c r="C37" s="92"/>
      <c r="D37" s="14"/>
      <c r="E37" s="14"/>
      <c r="F37" s="14"/>
      <c r="G37" s="15">
        <v>236.17</v>
      </c>
      <c r="H37" s="16">
        <v>0.99981646706673244</v>
      </c>
      <c r="I37" s="3"/>
      <c r="J37" s="3"/>
      <c r="K37" s="3"/>
      <c r="L37" s="3"/>
    </row>
    <row r="38" spans="1:12" ht="12.95" customHeight="1">
      <c r="A38" s="1"/>
      <c r="B38" s="87" t="s">
        <v>140</v>
      </c>
      <c r="C38" s="87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92" t="s">
        <v>139</v>
      </c>
      <c r="C39" s="9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7" t="s">
        <v>141</v>
      </c>
      <c r="C40" s="8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7" t="s">
        <v>142</v>
      </c>
      <c r="C41" s="87"/>
      <c r="D41" s="7"/>
      <c r="E41" s="7"/>
      <c r="F41" s="7"/>
      <c r="G41" s="19">
        <v>0.09</v>
      </c>
      <c r="H41" s="20">
        <v>1.8353293326753663E-4</v>
      </c>
      <c r="I41" s="3"/>
      <c r="J41" s="3"/>
      <c r="K41" s="3"/>
      <c r="L41" s="3"/>
    </row>
    <row r="42" spans="1:12" ht="12.95" customHeight="1">
      <c r="A42" s="1"/>
      <c r="B42" s="89" t="s">
        <v>143</v>
      </c>
      <c r="C42" s="89"/>
      <c r="D42" s="21"/>
      <c r="E42" s="21"/>
      <c r="F42" s="21"/>
      <c r="G42" s="22">
        <v>236.26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1" t="s">
        <v>144</v>
      </c>
      <c r="C45" s="91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144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145</v>
      </c>
      <c r="C47" s="25">
        <v>4.7999999999999996E-3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146</v>
      </c>
      <c r="C49" s="85" t="s">
        <v>147</v>
      </c>
      <c r="D49" s="85"/>
      <c r="E49" s="77">
        <v>31.501100000000001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/>
      <c r="C50" s="85"/>
      <c r="D50" s="85"/>
      <c r="E50" s="28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148</v>
      </c>
      <c r="C51" s="85"/>
      <c r="D51" s="85"/>
      <c r="E51" s="55">
        <v>2.3199999999999998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85"/>
      <c r="D52" s="8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149</v>
      </c>
      <c r="C53" s="85"/>
      <c r="D53" s="85"/>
      <c r="E53" s="29">
        <v>2.36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150</v>
      </c>
      <c r="C55" s="85"/>
      <c r="D55" s="85"/>
      <c r="E55" s="54">
        <v>1.18</v>
      </c>
      <c r="F55" s="3"/>
      <c r="G55" s="3"/>
      <c r="H55" s="3"/>
      <c r="I55" s="3"/>
      <c r="J55" s="3"/>
      <c r="K55" s="3"/>
      <c r="L55" s="3"/>
    </row>
    <row r="56" spans="1:12" ht="15">
      <c r="F56" s="76" t="s">
        <v>3978</v>
      </c>
    </row>
    <row r="57" spans="1:12" ht="15">
      <c r="B57" s="76" t="s">
        <v>3915</v>
      </c>
      <c r="F57" s="76" t="s">
        <v>3917</v>
      </c>
    </row>
  </sheetData>
  <mergeCells count="51">
    <mergeCell ref="C55:D55"/>
    <mergeCell ref="C50:D50"/>
    <mergeCell ref="C51:D51"/>
    <mergeCell ref="C52:D52"/>
    <mergeCell ref="C53:D53"/>
    <mergeCell ref="C54:D54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49:D49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outlinePr summaryBelow="0"/>
  </sheetPr>
  <dimension ref="A1:L34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3803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777</v>
      </c>
      <c r="C5" s="87"/>
      <c r="D5" s="6"/>
      <c r="E5" s="6"/>
      <c r="F5" s="7"/>
      <c r="G5" s="7"/>
      <c r="H5" s="7"/>
      <c r="I5" s="3"/>
      <c r="J5" s="3"/>
      <c r="K5" s="8" t="s">
        <v>2451</v>
      </c>
      <c r="L5" s="9">
        <v>0.65943947519155877</v>
      </c>
    </row>
    <row r="6" spans="1:12" ht="12.95" customHeight="1">
      <c r="A6" s="10">
        <v>1</v>
      </c>
      <c r="B6" s="88" t="s">
        <v>3792</v>
      </c>
      <c r="C6" s="88"/>
      <c r="D6" s="7" t="s">
        <v>3804</v>
      </c>
      <c r="E6" s="7"/>
      <c r="F6" s="34">
        <v>3811000</v>
      </c>
      <c r="G6" s="12">
        <v>989.72</v>
      </c>
      <c r="H6" s="13">
        <v>0.32706045980109183</v>
      </c>
      <c r="I6" s="3"/>
      <c r="J6" s="3"/>
      <c r="K6" s="8" t="s">
        <v>777</v>
      </c>
      <c r="L6" s="9">
        <v>0.32706045980109183</v>
      </c>
    </row>
    <row r="7" spans="1:12" ht="12.95" customHeight="1">
      <c r="A7" s="1"/>
      <c r="B7" s="92" t="s">
        <v>139</v>
      </c>
      <c r="C7" s="92"/>
      <c r="D7" s="14"/>
      <c r="E7" s="14"/>
      <c r="F7" s="14"/>
      <c r="G7" s="15">
        <v>989.72</v>
      </c>
      <c r="H7" s="16">
        <v>0.32706045980109183</v>
      </c>
      <c r="I7" s="3"/>
      <c r="J7" s="3"/>
      <c r="K7" s="8" t="s">
        <v>86</v>
      </c>
      <c r="L7" s="9">
        <v>1.3500065007349429E-2</v>
      </c>
    </row>
    <row r="8" spans="1:12" ht="12.95" customHeight="1">
      <c r="A8" s="1"/>
      <c r="B8" s="87" t="s">
        <v>2456</v>
      </c>
      <c r="C8" s="87"/>
      <c r="D8" s="6"/>
      <c r="E8" s="6"/>
      <c r="F8" s="7"/>
      <c r="G8" s="7"/>
      <c r="H8" s="7"/>
      <c r="I8" s="3"/>
      <c r="J8" s="3"/>
      <c r="K8" s="3"/>
      <c r="L8" s="3"/>
    </row>
    <row r="9" spans="1:12" ht="12.95" customHeight="1">
      <c r="A9" s="10">
        <v>1</v>
      </c>
      <c r="B9" s="88" t="s">
        <v>3805</v>
      </c>
      <c r="C9" s="88"/>
      <c r="D9" s="7" t="s">
        <v>3806</v>
      </c>
      <c r="E9" s="7"/>
      <c r="F9" s="34">
        <v>2528931.8670000001</v>
      </c>
      <c r="G9" s="12">
        <v>1000.77</v>
      </c>
      <c r="H9" s="13">
        <v>0.33071450903822819</v>
      </c>
      <c r="I9" s="3"/>
      <c r="J9" s="3"/>
      <c r="K9" s="3"/>
      <c r="L9" s="3"/>
    </row>
    <row r="10" spans="1:12" ht="12.95" customHeight="1">
      <c r="A10" s="10">
        <v>2</v>
      </c>
      <c r="B10" s="88" t="s">
        <v>3807</v>
      </c>
      <c r="C10" s="88"/>
      <c r="D10" s="7" t="s">
        <v>3808</v>
      </c>
      <c r="E10" s="7"/>
      <c r="F10" s="34">
        <v>2797103.9509999999</v>
      </c>
      <c r="G10" s="12">
        <v>994.75</v>
      </c>
      <c r="H10" s="13">
        <v>0.32872496615333052</v>
      </c>
      <c r="I10" s="3"/>
      <c r="J10" s="3"/>
      <c r="K10" s="3"/>
      <c r="L10" s="3"/>
    </row>
    <row r="11" spans="1:12" ht="12.95" customHeight="1">
      <c r="A11" s="1"/>
      <c r="B11" s="92" t="s">
        <v>139</v>
      </c>
      <c r="C11" s="92"/>
      <c r="D11" s="14"/>
      <c r="E11" s="14"/>
      <c r="F11" s="14"/>
      <c r="G11" s="15">
        <v>1995.52</v>
      </c>
      <c r="H11" s="16">
        <v>0.65943947519155877</v>
      </c>
      <c r="I11" s="3"/>
      <c r="J11" s="3"/>
      <c r="K11" s="3"/>
      <c r="L11" s="3"/>
    </row>
    <row r="12" spans="1:12" ht="12.95" customHeight="1">
      <c r="A12" s="1"/>
      <c r="B12" s="87" t="s">
        <v>667</v>
      </c>
      <c r="C12" s="87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87" t="s">
        <v>668</v>
      </c>
      <c r="C13" s="87"/>
      <c r="D13" s="6"/>
      <c r="E13" s="6"/>
      <c r="F13" s="7"/>
      <c r="G13" s="7"/>
      <c r="H13" s="7"/>
      <c r="I13" s="3"/>
      <c r="J13" s="3"/>
      <c r="K13" s="3"/>
      <c r="L13" s="3"/>
    </row>
    <row r="14" spans="1:12" ht="12.95" customHeight="1">
      <c r="A14" s="10">
        <v>1</v>
      </c>
      <c r="B14" s="88" t="s">
        <v>669</v>
      </c>
      <c r="C14" s="88"/>
      <c r="D14" s="7"/>
      <c r="E14" s="7"/>
      <c r="F14" s="11">
        <v>19000</v>
      </c>
      <c r="G14" s="12">
        <v>19</v>
      </c>
      <c r="H14" s="13">
        <v>6.2778772602458954E-3</v>
      </c>
      <c r="I14" s="3"/>
      <c r="J14" s="3"/>
      <c r="K14" s="3"/>
      <c r="L14" s="3"/>
    </row>
    <row r="15" spans="1:12" ht="12.95" customHeight="1">
      <c r="A15" s="1"/>
      <c r="B15" s="92" t="s">
        <v>139</v>
      </c>
      <c r="C15" s="92"/>
      <c r="D15" s="14"/>
      <c r="E15" s="14"/>
      <c r="F15" s="14"/>
      <c r="G15" s="15">
        <v>19</v>
      </c>
      <c r="H15" s="16">
        <v>6.2778772602458954E-3</v>
      </c>
      <c r="I15" s="3"/>
      <c r="J15" s="3"/>
      <c r="K15" s="3"/>
      <c r="L15" s="3"/>
    </row>
    <row r="16" spans="1:12" ht="12.95" customHeight="1">
      <c r="A16" s="1"/>
      <c r="B16" s="87" t="s">
        <v>141</v>
      </c>
      <c r="C16" s="87"/>
      <c r="D16" s="7"/>
      <c r="E16" s="7"/>
      <c r="F16" s="7"/>
      <c r="G16" s="7"/>
      <c r="H16" s="7"/>
      <c r="I16" s="3"/>
      <c r="J16" s="3"/>
      <c r="K16" s="3"/>
      <c r="L16" s="3"/>
    </row>
    <row r="17" spans="1:12" ht="12.95" customHeight="1">
      <c r="A17" s="1"/>
      <c r="B17" s="87" t="s">
        <v>142</v>
      </c>
      <c r="C17" s="87"/>
      <c r="D17" s="7"/>
      <c r="E17" s="7"/>
      <c r="F17" s="7"/>
      <c r="G17" s="19">
        <v>21.86</v>
      </c>
      <c r="H17" s="20">
        <v>7.2221877471035341E-3</v>
      </c>
      <c r="I17" s="3"/>
      <c r="J17" s="3"/>
      <c r="K17" s="3"/>
      <c r="L17" s="3"/>
    </row>
    <row r="18" spans="1:12" ht="12.95" customHeight="1">
      <c r="A18" s="1"/>
      <c r="B18" s="89" t="s">
        <v>143</v>
      </c>
      <c r="C18" s="89"/>
      <c r="D18" s="21"/>
      <c r="E18" s="21"/>
      <c r="F18" s="21"/>
      <c r="G18" s="22">
        <v>3026.1</v>
      </c>
      <c r="H18" s="23">
        <v>1</v>
      </c>
      <c r="I18" s="3"/>
      <c r="J18" s="3"/>
      <c r="K18" s="3"/>
      <c r="L18" s="3"/>
    </row>
    <row r="19" spans="1:12" ht="12.95" customHeight="1">
      <c r="A19" s="3"/>
      <c r="B19" s="90"/>
      <c r="C19" s="90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91" t="s">
        <v>144</v>
      </c>
      <c r="C21" s="91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24" t="s">
        <v>144</v>
      </c>
      <c r="C22" s="24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1" t="s">
        <v>670</v>
      </c>
      <c r="C23" s="25">
        <v>4.0000000000000002E-4</v>
      </c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1" t="s">
        <v>145</v>
      </c>
      <c r="C24" s="25">
        <v>5.7000000000000002E-3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2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6" t="s">
        <v>146</v>
      </c>
      <c r="C26" s="85" t="s">
        <v>147</v>
      </c>
      <c r="D26" s="85"/>
      <c r="E26" s="77">
        <v>10.1294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 t="s">
        <v>146</v>
      </c>
      <c r="C27" s="85" t="s">
        <v>673</v>
      </c>
      <c r="D27" s="85"/>
      <c r="E27" s="77">
        <v>10.1351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/>
      <c r="C28" s="85"/>
      <c r="D28" s="85"/>
      <c r="E28" s="28"/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6" t="s">
        <v>148</v>
      </c>
      <c r="C29" s="85"/>
      <c r="D29" s="85"/>
      <c r="E29" s="55">
        <v>29</v>
      </c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26"/>
      <c r="C30" s="85"/>
      <c r="D30" s="85"/>
      <c r="E30" s="28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26" t="s">
        <v>149</v>
      </c>
      <c r="C31" s="85"/>
      <c r="D31" s="85"/>
      <c r="E31" s="29">
        <v>30.26</v>
      </c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26"/>
      <c r="C32" s="85"/>
      <c r="D32" s="85"/>
      <c r="E32" s="28"/>
      <c r="F32" s="3"/>
      <c r="G32" s="3"/>
      <c r="H32" s="3"/>
      <c r="I32" s="3"/>
      <c r="J32" s="3"/>
      <c r="K32" s="3"/>
      <c r="L32" s="3"/>
    </row>
    <row r="33" spans="2:6" ht="15">
      <c r="F33" s="76" t="s">
        <v>3944</v>
      </c>
    </row>
    <row r="34" spans="2:6" ht="15">
      <c r="B34" s="76" t="s">
        <v>3915</v>
      </c>
      <c r="F34" s="76" t="s">
        <v>3917</v>
      </c>
    </row>
  </sheetData>
  <mergeCells count="27">
    <mergeCell ref="C31:D31"/>
    <mergeCell ref="C32:D32"/>
    <mergeCell ref="C26:D26"/>
    <mergeCell ref="C27:D27"/>
    <mergeCell ref="C28:D28"/>
    <mergeCell ref="C29:D29"/>
    <mergeCell ref="C30:D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1:C21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outlinePr summaryBelow="0"/>
  </sheetPr>
  <dimension ref="A1:L50"/>
  <sheetViews>
    <sheetView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3.75" customWidth="1"/>
    <col min="12" max="12" width="16.625" customWidth="1"/>
  </cols>
  <sheetData>
    <row r="1" spans="1:12" ht="26.1" customHeight="1">
      <c r="A1" s="83" t="s">
        <v>4011</v>
      </c>
      <c r="B1" s="84" t="s">
        <v>3809</v>
      </c>
      <c r="C1" s="84"/>
      <c r="D1" s="84"/>
      <c r="E1" s="84"/>
      <c r="F1" s="84"/>
      <c r="G1" s="84"/>
      <c r="H1" s="84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86" t="s">
        <v>3</v>
      </c>
      <c r="C4" s="8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7" t="s">
        <v>11</v>
      </c>
      <c r="C5" s="87"/>
      <c r="D5" s="7"/>
      <c r="E5" s="7"/>
      <c r="F5" s="7"/>
      <c r="G5" s="7"/>
      <c r="H5" s="7"/>
      <c r="I5" s="3"/>
      <c r="J5" s="3"/>
      <c r="K5" s="8" t="s">
        <v>12</v>
      </c>
      <c r="L5" s="9">
        <v>0.28140038849270221</v>
      </c>
    </row>
    <row r="6" spans="1:12" ht="12.95" customHeight="1">
      <c r="A6" s="1"/>
      <c r="B6" s="87" t="s">
        <v>13</v>
      </c>
      <c r="C6" s="87"/>
      <c r="D6" s="6"/>
      <c r="E6" s="6"/>
      <c r="F6" s="7"/>
      <c r="G6" s="7"/>
      <c r="H6" s="7"/>
      <c r="I6" s="3"/>
      <c r="J6" s="3"/>
      <c r="K6" s="8" t="s">
        <v>23</v>
      </c>
      <c r="L6" s="9">
        <v>0.10434879524735442</v>
      </c>
    </row>
    <row r="7" spans="1:12" ht="12.95" customHeight="1">
      <c r="A7" s="10">
        <v>1</v>
      </c>
      <c r="B7" s="88" t="s">
        <v>31</v>
      </c>
      <c r="C7" s="88"/>
      <c r="D7" s="7" t="s">
        <v>32</v>
      </c>
      <c r="E7" s="7" t="s">
        <v>12</v>
      </c>
      <c r="F7" s="11">
        <v>75000</v>
      </c>
      <c r="G7" s="12">
        <v>901.28</v>
      </c>
      <c r="H7" s="13">
        <v>5.7195696071752462E-2</v>
      </c>
      <c r="I7" s="3"/>
      <c r="J7" s="3"/>
      <c r="K7" s="8" t="s">
        <v>155</v>
      </c>
      <c r="L7" s="9">
        <v>5.4674695792721086E-2</v>
      </c>
    </row>
    <row r="8" spans="1:12" ht="12.95" customHeight="1">
      <c r="A8" s="10">
        <v>2</v>
      </c>
      <c r="B8" s="88" t="s">
        <v>18</v>
      </c>
      <c r="C8" s="88"/>
      <c r="D8" s="7" t="s">
        <v>19</v>
      </c>
      <c r="E8" s="7" t="s">
        <v>12</v>
      </c>
      <c r="F8" s="11">
        <v>50000</v>
      </c>
      <c r="G8" s="12">
        <v>689.45</v>
      </c>
      <c r="H8" s="13">
        <v>4.3753097175301361E-2</v>
      </c>
      <c r="I8" s="3"/>
      <c r="J8" s="3"/>
      <c r="K8" s="8" t="s">
        <v>180</v>
      </c>
      <c r="L8" s="9">
        <v>8.7123842605760903E-3</v>
      </c>
    </row>
    <row r="9" spans="1:12" ht="12.95" customHeight="1">
      <c r="A9" s="10">
        <v>3</v>
      </c>
      <c r="B9" s="88" t="s">
        <v>162</v>
      </c>
      <c r="C9" s="88"/>
      <c r="D9" s="7" t="s">
        <v>163</v>
      </c>
      <c r="E9" s="7" t="s">
        <v>12</v>
      </c>
      <c r="F9" s="11">
        <v>71183</v>
      </c>
      <c r="G9" s="12">
        <v>681.04</v>
      </c>
      <c r="H9" s="13">
        <v>4.321960400685404E-2</v>
      </c>
      <c r="I9" s="3"/>
      <c r="J9" s="3"/>
      <c r="K9" s="8" t="s">
        <v>86</v>
      </c>
      <c r="L9" s="9">
        <v>0.55086373620664619</v>
      </c>
    </row>
    <row r="10" spans="1:12" ht="12.95" customHeight="1">
      <c r="A10" s="10">
        <v>4</v>
      </c>
      <c r="B10" s="88" t="s">
        <v>734</v>
      </c>
      <c r="C10" s="88"/>
      <c r="D10" s="7" t="s">
        <v>735</v>
      </c>
      <c r="E10" s="7" t="s">
        <v>23</v>
      </c>
      <c r="F10" s="11">
        <v>30000</v>
      </c>
      <c r="G10" s="12">
        <v>519.24</v>
      </c>
      <c r="H10" s="13">
        <v>3.2951422405255608E-2</v>
      </c>
      <c r="I10" s="3"/>
      <c r="J10" s="3"/>
      <c r="K10" s="3"/>
      <c r="L10" s="3"/>
    </row>
    <row r="11" spans="1:12" ht="12.95" customHeight="1">
      <c r="A11" s="10">
        <v>5</v>
      </c>
      <c r="B11" s="88" t="s">
        <v>2738</v>
      </c>
      <c r="C11" s="88"/>
      <c r="D11" s="7" t="s">
        <v>2739</v>
      </c>
      <c r="E11" s="7" t="s">
        <v>155</v>
      </c>
      <c r="F11" s="11">
        <v>20771</v>
      </c>
      <c r="G11" s="12">
        <v>488.1</v>
      </c>
      <c r="H11" s="13">
        <v>3.0975106777838726E-2</v>
      </c>
      <c r="I11" s="3"/>
      <c r="J11" s="3"/>
      <c r="K11" s="3"/>
      <c r="L11" s="3"/>
    </row>
    <row r="12" spans="1:12" ht="12.95" customHeight="1">
      <c r="A12" s="10">
        <v>6</v>
      </c>
      <c r="B12" s="88" t="s">
        <v>51</v>
      </c>
      <c r="C12" s="88"/>
      <c r="D12" s="7" t="s">
        <v>52</v>
      </c>
      <c r="E12" s="7" t="s">
        <v>23</v>
      </c>
      <c r="F12" s="11">
        <v>48867</v>
      </c>
      <c r="G12" s="12">
        <v>486.67</v>
      </c>
      <c r="H12" s="13">
        <v>3.0884276756934125E-2</v>
      </c>
      <c r="I12" s="3"/>
      <c r="J12" s="3"/>
      <c r="K12" s="3"/>
      <c r="L12" s="3"/>
    </row>
    <row r="13" spans="1:12" ht="12.95" customHeight="1">
      <c r="A13" s="10">
        <v>7</v>
      </c>
      <c r="B13" s="88" t="s">
        <v>36</v>
      </c>
      <c r="C13" s="88"/>
      <c r="D13" s="7" t="s">
        <v>37</v>
      </c>
      <c r="E13" s="7" t="s">
        <v>12</v>
      </c>
      <c r="F13" s="11">
        <v>35000</v>
      </c>
      <c r="G13" s="12">
        <v>484.37</v>
      </c>
      <c r="H13" s="13">
        <v>3.0738224546108989E-2</v>
      </c>
      <c r="I13" s="3"/>
      <c r="J13" s="3"/>
      <c r="K13" s="3"/>
      <c r="L13" s="3"/>
    </row>
    <row r="14" spans="1:12" ht="12.95" customHeight="1">
      <c r="A14" s="10">
        <v>8</v>
      </c>
      <c r="B14" s="88" t="s">
        <v>2665</v>
      </c>
      <c r="C14" s="88"/>
      <c r="D14" s="7" t="s">
        <v>2666</v>
      </c>
      <c r="E14" s="7" t="s">
        <v>12</v>
      </c>
      <c r="F14" s="11">
        <v>800000</v>
      </c>
      <c r="G14" s="12">
        <v>464.48</v>
      </c>
      <c r="H14" s="13">
        <v>2.9476305135954711E-2</v>
      </c>
      <c r="I14" s="3"/>
      <c r="J14" s="3"/>
      <c r="K14" s="3"/>
      <c r="L14" s="3"/>
    </row>
    <row r="15" spans="1:12" ht="12.95" customHeight="1">
      <c r="A15" s="10">
        <v>9</v>
      </c>
      <c r="B15" s="88" t="s">
        <v>934</v>
      </c>
      <c r="C15" s="88"/>
      <c r="D15" s="7" t="s">
        <v>935</v>
      </c>
      <c r="E15" s="7" t="s">
        <v>12</v>
      </c>
      <c r="F15" s="11">
        <v>140000</v>
      </c>
      <c r="G15" s="12">
        <v>447.65</v>
      </c>
      <c r="H15" s="13">
        <v>2.8408258685218152E-2</v>
      </c>
      <c r="I15" s="3"/>
      <c r="J15" s="3"/>
      <c r="K15" s="3"/>
      <c r="L15" s="3"/>
    </row>
    <row r="16" spans="1:12" ht="12.95" customHeight="1">
      <c r="A16" s="10">
        <v>10</v>
      </c>
      <c r="B16" s="88" t="s">
        <v>271</v>
      </c>
      <c r="C16" s="88"/>
      <c r="D16" s="7" t="s">
        <v>272</v>
      </c>
      <c r="E16" s="7" t="s">
        <v>23</v>
      </c>
      <c r="F16" s="11">
        <v>120000</v>
      </c>
      <c r="G16" s="12">
        <v>413.34</v>
      </c>
      <c r="H16" s="13">
        <v>2.623091621791147E-2</v>
      </c>
      <c r="I16" s="3"/>
      <c r="J16" s="3"/>
      <c r="K16" s="3"/>
      <c r="L16" s="3"/>
    </row>
    <row r="17" spans="1:12" ht="12.95" customHeight="1">
      <c r="A17" s="10">
        <v>11</v>
      </c>
      <c r="B17" s="88" t="s">
        <v>15</v>
      </c>
      <c r="C17" s="88"/>
      <c r="D17" s="7" t="s">
        <v>16</v>
      </c>
      <c r="E17" s="7" t="s">
        <v>12</v>
      </c>
      <c r="F17" s="11">
        <v>45000</v>
      </c>
      <c r="G17" s="12">
        <v>399.49</v>
      </c>
      <c r="H17" s="13">
        <v>2.535182450912786E-2</v>
      </c>
      <c r="I17" s="3"/>
      <c r="J17" s="3"/>
      <c r="K17" s="3"/>
      <c r="L17" s="3"/>
    </row>
    <row r="18" spans="1:12" ht="12.95" customHeight="1">
      <c r="A18" s="10">
        <v>12</v>
      </c>
      <c r="B18" s="88" t="s">
        <v>643</v>
      </c>
      <c r="C18" s="88"/>
      <c r="D18" s="7" t="s">
        <v>644</v>
      </c>
      <c r="E18" s="7" t="s">
        <v>155</v>
      </c>
      <c r="F18" s="11">
        <v>12000</v>
      </c>
      <c r="G18" s="12">
        <v>373.45</v>
      </c>
      <c r="H18" s="13">
        <v>2.3699589014882359E-2</v>
      </c>
      <c r="I18" s="3"/>
      <c r="J18" s="3"/>
      <c r="K18" s="3"/>
      <c r="L18" s="3"/>
    </row>
    <row r="19" spans="1:12" ht="12.95" customHeight="1">
      <c r="A19" s="10">
        <v>13</v>
      </c>
      <c r="B19" s="88" t="s">
        <v>175</v>
      </c>
      <c r="C19" s="88"/>
      <c r="D19" s="7" t="s">
        <v>176</v>
      </c>
      <c r="E19" s="7" t="s">
        <v>12</v>
      </c>
      <c r="F19" s="11">
        <v>26464</v>
      </c>
      <c r="G19" s="12">
        <v>253.62</v>
      </c>
      <c r="H19" s="13">
        <v>1.6094802811824939E-2</v>
      </c>
      <c r="I19" s="3"/>
      <c r="J19" s="3"/>
      <c r="K19" s="3"/>
      <c r="L19" s="3"/>
    </row>
    <row r="20" spans="1:12" ht="12.95" customHeight="1">
      <c r="A20" s="10">
        <v>14</v>
      </c>
      <c r="B20" s="88" t="s">
        <v>78</v>
      </c>
      <c r="C20" s="88"/>
      <c r="D20" s="7" t="s">
        <v>79</v>
      </c>
      <c r="E20" s="7" t="s">
        <v>23</v>
      </c>
      <c r="F20" s="11">
        <v>20850</v>
      </c>
      <c r="G20" s="12">
        <v>225.05</v>
      </c>
      <c r="H20" s="13">
        <v>1.4282179867253216E-2</v>
      </c>
      <c r="I20" s="3"/>
      <c r="J20" s="3"/>
      <c r="K20" s="3"/>
      <c r="L20" s="3"/>
    </row>
    <row r="21" spans="1:12" ht="12.95" customHeight="1">
      <c r="A21" s="10">
        <v>15</v>
      </c>
      <c r="B21" s="88" t="s">
        <v>198</v>
      </c>
      <c r="C21" s="88"/>
      <c r="D21" s="7" t="s">
        <v>199</v>
      </c>
      <c r="E21" s="7" t="s">
        <v>180</v>
      </c>
      <c r="F21" s="11">
        <v>12500</v>
      </c>
      <c r="G21" s="12">
        <v>137.29</v>
      </c>
      <c r="H21" s="13">
        <v>8.7123842605760903E-3</v>
      </c>
      <c r="I21" s="3"/>
      <c r="J21" s="3"/>
      <c r="K21" s="3"/>
      <c r="L21" s="3"/>
    </row>
    <row r="22" spans="1:12" ht="12.95" customHeight="1">
      <c r="A22" s="10">
        <v>16</v>
      </c>
      <c r="B22" s="88" t="s">
        <v>190</v>
      </c>
      <c r="C22" s="88"/>
      <c r="D22" s="7" t="s">
        <v>191</v>
      </c>
      <c r="E22" s="7" t="s">
        <v>12</v>
      </c>
      <c r="F22" s="11">
        <v>153601</v>
      </c>
      <c r="G22" s="12">
        <v>112.87</v>
      </c>
      <c r="H22" s="13">
        <v>7.1625755505597237E-3</v>
      </c>
      <c r="I22" s="3"/>
      <c r="J22" s="3"/>
      <c r="K22" s="3"/>
      <c r="L22" s="3"/>
    </row>
    <row r="23" spans="1:12" ht="12.95" customHeight="1">
      <c r="A23" s="1"/>
      <c r="B23" s="92" t="s">
        <v>139</v>
      </c>
      <c r="C23" s="92"/>
      <c r="D23" s="14"/>
      <c r="E23" s="14"/>
      <c r="F23" s="14"/>
      <c r="G23" s="15">
        <v>7077.39</v>
      </c>
      <c r="H23" s="16">
        <v>0.44913626379335381</v>
      </c>
      <c r="I23" s="3"/>
      <c r="J23" s="3"/>
      <c r="K23" s="3"/>
      <c r="L23" s="3"/>
    </row>
    <row r="24" spans="1:12" ht="12.95" customHeight="1">
      <c r="A24" s="1"/>
      <c r="B24" s="87" t="s">
        <v>140</v>
      </c>
      <c r="C24" s="87"/>
      <c r="D24" s="7"/>
      <c r="E24" s="7"/>
      <c r="F24" s="17"/>
      <c r="G24" s="17"/>
      <c r="H24" s="17"/>
      <c r="I24" s="3"/>
      <c r="J24" s="3"/>
      <c r="K24" s="3"/>
      <c r="L24" s="3"/>
    </row>
    <row r="25" spans="1:12" ht="12.95" customHeight="1">
      <c r="A25" s="1"/>
      <c r="B25" s="92" t="s">
        <v>139</v>
      </c>
      <c r="C25" s="92"/>
      <c r="D25" s="14"/>
      <c r="E25" s="14"/>
      <c r="F25" s="18"/>
      <c r="G25" s="18"/>
      <c r="H25" s="18"/>
      <c r="I25" s="3"/>
      <c r="J25" s="3"/>
      <c r="K25" s="3"/>
      <c r="L25" s="3"/>
    </row>
    <row r="26" spans="1:12" ht="12.95" customHeight="1">
      <c r="A26" s="1"/>
      <c r="B26" s="87" t="s">
        <v>667</v>
      </c>
      <c r="C26" s="87"/>
      <c r="D26" s="7"/>
      <c r="E26" s="7"/>
      <c r="F26" s="7"/>
      <c r="G26" s="7"/>
      <c r="H26" s="7"/>
      <c r="I26" s="3"/>
      <c r="J26" s="3"/>
      <c r="K26" s="3"/>
      <c r="L26" s="3"/>
    </row>
    <row r="27" spans="1:12" ht="12.95" customHeight="1">
      <c r="A27" s="1"/>
      <c r="B27" s="87" t="s">
        <v>668</v>
      </c>
      <c r="C27" s="87"/>
      <c r="D27" s="6"/>
      <c r="E27" s="6"/>
      <c r="F27" s="7"/>
      <c r="G27" s="7"/>
      <c r="H27" s="7"/>
      <c r="I27" s="3"/>
      <c r="J27" s="3"/>
      <c r="K27" s="3"/>
      <c r="L27" s="3"/>
    </row>
    <row r="28" spans="1:12" ht="12.95" customHeight="1">
      <c r="A28" s="10">
        <v>1</v>
      </c>
      <c r="B28" s="88" t="s">
        <v>669</v>
      </c>
      <c r="C28" s="88"/>
      <c r="D28" s="7"/>
      <c r="E28" s="7"/>
      <c r="F28" s="11">
        <v>7674000</v>
      </c>
      <c r="G28" s="12">
        <v>7672.97</v>
      </c>
      <c r="H28" s="13">
        <v>0.48693323542016204</v>
      </c>
      <c r="I28" s="3"/>
      <c r="J28" s="3"/>
      <c r="K28" s="3"/>
      <c r="L28" s="3"/>
    </row>
    <row r="29" spans="1:12" ht="12.95" customHeight="1">
      <c r="A29" s="1"/>
      <c r="B29" s="92" t="s">
        <v>139</v>
      </c>
      <c r="C29" s="92"/>
      <c r="D29" s="14"/>
      <c r="E29" s="14"/>
      <c r="F29" s="14"/>
      <c r="G29" s="15">
        <v>7672.97</v>
      </c>
      <c r="H29" s="16">
        <v>0.48693323542016204</v>
      </c>
      <c r="I29" s="3"/>
      <c r="J29" s="3"/>
      <c r="K29" s="3"/>
      <c r="L29" s="3"/>
    </row>
    <row r="30" spans="1:12" ht="12.95" customHeight="1">
      <c r="A30" s="1"/>
      <c r="B30" s="87" t="s">
        <v>141</v>
      </c>
      <c r="C30" s="87"/>
      <c r="D30" s="7"/>
      <c r="E30" s="7"/>
      <c r="F30" s="7"/>
      <c r="G30" s="7"/>
      <c r="H30" s="7"/>
      <c r="I30" s="3"/>
      <c r="J30" s="3"/>
      <c r="K30" s="3"/>
      <c r="L30" s="3"/>
    </row>
    <row r="31" spans="1:12" ht="12.95" customHeight="1">
      <c r="A31" s="1"/>
      <c r="B31" s="87" t="s">
        <v>142</v>
      </c>
      <c r="C31" s="87"/>
      <c r="D31" s="7"/>
      <c r="E31" s="7"/>
      <c r="F31" s="7"/>
      <c r="G31" s="19">
        <v>1007.38</v>
      </c>
      <c r="H31" s="20">
        <v>6.3930500786484143E-2</v>
      </c>
      <c r="I31" s="3"/>
      <c r="J31" s="3"/>
      <c r="K31" s="3"/>
      <c r="L31" s="3"/>
    </row>
    <row r="32" spans="1:12" ht="12.95" customHeight="1">
      <c r="A32" s="1"/>
      <c r="B32" s="89" t="s">
        <v>143</v>
      </c>
      <c r="C32" s="89"/>
      <c r="D32" s="21"/>
      <c r="E32" s="21"/>
      <c r="F32" s="21"/>
      <c r="G32" s="22">
        <v>15757.74</v>
      </c>
      <c r="H32" s="23">
        <v>1</v>
      </c>
      <c r="I32" s="3"/>
      <c r="J32" s="3"/>
      <c r="K32" s="3"/>
      <c r="L32" s="3"/>
    </row>
    <row r="33" spans="1:12" ht="12.95" customHeight="1">
      <c r="A33" s="3"/>
      <c r="B33" s="90"/>
      <c r="C33" s="90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2"/>
      <c r="B35" s="91" t="s">
        <v>144</v>
      </c>
      <c r="C35" s="91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24" t="s">
        <v>144</v>
      </c>
      <c r="C36" s="24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1" t="s">
        <v>145</v>
      </c>
      <c r="C37" s="25">
        <v>2.4299999999999999E-2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1" t="s">
        <v>670</v>
      </c>
      <c r="C38" s="25">
        <v>0.01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2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6" t="s">
        <v>146</v>
      </c>
      <c r="C40" s="85" t="s">
        <v>147</v>
      </c>
      <c r="D40" s="85"/>
      <c r="E40" s="77">
        <v>9.9120000000000008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6" t="s">
        <v>146</v>
      </c>
      <c r="C41" s="85" t="s">
        <v>673</v>
      </c>
      <c r="D41" s="85"/>
      <c r="E41" s="77">
        <v>9.9166000000000007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6" t="s">
        <v>146</v>
      </c>
      <c r="C42" s="85" t="s">
        <v>3131</v>
      </c>
      <c r="D42" s="85"/>
      <c r="E42" s="77">
        <v>9.9120000000000008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6" t="s">
        <v>146</v>
      </c>
      <c r="C43" s="85" t="s">
        <v>3132</v>
      </c>
      <c r="D43" s="85"/>
      <c r="E43" s="77">
        <v>9.9166000000000007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6"/>
      <c r="C44" s="85"/>
      <c r="D44" s="85"/>
      <c r="E44" s="28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6" t="s">
        <v>148</v>
      </c>
      <c r="C45" s="85"/>
      <c r="D45" s="85"/>
      <c r="E45" s="55">
        <v>71.959999999999994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6"/>
      <c r="C46" s="85"/>
      <c r="D46" s="85"/>
      <c r="E46" s="28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6" t="s">
        <v>149</v>
      </c>
      <c r="C47" s="85"/>
      <c r="D47" s="85"/>
      <c r="E47" s="29">
        <v>157.58000000000001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/>
      <c r="C48" s="85"/>
      <c r="D48" s="85"/>
      <c r="E48" s="28"/>
      <c r="F48" s="3"/>
      <c r="G48" s="3"/>
      <c r="H48" s="3"/>
      <c r="I48" s="3"/>
      <c r="J48" s="3"/>
      <c r="K48" s="3"/>
      <c r="L48" s="3"/>
    </row>
    <row r="49" spans="2:6" ht="15">
      <c r="F49" s="76" t="s">
        <v>3979</v>
      </c>
    </row>
    <row r="50" spans="2:6" ht="15">
      <c r="B50" s="76" t="s">
        <v>3915</v>
      </c>
      <c r="F50" s="76" t="s">
        <v>3917</v>
      </c>
    </row>
  </sheetData>
  <mergeCells count="43">
    <mergeCell ref="C46:D46"/>
    <mergeCell ref="C47:D47"/>
    <mergeCell ref="C48:D48"/>
    <mergeCell ref="C41:D41"/>
    <mergeCell ref="C42:D42"/>
    <mergeCell ref="C43:D43"/>
    <mergeCell ref="C44:D44"/>
    <mergeCell ref="C45:D45"/>
    <mergeCell ref="B26:C26"/>
    <mergeCell ref="B27:C27"/>
    <mergeCell ref="B28:C28"/>
    <mergeCell ref="B29:C29"/>
    <mergeCell ref="B30:C30"/>
    <mergeCell ref="B31:C31"/>
    <mergeCell ref="B32:C32"/>
    <mergeCell ref="B33:C33"/>
    <mergeCell ref="B35:C35"/>
    <mergeCell ref="C40:D40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83</vt:i4>
      </vt:variant>
      <vt:variant>
        <vt:lpstr>Named Ranges</vt:lpstr>
      </vt:variant>
      <vt:variant>
        <vt:i4>82</vt:i4>
      </vt:variant>
    </vt:vector>
  </HeadingPairs>
  <TitlesOfParts>
    <vt:vector size="165" baseType="lpstr">
      <vt:lpstr>Index</vt:lpstr>
      <vt:lpstr>YO01</vt:lpstr>
      <vt:lpstr>YO02</vt:lpstr>
      <vt:lpstr>YO03</vt:lpstr>
      <vt:lpstr>YO05</vt:lpstr>
      <vt:lpstr>YO06</vt:lpstr>
      <vt:lpstr>YO07</vt:lpstr>
      <vt:lpstr>YO08</vt:lpstr>
      <vt:lpstr>YO09</vt:lpstr>
      <vt:lpstr>YO10</vt:lpstr>
      <vt:lpstr>YO13</vt:lpstr>
      <vt:lpstr>YO15</vt:lpstr>
      <vt:lpstr>YO16</vt:lpstr>
      <vt:lpstr>YO17</vt:lpstr>
      <vt:lpstr>YO18</vt:lpstr>
      <vt:lpstr>YO19</vt:lpstr>
      <vt:lpstr>YO20</vt:lpstr>
      <vt:lpstr>YO21</vt:lpstr>
      <vt:lpstr>YO22</vt:lpstr>
      <vt:lpstr>YO23</vt:lpstr>
      <vt:lpstr>YO25</vt:lpstr>
      <vt:lpstr>YO26</vt:lpstr>
      <vt:lpstr>YO27</vt:lpstr>
      <vt:lpstr>YO28</vt:lpstr>
      <vt:lpstr>YO30</vt:lpstr>
      <vt:lpstr>YO31</vt:lpstr>
      <vt:lpstr>YO32</vt:lpstr>
      <vt:lpstr>YO33</vt:lpstr>
      <vt:lpstr>YO34</vt:lpstr>
      <vt:lpstr>YO35</vt:lpstr>
      <vt:lpstr>YO36</vt:lpstr>
      <vt:lpstr>YO37</vt:lpstr>
      <vt:lpstr>YO38</vt:lpstr>
      <vt:lpstr>YO39</vt:lpstr>
      <vt:lpstr>YO40</vt:lpstr>
      <vt:lpstr>YO41</vt:lpstr>
      <vt:lpstr>YO43</vt:lpstr>
      <vt:lpstr>YO44</vt:lpstr>
      <vt:lpstr>YO45</vt:lpstr>
      <vt:lpstr>YO46</vt:lpstr>
      <vt:lpstr>YO47</vt:lpstr>
      <vt:lpstr>YO48</vt:lpstr>
      <vt:lpstr>YO49</vt:lpstr>
      <vt:lpstr>YO50</vt:lpstr>
      <vt:lpstr>YO51</vt:lpstr>
      <vt:lpstr>YO52</vt:lpstr>
      <vt:lpstr>YO53</vt:lpstr>
      <vt:lpstr>YO54</vt:lpstr>
      <vt:lpstr>YO55</vt:lpstr>
      <vt:lpstr>YO56</vt:lpstr>
      <vt:lpstr>YO57</vt:lpstr>
      <vt:lpstr>YO58</vt:lpstr>
      <vt:lpstr>YO59</vt:lpstr>
      <vt:lpstr>YO60</vt:lpstr>
      <vt:lpstr>YO61</vt:lpstr>
      <vt:lpstr>YO62</vt:lpstr>
      <vt:lpstr>YO63</vt:lpstr>
      <vt:lpstr>YO64</vt:lpstr>
      <vt:lpstr>YO65</vt:lpstr>
      <vt:lpstr>YO66</vt:lpstr>
      <vt:lpstr>YO67</vt:lpstr>
      <vt:lpstr>YO68</vt:lpstr>
      <vt:lpstr>YO69</vt:lpstr>
      <vt:lpstr>YO70</vt:lpstr>
      <vt:lpstr>YO71</vt:lpstr>
      <vt:lpstr>YO72</vt:lpstr>
      <vt:lpstr>YO73</vt:lpstr>
      <vt:lpstr>YO74</vt:lpstr>
      <vt:lpstr>YO75</vt:lpstr>
      <vt:lpstr>YO76</vt:lpstr>
      <vt:lpstr>YO77</vt:lpstr>
      <vt:lpstr>YO78</vt:lpstr>
      <vt:lpstr>YO79</vt:lpstr>
      <vt:lpstr>YO80</vt:lpstr>
      <vt:lpstr>YO81</vt:lpstr>
      <vt:lpstr>YO82</vt:lpstr>
      <vt:lpstr>YO83</vt:lpstr>
      <vt:lpstr>YO84</vt:lpstr>
      <vt:lpstr>YO85</vt:lpstr>
      <vt:lpstr>YO86</vt:lpstr>
      <vt:lpstr>YO87</vt:lpstr>
      <vt:lpstr>YO88</vt:lpstr>
      <vt:lpstr>YO89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JR_PAGE_ANCHOR_0_20</vt:lpstr>
      <vt:lpstr>JR_PAGE_ANCHOR_0_21</vt:lpstr>
      <vt:lpstr>JR_PAGE_ANCHOR_0_22</vt:lpstr>
      <vt:lpstr>JR_PAGE_ANCHOR_0_23</vt:lpstr>
      <vt:lpstr>JR_PAGE_ANCHOR_0_24</vt:lpstr>
      <vt:lpstr>JR_PAGE_ANCHOR_0_25</vt:lpstr>
      <vt:lpstr>JR_PAGE_ANCHOR_0_26</vt:lpstr>
      <vt:lpstr>JR_PAGE_ANCHOR_0_27</vt:lpstr>
      <vt:lpstr>JR_PAGE_ANCHOR_0_28</vt:lpstr>
      <vt:lpstr>JR_PAGE_ANCHOR_0_29</vt:lpstr>
      <vt:lpstr>JR_PAGE_ANCHOR_0_3</vt:lpstr>
      <vt:lpstr>JR_PAGE_ANCHOR_0_30</vt:lpstr>
      <vt:lpstr>JR_PAGE_ANCHOR_0_31</vt:lpstr>
      <vt:lpstr>JR_PAGE_ANCHOR_0_32</vt:lpstr>
      <vt:lpstr>JR_PAGE_ANCHOR_0_33</vt:lpstr>
      <vt:lpstr>JR_PAGE_ANCHOR_0_34</vt:lpstr>
      <vt:lpstr>JR_PAGE_ANCHOR_0_35</vt:lpstr>
      <vt:lpstr>JR_PAGE_ANCHOR_0_36</vt:lpstr>
      <vt:lpstr>JR_PAGE_ANCHOR_0_37</vt:lpstr>
      <vt:lpstr>JR_PAGE_ANCHOR_0_38</vt:lpstr>
      <vt:lpstr>JR_PAGE_ANCHOR_0_39</vt:lpstr>
      <vt:lpstr>JR_PAGE_ANCHOR_0_4</vt:lpstr>
      <vt:lpstr>JR_PAGE_ANCHOR_0_40</vt:lpstr>
      <vt:lpstr>JR_PAGE_ANCHOR_0_41</vt:lpstr>
      <vt:lpstr>JR_PAGE_ANCHOR_0_42</vt:lpstr>
      <vt:lpstr>JR_PAGE_ANCHOR_0_43</vt:lpstr>
      <vt:lpstr>JR_PAGE_ANCHOR_0_44</vt:lpstr>
      <vt:lpstr>JR_PAGE_ANCHOR_0_45</vt:lpstr>
      <vt:lpstr>JR_PAGE_ANCHOR_0_46</vt:lpstr>
      <vt:lpstr>JR_PAGE_ANCHOR_0_47</vt:lpstr>
      <vt:lpstr>JR_PAGE_ANCHOR_0_48</vt:lpstr>
      <vt:lpstr>JR_PAGE_ANCHOR_0_49</vt:lpstr>
      <vt:lpstr>JR_PAGE_ANCHOR_0_5</vt:lpstr>
      <vt:lpstr>JR_PAGE_ANCHOR_0_50</vt:lpstr>
      <vt:lpstr>JR_PAGE_ANCHOR_0_51</vt:lpstr>
      <vt:lpstr>JR_PAGE_ANCHOR_0_52</vt:lpstr>
      <vt:lpstr>JR_PAGE_ANCHOR_0_53</vt:lpstr>
      <vt:lpstr>JR_PAGE_ANCHOR_0_54</vt:lpstr>
      <vt:lpstr>JR_PAGE_ANCHOR_0_55</vt:lpstr>
      <vt:lpstr>JR_PAGE_ANCHOR_0_56</vt:lpstr>
      <vt:lpstr>JR_PAGE_ANCHOR_0_57</vt:lpstr>
      <vt:lpstr>JR_PAGE_ANCHOR_0_58</vt:lpstr>
      <vt:lpstr>JR_PAGE_ANCHOR_0_59</vt:lpstr>
      <vt:lpstr>JR_PAGE_ANCHOR_0_6</vt:lpstr>
      <vt:lpstr>JR_PAGE_ANCHOR_0_60</vt:lpstr>
      <vt:lpstr>JR_PAGE_ANCHOR_0_61</vt:lpstr>
      <vt:lpstr>JR_PAGE_ANCHOR_0_62</vt:lpstr>
      <vt:lpstr>JR_PAGE_ANCHOR_0_63</vt:lpstr>
      <vt:lpstr>JR_PAGE_ANCHOR_0_64</vt:lpstr>
      <vt:lpstr>JR_PAGE_ANCHOR_0_65</vt:lpstr>
      <vt:lpstr>JR_PAGE_ANCHOR_0_66</vt:lpstr>
      <vt:lpstr>JR_PAGE_ANCHOR_0_67</vt:lpstr>
      <vt:lpstr>JR_PAGE_ANCHOR_0_68</vt:lpstr>
      <vt:lpstr>JR_PAGE_ANCHOR_0_69</vt:lpstr>
      <vt:lpstr>JR_PAGE_ANCHOR_0_7</vt:lpstr>
      <vt:lpstr>JR_PAGE_ANCHOR_0_70</vt:lpstr>
      <vt:lpstr>JR_PAGE_ANCHOR_0_71</vt:lpstr>
      <vt:lpstr>JR_PAGE_ANCHOR_0_72</vt:lpstr>
      <vt:lpstr>JR_PAGE_ANCHOR_0_73</vt:lpstr>
      <vt:lpstr>JR_PAGE_ANCHOR_0_74</vt:lpstr>
      <vt:lpstr>JR_PAGE_ANCHOR_0_75</vt:lpstr>
      <vt:lpstr>JR_PAGE_ANCHOR_0_76</vt:lpstr>
      <vt:lpstr>JR_PAGE_ANCHOR_0_77</vt:lpstr>
      <vt:lpstr>JR_PAGE_ANCHOR_0_78</vt:lpstr>
      <vt:lpstr>JR_PAGE_ANCHOR_0_79</vt:lpstr>
      <vt:lpstr>JR_PAGE_ANCHOR_0_8</vt:lpstr>
      <vt:lpstr>JR_PAGE_ANCHOR_0_80</vt:lpstr>
      <vt:lpstr>JR_PAGE_ANCHOR_0_81</vt:lpstr>
      <vt:lpstr>JR_PAGE_ANCHOR_0_82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2026-03-05T12:53:22Z</dcterms:created>
  <dcterms:modified xsi:type="dcterms:W3CDTF">2026-03-09T06:37:29Z</dcterms:modified>
</cp:coreProperties>
</file>