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koci\Dropbox\Excel\"/>
    </mc:Choice>
  </mc:AlternateContent>
  <xr:revisionPtr revIDLastSave="0" documentId="13_ncr:1_{9F480EDA-6101-4E19-B743-36C62CC848C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IX_Message_Pars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E2" i="1"/>
  <c r="F2" i="1"/>
  <c r="G2" i="1"/>
  <c r="H2" i="1"/>
  <c r="I2" i="1"/>
  <c r="J2" i="1"/>
  <c r="K2" i="1"/>
  <c r="L2" i="1"/>
  <c r="M2" i="1"/>
  <c r="N2" i="1"/>
  <c r="C2" i="1"/>
  <c r="D2" i="1"/>
</calcChain>
</file>

<file path=xl/sharedStrings.xml><?xml version="1.0" encoding="utf-8"?>
<sst xmlns="http://schemas.openxmlformats.org/spreadsheetml/2006/main" count="4" uniqueCount="4">
  <si>
    <t>|8=FIX.4.2|9=178|35=8|49=PHLX|56=PERS|52=20071123-05:30:00.000|11=ATOMNOCCC9990900|20=3|150=E|39=E|55=MSFT|167=CS|54=1|38=15|40=2|44=15|58=PHLXEQUITYTESTING|59=0|47=C|32=0|31=0|151=15|14=0|6=0|10=128|</t>
  </si>
  <si>
    <t>DUMMY FIX (Financial Exchange Protocol) MESSAGE TO BE PARSED</t>
  </si>
  <si>
    <r>
      <t xml:space="preserve">Applying one </t>
    </r>
    <r>
      <rPr>
        <b/>
        <sz val="11"/>
        <color theme="1"/>
        <rFont val="Calibri"/>
        <family val="2"/>
        <scheme val="minor"/>
      </rPr>
      <t>formula</t>
    </r>
    <r>
      <rPr>
        <sz val="11"/>
        <color theme="1"/>
        <rFont val="Calibri"/>
        <family val="2"/>
        <scheme val="minor"/>
      </rPr>
      <t xml:space="preserve"> to parse the FIX message</t>
    </r>
  </si>
  <si>
    <t>&lt;-- =MID(MID($O2,FIND(CHAR(124)&amp;OFFSET($A$1,0,COLUMN()-1)&amp;"=",$O2,1)+1,LEN($O2)-FIND(CHAR(124)&amp;OFFSET($A$1,0,COLUMN()-1)&amp;"=",$O2,1)),LEN(OFFSET($A$1,0,COLUMN()-1))+2,FIND(CHAR(124),MID($O2,FIND(CHAR(124)&amp;OFFSET($A$1,0,COLUMN()-1)&amp;"=",$O2,1)+1,LEN($O2)-FIND(CHAR(124)&amp;OFFSET($A$1,0,COLUMN()-1)&amp;"=",$O2,1)),1)-LEN(OFFSET($A$1,0,COLUMN()-1))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</si>
</sst>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</xdr:row>
      <xdr:rowOff>485775</xdr:rowOff>
    </xdr:from>
    <xdr:to>
      <xdr:col>4</xdr:col>
      <xdr:colOff>609600</xdr:colOff>
      <xdr:row>6</xdr:row>
      <xdr:rowOff>133350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98CD3BB-3A65-4D24-BA8E-A3CB9C61E108}"/>
            </a:ext>
          </a:extLst>
        </xdr:cNvPr>
        <xdr:cNvCxnSpPr/>
      </xdr:nvCxnSpPr>
      <xdr:spPr>
        <a:xfrm>
          <a:off x="819150" y="676275"/>
          <a:ext cx="1524000" cy="981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2"/>
  <sheetViews>
    <sheetView tabSelected="1" workbookViewId="0">
      <selection activeCell="E18" sqref="E18"/>
    </sheetView>
  </sheetViews>
  <sheetFormatPr defaultRowHeight="15" x14ac:dyDescent="0.25"/>
  <cols>
    <col min="1" max="1" width="17" bestFit="1" customWidth="1"/>
    <col min="2" max="4" width="3" bestFit="1" customWidth="1"/>
    <col min="5" max="5" width="20" bestFit="1" customWidth="1"/>
    <col min="6" max="6" width="4" bestFit="1" customWidth="1"/>
    <col min="7" max="7" width="19.28515625" bestFit="1" customWidth="1"/>
    <col min="8" max="9" width="3" bestFit="1" customWidth="1"/>
    <col min="10" max="10" width="5.28515625" bestFit="1" customWidth="1"/>
    <col min="11" max="11" width="20.7109375" bestFit="1" customWidth="1"/>
    <col min="12" max="12" width="4" bestFit="1" customWidth="1"/>
    <col min="13" max="13" width="5.42578125" bestFit="1" customWidth="1"/>
    <col min="14" max="14" width="5.28515625" bestFit="1" customWidth="1"/>
    <col min="15" max="15" width="94.7109375" customWidth="1"/>
  </cols>
  <sheetData>
    <row r="1" spans="1:15" x14ac:dyDescent="0.25">
      <c r="A1" s="6">
        <v>55</v>
      </c>
      <c r="B1" s="6">
        <v>54</v>
      </c>
      <c r="C1" s="6">
        <v>40</v>
      </c>
      <c r="D1" s="6">
        <v>44</v>
      </c>
      <c r="E1" s="6">
        <v>11</v>
      </c>
      <c r="F1" s="6">
        <v>167</v>
      </c>
      <c r="G1" s="6">
        <v>58</v>
      </c>
      <c r="H1" s="6">
        <v>59</v>
      </c>
      <c r="I1" s="6">
        <v>39</v>
      </c>
      <c r="J1" s="6">
        <v>56</v>
      </c>
      <c r="K1" s="6">
        <v>52</v>
      </c>
      <c r="L1" s="6">
        <v>151</v>
      </c>
      <c r="M1" s="6">
        <v>49</v>
      </c>
      <c r="N1" s="6">
        <v>56</v>
      </c>
      <c r="O1" s="2" t="s">
        <v>1</v>
      </c>
    </row>
    <row r="2" spans="1:15" ht="45" x14ac:dyDescent="0.25">
      <c r="A2" s="3" t="str">
        <f ca="1">MID(MID($O2,FIND(CHAR(124)&amp;OFFSET($A$1,0,COLUMN()-1)&amp;"=",$O2,1)+1,LEN($O2)-FIND(CHAR(124)&amp;OFFSET($A$1,0,COLUMN()-1)&amp;"=",$O2,1)),LEN(OFFSET($A$1,0,COLUMN()-1))+2,FIND(CHAR(124),MID($O2,FIND(CHAR(124)&amp;OFFSET($A$1,0,COLUMN()-1)&amp;"=",$O2,1)+1,LEN($O2)-FIND(CHAR(124)&amp;OFFSET($A$1,0,COLUMN()-1)&amp;"=",$O2,1)),1)-LEN(OFFSET($A$1,0,COLUMN()-1))-2)</f>
        <v>MSFT</v>
      </c>
      <c r="B2" s="3" t="str">
        <f ca="1">MID(MID($O2,FIND(CHAR(124)&amp;OFFSET($A$1,0,COLUMN()-1)&amp;"=",$O2,1)+1,LEN($O2)-FIND(CHAR(124)&amp;OFFSET($A$1,0,COLUMN()-1)&amp;"=",$O2,1)),LEN(OFFSET($A$1,0,COLUMN()-1))+2,FIND(CHAR(124),MID($O2,FIND(CHAR(124)&amp;OFFSET($A$1,0,COLUMN()-1)&amp;"=",$O2,1)+1,LEN($O2)-FIND(CHAR(124)&amp;OFFSET($A$1,0,COLUMN()-1)&amp;"=",$O2,1)),1)-LEN(OFFSET($A$1,0,COLUMN()-1))-2)</f>
        <v>1</v>
      </c>
      <c r="C2" s="3" t="str">
        <f ca="1">MID(MID($O2,FIND(CHAR(124)&amp;OFFSET($A$1,0,COLUMN()-1)&amp;"=",$O2,1)+1,LEN($O2)-FIND(CHAR(124)&amp;OFFSET($A$1,0,COLUMN()-1)&amp;"=",$O2,1)),LEN(OFFSET($A$1,0,COLUMN()-1))+2,FIND(CHAR(124),MID($O2,FIND(CHAR(124)&amp;OFFSET($A$1,0,COLUMN()-1)&amp;"=",$O2,1)+1,LEN($O2)-FIND(CHAR(124)&amp;OFFSET($A$1,0,COLUMN()-1)&amp;"=",$O2,1)),1)-LEN(OFFSET($A$1,0,COLUMN()-1))-2)</f>
        <v>2</v>
      </c>
      <c r="D2" s="3" t="str">
        <f ca="1">MID(MID($O2,FIND(CHAR(124)&amp;OFFSET($A$1,0,COLUMN()-1)&amp;"=",$O2,1)+1,LEN($O2)-FIND(CHAR(124)&amp;OFFSET($A$1,0,COLUMN()-1)&amp;"=",$O2,1)),LEN(OFFSET($A$1,0,COLUMN()-1))+2,FIND(CHAR(124),MID($O2,FIND(CHAR(124)&amp;OFFSET($A$1,0,COLUMN()-1)&amp;"=",$O2,1)+1,LEN($O2)-FIND(CHAR(124)&amp;OFFSET($A$1,0,COLUMN()-1)&amp;"=",$O2,1)),1)-LEN(OFFSET($A$1,0,COLUMN()-1))-2)</f>
        <v>15</v>
      </c>
      <c r="E2" s="3" t="str">
        <f t="shared" ref="E2:N2" ca="1" si="0">MID(MID($O2,FIND(CHAR(124)&amp;OFFSET($A$1,0,COLUMN()-1)&amp;"=",$O2,1)+1,LEN($O2)-FIND(CHAR(124)&amp;OFFSET($A$1,0,COLUMN()-1)&amp;"=",$O2,1)),LEN(OFFSET($A$1,0,COLUMN()-1))+2,FIND(CHAR(124),MID($O2,FIND(CHAR(124)&amp;OFFSET($A$1,0,COLUMN()-1)&amp;"=",$O2,1)+1,LEN($O2)-FIND(CHAR(124)&amp;OFFSET($A$1,0,COLUMN()-1)&amp;"=",$O2,1)),1)-LEN(OFFSET($A$1,0,COLUMN()-1))-2)</f>
        <v>ATOMNOCCC9990900</v>
      </c>
      <c r="F2" s="3" t="str">
        <f t="shared" ca="1" si="0"/>
        <v>CS</v>
      </c>
      <c r="G2" s="3" t="str">
        <f t="shared" ca="1" si="0"/>
        <v>PHLXEQUITYTESTING</v>
      </c>
      <c r="H2" s="3" t="str">
        <f t="shared" ca="1" si="0"/>
        <v>0</v>
      </c>
      <c r="I2" s="3" t="str">
        <f t="shared" ca="1" si="0"/>
        <v>E</v>
      </c>
      <c r="J2" s="3" t="str">
        <f t="shared" ca="1" si="0"/>
        <v>PERS</v>
      </c>
      <c r="K2" s="3" t="str">
        <f t="shared" ca="1" si="0"/>
        <v>20071123-05:30:00.000</v>
      </c>
      <c r="L2" s="3" t="str">
        <f t="shared" ca="1" si="0"/>
        <v>15</v>
      </c>
      <c r="M2" s="3" t="str">
        <f t="shared" ca="1" si="0"/>
        <v>PHLX</v>
      </c>
      <c r="N2" s="3" t="str">
        <f t="shared" ca="1" si="0"/>
        <v>PERS</v>
      </c>
      <c r="O2" s="7" t="s">
        <v>0</v>
      </c>
    </row>
    <row r="4" spans="1:15" ht="15" customHeight="1" x14ac:dyDescent="0.25"/>
    <row r="5" spans="1:15" x14ac:dyDescent="0.25">
      <c r="A5" s="5" t="s">
        <v>2</v>
      </c>
      <c r="B5" s="1"/>
    </row>
    <row r="7" spans="1:15" ht="15" customHeight="1" x14ac:dyDescent="0.25">
      <c r="A7" s="4" t="s">
        <v>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mergeCells count="1">
    <mergeCell ref="A7:M12"/>
  </mergeCells>
  <printOptions horizontalCentered="1" verticalCentered="1" headings="1" gridLines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FIX_Message_Parser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Saimir</dc:creator>
  <cp:lastModifiedBy>skociu</cp:lastModifiedBy>
  <cp:lastPrinted>2011-10-22T07:17:24Z</cp:lastPrinted>
  <dcterms:created xsi:type="dcterms:W3CDTF">2011-10-22T06:54:25Z</dcterms:created>
  <dcterms:modified xsi:type="dcterms:W3CDTF">2021-04-11T01:27:43Z</dcterms:modified>
</cp:coreProperties>
</file>