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FZ72594.link2.gpn.gov.uk\46054200$\My Documents\CAP\Beta Testing\Beta - Sprint 2\"/>
    </mc:Choice>
  </mc:AlternateContent>
  <bookViews>
    <workbookView xWindow="0" yWindow="0" windowWidth="20520" windowHeight="9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Hobson Andrew Digital Group Longbenton CSR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Required for any 'Base' Attribute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 xml:space="preserve">Required for any 'Base' Attribute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<sst xmlns="http://schemas.openxmlformats.org/spreadsheetml/2006/main" count="254" uniqueCount="169">
  <si>
    <t>Business Name</t>
  </si>
  <si>
    <t>Table</t>
  </si>
  <si>
    <t>Column</t>
  </si>
  <si>
    <t>Contact SCIN</t>
  </si>
  <si>
    <t>For a given Contact, the SCIN is sourced from X_SCIN_NUM
NB:  This is a base item pulled directly from source application with no transformation  therefore no logical sourcing is required</t>
  </si>
  <si>
    <t>S_CONTACT_BU</t>
  </si>
  <si>
    <t>X_SCIN_NUM</t>
  </si>
  <si>
    <t>Contact Role</t>
  </si>
  <si>
    <t>For a given Contact, the Contact Role is sourced from TYPE_CD
NB:  This is a base item pulled directly from source application with no transformation  therefore no logical sourcing is required</t>
  </si>
  <si>
    <t>S_CASE_PER</t>
  </si>
  <si>
    <t>TYPE_CD</t>
  </si>
  <si>
    <t>Calendar Week Number</t>
  </si>
  <si>
    <t xml:space="preserve">Calendar Week Start Date </t>
  </si>
  <si>
    <t xml:space="preserve">Calendar Week End Date </t>
  </si>
  <si>
    <t>Scheme</t>
  </si>
  <si>
    <t>Account Type</t>
  </si>
  <si>
    <t xml:space="preserve">IF((SUBSTR(ACCT_SCHEME_TYP,2,1))='1',''FS', IF((SUBSTR(ACCT_SCHEME_TYP,2,1))='2','RB',SUBSTR(ACCT_SCHEME_TYP,2,1))) </t>
  </si>
  <si>
    <t>DEPP</t>
  </si>
  <si>
    <t>ACCT_SCHEME_TYP</t>
  </si>
  <si>
    <t>Division</t>
  </si>
  <si>
    <t>IF(SUBSTR(ACCT_SCHEME_TYP,3,1))='1'
Then
Set this field to 'Great Britain'
OR
IF(SUBSTR(ACCT_SCHEME_TYP,3,1))='2'
Then
Set this field to 'Northern Island'
Else
SUBSTR(ACCT_SCHEME_TYP,3,1)
End if</t>
  </si>
  <si>
    <t>IF(
(SUBSTR(ACCT_SCHEME_TYP,5,2))='01','NRP',
IF((SUBSTR(ACCT_SCHEME_TYP,5,2))='02','PWC',
IF((SUBSTR(ACCT_SCHEME_TYP,5,2))='03','Employer',
IF((SUBSTR(ACCT_SCHEME_TYP,5,2))='04','Bailiff',
IF((SUBSTR(ACCT_SCHEME_TYP,5,2))='05','XXX',
IF((SUBSTR(ACCT_SCHEME_TYP,5,2))='06','Third Party',
IF((SUBSTR(ACCT_SCHEME_TYP,5,2))='07','XXX',
IF((SUBSTR(ACCT_SCHEME_TYP,5,2))='08','SAR',
IF((SUBSTR(ACCT_SCHEME_TYP,5,2))='09','Employer OD',
IF((SUBSTR(ACCT_SCHEME_TYP,5,2))='10','PWD OD',
IF((SUBSTR(ACCT_SCHEME_TYP,5,2))='11','SoS',
Else 
SUBSTR(ACCT_SCHEME_TYP,5,2))))))))))))
End If</t>
  </si>
  <si>
    <t>BaNCS Account Number</t>
  </si>
  <si>
    <t>GLIF</t>
  </si>
  <si>
    <t>For a given BaNCS account number, the value is sourced from GLIF_REFERENCES
NB:  This is a base item pulled directly from source application with no transformation  therefore no logical sourcing is required</t>
  </si>
  <si>
    <t>GLIF_REFERENCES</t>
  </si>
  <si>
    <t>Contact Name</t>
  </si>
  <si>
    <t>For a given BaNCS account number, the Name is sourced from combination of FST_NAME, MID_NAME, LST_NAME
NB:  This is a base item pulled directly from source application with no transformation  therefore no logical sourcing is required</t>
  </si>
  <si>
    <t>S_CONTACT</t>
  </si>
  <si>
    <t>FST_NAME||
MID_NAME||
LST_NAME</t>
  </si>
  <si>
    <t>GL Class Code</t>
  </si>
  <si>
    <t>For a given GL Transaction  the GL Class code is sourced from GL_CLASS_CODE
NB:  This is a base item pulled directly from source application with no transformation  therefore no logical sourcing is required</t>
  </si>
  <si>
    <t>GL_CLASS_CODE</t>
  </si>
  <si>
    <t>GL Code</t>
  </si>
  <si>
    <t>Equals Substr(GL_CLASS_CODE,12,5)</t>
  </si>
  <si>
    <t xml:space="preserve">General Ledger Transaction Amount </t>
  </si>
  <si>
    <t>For a given GL transaction the General Ledger Transaction Amount  sourced from LCY_AMT</t>
  </si>
  <si>
    <t>LCY_AMT</t>
  </si>
  <si>
    <t>GL Transaction Date</t>
  </si>
  <si>
    <t>For a given GL transaction the GLTransaction Date  sourced from TRANS_DATE</t>
  </si>
  <si>
    <t>TRANS_DATE</t>
  </si>
  <si>
    <t>Transaction ID</t>
  </si>
  <si>
    <t>For a given GL transaction the Transaction ID is Soruced from KEY_1</t>
  </si>
  <si>
    <t>KEY_1</t>
  </si>
  <si>
    <t>Branch</t>
  </si>
  <si>
    <t>For a given GL transaction the Branch  sourced from BRCH</t>
  </si>
  <si>
    <t>BRCH</t>
  </si>
  <si>
    <t>Aggregate Value of NRP Child Maintenance Liability Charged</t>
  </si>
  <si>
    <t>Collect &amp; Pay Liability</t>
  </si>
  <si>
    <t>Equals sum of LCY_AMT where  SUBSTR(GL_CLASS_CODE, 12,5) = '10001' and GL Transaction Date = Business Date</t>
  </si>
  <si>
    <t>Aggregate Value of NRP Residual Arrears Transitioned</t>
  </si>
  <si>
    <t>Residual Arrears Transitioned</t>
  </si>
  <si>
    <t>Equals sum of LCY_AMT where  SUBSTR(GL_CLASS_CODE, 12,5) = (90002, 90022, 90032) and GL Transaction Date = Business Date</t>
  </si>
  <si>
    <t>Aggregate Value of  Non Child Maintenance Charged</t>
  </si>
  <si>
    <t>Non CM Liability</t>
  </si>
  <si>
    <t>Equals sum of LCY_AMT where  SUBSTR(GL_CLASS_CODE, 12,5) = '10002' and GL Transaction Date = Business Date</t>
  </si>
  <si>
    <t>Aggregate Value of NRP Direct Pay maintenance charged</t>
  </si>
  <si>
    <t>Direct Pay Liability</t>
  </si>
  <si>
    <t>Equals sum of LCY_AMT where  SUBSTR(GL_CLASS_CODE, 12,5) = '10003' and GL Transaction Date = Business Date</t>
  </si>
  <si>
    <t>Aggregate Value of NRP Enforcement Charges</t>
  </si>
  <si>
    <t>Enforcement Charges</t>
  </si>
  <si>
    <t>Equals sum of LCY_AMT where  SUBSTR(GL_CLASS_CODE, 12,5) = (10210, 10211, 10212, 10213) and GL Transaction Date = Business Date</t>
  </si>
  <si>
    <t>Aggregate Value of NRP Collection Charges</t>
  </si>
  <si>
    <t>Collection Charges</t>
  </si>
  <si>
    <t>Equals sum of LCY_AMT where  SUBSTR(GL_CLASS_CODE, 12,5) = '10200' and GL Transaction Date = Business Date</t>
  </si>
  <si>
    <t>Aggregate Value of PWC Direct pay Maintenance charged</t>
  </si>
  <si>
    <t>Equals sum of LCY_AMT where  SUBSTR(GL_CLASS_CODE, 12,5) = '11002' and GL Transaction Date = Business Date</t>
  </si>
  <si>
    <t>Aggregate Value of PWC Child Maintenance Liability Charged</t>
  </si>
  <si>
    <t>Equals sum of LCY_AMT where  SUBSTR(GL_CLASS_CODE, 12,5) = '11001' and GL Transaction Date = Business Date</t>
  </si>
  <si>
    <t>Aggregate Value of PWC Residual Arrears Transitioned</t>
  </si>
  <si>
    <t>Equals sum of LCY_AMT where  SUBSTR(GL_CLASS_CODE, 12,5) = (90005, 90025, 90035) and GL Transaction Date = Business Date</t>
  </si>
  <si>
    <t>Aggregate Value of Ongoing Child Maintenance cash received</t>
  </si>
  <si>
    <t>Collect &amp; Pay Cash Rec'd</t>
  </si>
  <si>
    <t>Equals sum of LCY_AMT where  SUBSTR(GL_CLASS_CODE, 12,5) = '10004' and GL Transaction Date = Business Date</t>
  </si>
  <si>
    <t>Aggregate Value of Residual Arrears cash received</t>
  </si>
  <si>
    <t>Residual Arrears Cash Rec'd</t>
  </si>
  <si>
    <t>Equals sum of LCY_AMT where  SUBSTR(GL_CLASS_CODE, 12,5) = '10020' and GL Transaction Date = Business Date</t>
  </si>
  <si>
    <t>Aggregate Value of NRP Enforcement charge cash received</t>
  </si>
  <si>
    <t>Enforcement Charges Cash Rec'd</t>
  </si>
  <si>
    <t>Equals sum of LCY_AMT where  SUBSTR(GL_CLASS_CODE, 12,5) = (10310, 10311, 10312, 10313) and GL Transaction Date = Business Date</t>
  </si>
  <si>
    <t>Aggregate Value of NRP Collection cash received</t>
  </si>
  <si>
    <t>Collection Charges Cash Rec'd</t>
  </si>
  <si>
    <t>Equals sum of LCY_AMT where  SUBSTR(GL_CLASS_CODE, 12,5) = '10030' and GL Transaction Date = Business Date</t>
  </si>
  <si>
    <t>Aggregate Value of Residual Arrears cash paid</t>
  </si>
  <si>
    <t>Residual Arrears Cash Paid</t>
  </si>
  <si>
    <t>Equals sum of LCY_AMT where  SUBSTR(GL_CLASS_CODE, 12,5) = '11020' and GL Transaction Date = Business Date</t>
  </si>
  <si>
    <t>Aggregate Value of Child Maintenance cash paid</t>
  </si>
  <si>
    <t>Collect &amp; Pay Cash Paid</t>
  </si>
  <si>
    <t>Equals sum of LCY_AMT where  SUBSTR(GL_CLASS_CODE, 12,5) = '11003' and GL Transaction Date = Business Date</t>
  </si>
  <si>
    <t>Aggregate Value of Cash Refunds paid to NRP</t>
  </si>
  <si>
    <t>NRP Cash refund</t>
  </si>
  <si>
    <t>Equals sum of LCY_AMT where  SUBSTR(GL_CLASS_CODE, 12,5) = '10009' and GL Transaction Date = Business Date</t>
  </si>
  <si>
    <t>Aggregate Value of PWC Payment charges paid</t>
  </si>
  <si>
    <t>Collection Charges Paid</t>
  </si>
  <si>
    <t>Equals sum of LCY_AMT where  SUBSTR(GL_CLASS_CODE, 12,5) = '11200' and GL Transaction Date = Business Date</t>
  </si>
  <si>
    <t>Aggregate Value of non cash receipt</t>
  </si>
  <si>
    <r>
      <t xml:space="preserve">Collect &amp; Pay 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>Non Cash Receipt</t>
    </r>
  </si>
  <si>
    <t>Equals sum of LCY_AMT where  SUBSTR(GL_CLASS_CODE, 12,5) = '10008' and GL Transaction Date = Business Date</t>
  </si>
  <si>
    <t>Aggregate Value of Residual Arrears Non cash receipt</t>
  </si>
  <si>
    <r>
      <t xml:space="preserve">Residual Arrears 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>Non Cash Receipt</t>
    </r>
  </si>
  <si>
    <t>Equals sum of LCY_AMT where  SUBSTR(GL_CLASS_CODE, 12,5) = '10018' and GL Transaction Date = Business Date</t>
  </si>
  <si>
    <t>Aggregate Value of non cash payment</t>
  </si>
  <si>
    <r>
      <t xml:space="preserve">Collect &amp; Pay 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>Non Cash Payment</t>
    </r>
  </si>
  <si>
    <t>Equals sum of LCY_AMT where  SUBSTR(GL_CLASS_CODE, 12,5) = '11008' and GL Transaction Date = Business Date</t>
  </si>
  <si>
    <t>Aggregate Value of Residual Arrears Non cash payment</t>
  </si>
  <si>
    <r>
      <t xml:space="preserve">Residual Arrears </t>
    </r>
    <r>
      <rPr>
        <sz val="9"/>
        <color rgb="FFFF0000"/>
        <rFont val="Arial"/>
        <family val="2"/>
      </rPr>
      <t xml:space="preserve">
</t>
    </r>
    <r>
      <rPr>
        <sz val="9"/>
        <rFont val="Arial"/>
        <family val="2"/>
      </rPr>
      <t>Non Cash Payment</t>
    </r>
  </si>
  <si>
    <t>Equals sum of LCY_AMT where  SUBSTR(GL_CLASS_CODE, 12,5) = '11018' and GL Transaction Date = Business Date</t>
  </si>
  <si>
    <t>Aggregate Value of NRP Direct Pay receipt</t>
  </si>
  <si>
    <r>
      <t>Direct Pay</t>
    </r>
    <r>
      <rPr>
        <sz val="9"/>
        <color rgb="FFFF0000"/>
        <rFont val="Arial"/>
        <family val="2"/>
      </rPr>
      <t xml:space="preserve"> </t>
    </r>
    <r>
      <rPr>
        <sz val="9"/>
        <rFont val="Arial"/>
        <family val="2"/>
      </rPr>
      <t>Receipt</t>
    </r>
  </si>
  <si>
    <t>Equals sum of LCY_AMT where  SUBSTR(GL_CLASS_CODE, 12,5) = '10006' and GL Transaction Date = Business Date</t>
  </si>
  <si>
    <t>Aggregate Value of PWC Direct Pay payment</t>
  </si>
  <si>
    <t>Direct Pay Payment</t>
  </si>
  <si>
    <t>Equals sum of LCY_AMT where  SUBSTR(GL_CLASS_CODE, 12,5) = '11004' and GL Transaction Date = Business Date</t>
  </si>
  <si>
    <t>Aggregate Value of Write-offs NRP</t>
  </si>
  <si>
    <t>Collect &amp; Pay Written off</t>
  </si>
  <si>
    <t>Equals sum of LCY_AMT where  SUBSTR(GL_CLASS_CODE, 12,5) = '10007' and GL Transaction Date = Business Date</t>
  </si>
  <si>
    <t>Aggregate Value of NRP Coll Charges Written off</t>
  </si>
  <si>
    <t>Collection Charges Written off</t>
  </si>
  <si>
    <t>Equals sum of LCY_AMT where  SUBSTR(GL_CLASS_CODE, 12,5) = '10201' and GL Transaction Date = Business Date</t>
  </si>
  <si>
    <t>Aggregate Value of NRP enforcement Write off</t>
  </si>
  <si>
    <t>Enforcement Charges Written off</t>
  </si>
  <si>
    <t>Equals sum of LCY_AMT where  SUBSTR(GL_CLASS_CODE, 12,5) = (10214, 10215, 10216, 10217) and GL Transaction Date = Business Date</t>
  </si>
  <si>
    <t>Aggregate Value of CMG Cost Written Off</t>
  </si>
  <si>
    <t>Non-CM Written off</t>
  </si>
  <si>
    <t>Equals sum of LCY_AMT where  SUBSTR(GL_CLASS_CODE, 12,5) = '15013' and GL Transaction Date = Business Date</t>
  </si>
  <si>
    <t>Aggregate Value of SoS Liabilities Written Off</t>
  </si>
  <si>
    <t>SoS Written off</t>
  </si>
  <si>
    <t>Equals sum of LCY_AMT where  SUBSTR(GL_CLASS_CODE, 12,5) = '11211' and GL Transaction Date = Business Date</t>
  </si>
  <si>
    <t>Aggregate Value of Residual Arrears Written Off NRP</t>
  </si>
  <si>
    <t>Residual Arrears Written off</t>
  </si>
  <si>
    <t>Equals sum of LCY_AMT where  SUBSTR(GL_CLASS_CODE, 12,5) = '10011' and GL Transaction Date = Business Date</t>
  </si>
  <si>
    <t>Aggregate Value of Write off PWC</t>
  </si>
  <si>
    <t>Equals sum of LCY_AMT where  SUBSTR(GL_CLASS_CODE, 12,5) = '11005' and GL Transaction Date = Business Date</t>
  </si>
  <si>
    <t>Aggregate Value of Legacy Write off PWC</t>
  </si>
  <si>
    <t>Equals sum of LCY_AMT where  SUBSTR(GL_CLASS_CODE, 12,5) = '11006' and GL Transaction Date = Business Date</t>
  </si>
  <si>
    <t>Aggregated value of Collect and Pay</t>
  </si>
  <si>
    <t>Collect and Pay</t>
  </si>
  <si>
    <t xml:space="preserve">If NRP
Equals sum of values of (NRP Child Maintenance Liability Charged(£) + Ongoing Child Maintenance cash received(£) + Cash refunds paid to NRP (£) + Non cash receipt(£) + Write-offs – NRP(£)) 
Else
Equals sum of values of (PWC Child Maintenance Liability Charged(£) + Maintenance cash paid(£) + Non cash payment(£) + Write off - PWC(£)) </t>
  </si>
  <si>
    <t>Aggregated value of Direct Pay</t>
  </si>
  <si>
    <t>Direct Pay</t>
  </si>
  <si>
    <t xml:space="preserve">If NRP
Equals sum of values of ( NRP Private pay maintenance charged(£) + NRP Private pay maintenance discharged(£))
Equals sum of values of (PWC Private pay Maintenance charged(£) + PWC Private pay Maintenance Discharged(£)) 
</t>
  </si>
  <si>
    <t>Aggregated value of Residual Arrears</t>
  </si>
  <si>
    <t>Residual Arrears</t>
  </si>
  <si>
    <t>If NRP
Equals sum of values of ( NRP Child Maintenance Liability Transitioned(£) +  Legacy Child Maintenance cash received(£) + - Legacy cash paid(£) +  Legacy Non cash receipt(£) + Legacy Child Maintenance – NRP(£))
Else
Equals sum of values of (PWC Child Maintenance Liability Transitioned(£) +  Legacy Non cash payment(£)+  Legacy Write off - PWC(£))</t>
  </si>
  <si>
    <t>Aggregated value of Non CM Balance</t>
  </si>
  <si>
    <t>Non CM</t>
  </si>
  <si>
    <t>Equals sum of values of ( Non Child Maintenance Liability Charged(£) +  CMG Cost Written Off(£))</t>
  </si>
  <si>
    <t>Aggregated value of Enforcement Charges</t>
  </si>
  <si>
    <t>Equals sum of values of ( NRP Enforcement Charge(£) + NRP enforcement charge cash received(£) + - NRP enforcement Write off(£))</t>
  </si>
  <si>
    <t>Aggregated value of Collection Charges</t>
  </si>
  <si>
    <t>Equals sum of values of ( NRP Collection Charges Raised(£) + NRP Collection cash received(£) + NRP Coll Charges Written off(£))</t>
  </si>
  <si>
    <t>Aggregated value of BaNCS Account</t>
  </si>
  <si>
    <t>BaNCS total</t>
  </si>
  <si>
    <t xml:space="preserve">If NRP 
Equals sum of values of (Aggregated value of Collect and Pay + Aggregated value of Direct Pay + Aggregated value of Residual Arrears + Aggregated value of Non CM Balance + Aggregated value of Enforcement Charges + Aggregated value of Collection Charges)
Else If PWC
Equals sum of values of (Aggregated value of Collect and Pay + Aggregated value of Direct Pay + Aggregated value of Residual Arrears )
</t>
  </si>
  <si>
    <t>Total aggregated CMG NRP Balance</t>
  </si>
  <si>
    <t>Total CMG Balance</t>
  </si>
  <si>
    <t>Total aggregated CMG PWC Balance</t>
  </si>
  <si>
    <t>Financial Frequency</t>
  </si>
  <si>
    <t>Financial Calendar Date</t>
  </si>
  <si>
    <t>Financial Calendar Day Name</t>
  </si>
  <si>
    <t>Financial Calendar Day Number</t>
  </si>
  <si>
    <t>Working Day Indicator</t>
  </si>
  <si>
    <t>Financial Calendar Month Number</t>
  </si>
  <si>
    <t>Financial Calendar Month Name</t>
  </si>
  <si>
    <t>Financial Calendar Quarter Number</t>
  </si>
  <si>
    <t>Financial Calendar Quarter Name</t>
  </si>
  <si>
    <t>Financial Calendar Year</t>
  </si>
  <si>
    <t>Logical Sourcing Logic</t>
  </si>
  <si>
    <t>Business Short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</si>
</sst>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G67"/>
  <sheetViews>
    <sheetView tabSelected="1" workbookViewId="0">
      <selection activeCell="E7" sqref="E7"/>
    </sheetView>
  </sheetViews>
  <sheetFormatPr defaultRowHeight="14.25" x14ac:dyDescent="0.45"/>
  <cols>
    <col min="3" max="3" width="28.19921875" customWidth="1"/>
    <col min="5" max="5" width="72.59765625" customWidth="1"/>
    <col min="6" max="6" width="21.06640625" customWidth="1"/>
    <col min="7" max="7" width="16.1328125" customWidth="1"/>
  </cols>
  <sheetData>
    <row r="1" spans="3:7" ht="34.9" x14ac:dyDescent="0.45">
      <c r="C1" s="1" t="s">
        <v>0</v>
      </c>
      <c r="D1" s="1" t="s">
        <v>168</v>
      </c>
      <c r="E1" s="2" t="s">
        <v>167</v>
      </c>
      <c r="F1" s="3" t="s">
        <v>1</v>
      </c>
      <c r="G1" s="3" t="s">
        <v>2</v>
      </c>
    </row>
    <row r="2" spans="3:7" ht="46.5" x14ac:dyDescent="0.45">
      <c r="C2" s="4" t="s">
        <v>3</v>
      </c>
      <c r="D2" s="4"/>
      <c r="E2" s="4" t="s">
        <v>4</v>
      </c>
      <c r="F2" s="5" t="s">
        <v>5</v>
      </c>
      <c r="G2" s="5" t="s">
        <v>6</v>
      </c>
    </row>
    <row r="3" spans="3:7" ht="46.5" x14ac:dyDescent="0.45">
      <c r="C3" s="4" t="s">
        <v>7</v>
      </c>
      <c r="D3" s="4"/>
      <c r="E3" s="4" t="s">
        <v>8</v>
      </c>
      <c r="F3" s="5" t="s">
        <v>9</v>
      </c>
      <c r="G3" s="5" t="s">
        <v>10</v>
      </c>
    </row>
    <row r="4" spans="3:7" x14ac:dyDescent="0.45">
      <c r="C4" s="6" t="s">
        <v>11</v>
      </c>
      <c r="D4" s="6"/>
      <c r="E4" s="4"/>
      <c r="F4" s="6"/>
      <c r="G4" s="6"/>
    </row>
    <row r="5" spans="3:7" x14ac:dyDescent="0.45">
      <c r="C5" s="6" t="s">
        <v>12</v>
      </c>
      <c r="D5" s="6"/>
      <c r="E5" s="4"/>
      <c r="F5" s="6"/>
      <c r="G5" s="6"/>
    </row>
    <row r="6" spans="3:7" x14ac:dyDescent="0.45">
      <c r="C6" s="6" t="s">
        <v>13</v>
      </c>
      <c r="D6" s="6"/>
      <c r="E6" s="4"/>
      <c r="F6" s="6"/>
      <c r="G6" s="6"/>
    </row>
    <row r="7" spans="3:7" ht="23.25" x14ac:dyDescent="0.45">
      <c r="C7" s="7" t="s">
        <v>14</v>
      </c>
      <c r="D7" s="6"/>
      <c r="E7" s="6" t="s">
        <v>16</v>
      </c>
      <c r="F7" s="6" t="s">
        <v>17</v>
      </c>
      <c r="G7" s="6" t="s">
        <v>18</v>
      </c>
    </row>
    <row r="8" spans="3:7" ht="116.25" x14ac:dyDescent="0.45">
      <c r="C8" s="7" t="s">
        <v>19</v>
      </c>
      <c r="D8" s="6"/>
      <c r="E8" s="6" t="s">
        <v>20</v>
      </c>
      <c r="F8" s="6" t="s">
        <v>17</v>
      </c>
      <c r="G8" s="6" t="s">
        <v>18</v>
      </c>
    </row>
    <row r="9" spans="3:7" ht="174.4" x14ac:dyDescent="0.45">
      <c r="C9" s="8" t="s">
        <v>15</v>
      </c>
      <c r="D9" s="6"/>
      <c r="E9" s="6" t="s">
        <v>21</v>
      </c>
      <c r="F9" s="6" t="s">
        <v>17</v>
      </c>
      <c r="G9" s="6" t="s">
        <v>18</v>
      </c>
    </row>
    <row r="10" spans="3:7" ht="46.5" x14ac:dyDescent="0.45">
      <c r="C10" s="8" t="s">
        <v>22</v>
      </c>
      <c r="D10" s="6"/>
      <c r="E10" s="4" t="s">
        <v>24</v>
      </c>
      <c r="F10" s="6" t="s">
        <v>23</v>
      </c>
      <c r="G10" s="6" t="s">
        <v>25</v>
      </c>
    </row>
    <row r="11" spans="3:7" ht="58.15" x14ac:dyDescent="0.45">
      <c r="C11" s="7" t="s">
        <v>26</v>
      </c>
      <c r="D11" s="6"/>
      <c r="E11" s="4" t="s">
        <v>27</v>
      </c>
      <c r="F11" s="6" t="s">
        <v>28</v>
      </c>
      <c r="G11" s="6" t="s">
        <v>29</v>
      </c>
    </row>
    <row r="12" spans="3:7" ht="46.5" x14ac:dyDescent="0.45">
      <c r="C12" s="7" t="s">
        <v>30</v>
      </c>
      <c r="D12" s="6"/>
      <c r="E12" s="4" t="s">
        <v>31</v>
      </c>
      <c r="F12" s="6" t="s">
        <v>23</v>
      </c>
      <c r="G12" s="6" t="s">
        <v>32</v>
      </c>
    </row>
    <row r="13" spans="3:7" x14ac:dyDescent="0.45">
      <c r="C13" s="7" t="s">
        <v>33</v>
      </c>
      <c r="D13" s="6"/>
      <c r="E13" s="4" t="s">
        <v>34</v>
      </c>
      <c r="F13" s="6" t="s">
        <v>23</v>
      </c>
      <c r="G13" s="6" t="s">
        <v>32</v>
      </c>
    </row>
    <row r="14" spans="3:7" x14ac:dyDescent="0.45">
      <c r="C14" s="7" t="s">
        <v>35</v>
      </c>
      <c r="D14" s="6"/>
      <c r="E14" s="4" t="s">
        <v>36</v>
      </c>
      <c r="F14" s="6" t="s">
        <v>23</v>
      </c>
      <c r="G14" s="6" t="s">
        <v>37</v>
      </c>
    </row>
    <row r="15" spans="3:7" x14ac:dyDescent="0.45">
      <c r="C15" s="7" t="s">
        <v>38</v>
      </c>
      <c r="D15" s="6"/>
      <c r="E15" s="4" t="s">
        <v>39</v>
      </c>
      <c r="F15" s="6" t="s">
        <v>23</v>
      </c>
      <c r="G15" s="6" t="s">
        <v>40</v>
      </c>
    </row>
    <row r="16" spans="3:7" x14ac:dyDescent="0.45">
      <c r="C16" s="7" t="s">
        <v>41</v>
      </c>
      <c r="D16" s="6"/>
      <c r="E16" s="4" t="s">
        <v>42</v>
      </c>
      <c r="F16" s="6" t="s">
        <v>23</v>
      </c>
      <c r="G16" s="6" t="s">
        <v>43</v>
      </c>
    </row>
    <row r="17" spans="3:7" x14ac:dyDescent="0.45">
      <c r="C17" s="7" t="s">
        <v>44</v>
      </c>
      <c r="D17" s="6"/>
      <c r="E17" s="4" t="s">
        <v>45</v>
      </c>
      <c r="F17" s="6" t="s">
        <v>23</v>
      </c>
      <c r="G17" s="6" t="s">
        <v>46</v>
      </c>
    </row>
    <row r="18" spans="3:7" ht="34.9" x14ac:dyDescent="0.45">
      <c r="C18" s="8" t="s">
        <v>47</v>
      </c>
      <c r="D18" s="6" t="s">
        <v>48</v>
      </c>
      <c r="E18" s="6" t="s">
        <v>49</v>
      </c>
      <c r="F18" s="6" t="s">
        <v>23</v>
      </c>
      <c r="G18" s="6" t="s">
        <v>37</v>
      </c>
    </row>
    <row r="19" spans="3:7" ht="46.5" x14ac:dyDescent="0.45">
      <c r="C19" s="7" t="s">
        <v>50</v>
      </c>
      <c r="D19" s="6" t="s">
        <v>51</v>
      </c>
      <c r="E19" s="6" t="s">
        <v>52</v>
      </c>
      <c r="F19" s="6" t="s">
        <v>23</v>
      </c>
      <c r="G19" s="6" t="s">
        <v>37</v>
      </c>
    </row>
    <row r="20" spans="3:7" ht="23.25" x14ac:dyDescent="0.45">
      <c r="C20" s="7" t="s">
        <v>53</v>
      </c>
      <c r="D20" s="6" t="s">
        <v>54</v>
      </c>
      <c r="E20" s="6" t="s">
        <v>55</v>
      </c>
      <c r="F20" s="6" t="s">
        <v>23</v>
      </c>
      <c r="G20" s="6" t="s">
        <v>37</v>
      </c>
    </row>
    <row r="21" spans="3:7" ht="23.25" x14ac:dyDescent="0.45">
      <c r="C21" s="7" t="s">
        <v>56</v>
      </c>
      <c r="D21" s="6" t="s">
        <v>57</v>
      </c>
      <c r="E21" s="6" t="s">
        <v>58</v>
      </c>
      <c r="F21" s="6" t="s">
        <v>23</v>
      </c>
      <c r="G21" s="6" t="s">
        <v>37</v>
      </c>
    </row>
    <row r="22" spans="3:7" ht="23.25" x14ac:dyDescent="0.45">
      <c r="C22" s="7" t="s">
        <v>59</v>
      </c>
      <c r="D22" s="6" t="s">
        <v>60</v>
      </c>
      <c r="E22" s="6" t="s">
        <v>61</v>
      </c>
      <c r="F22" s="6" t="s">
        <v>23</v>
      </c>
      <c r="G22" s="6" t="s">
        <v>37</v>
      </c>
    </row>
    <row r="23" spans="3:7" ht="23.25" x14ac:dyDescent="0.45">
      <c r="C23" s="7" t="s">
        <v>62</v>
      </c>
      <c r="D23" s="6" t="s">
        <v>63</v>
      </c>
      <c r="E23" s="6" t="s">
        <v>64</v>
      </c>
      <c r="F23" s="6" t="s">
        <v>23</v>
      </c>
      <c r="G23" s="6" t="s">
        <v>37</v>
      </c>
    </row>
    <row r="24" spans="3:7" ht="23.25" x14ac:dyDescent="0.45">
      <c r="C24" s="7" t="s">
        <v>65</v>
      </c>
      <c r="D24" s="6" t="s">
        <v>57</v>
      </c>
      <c r="E24" s="6" t="s">
        <v>66</v>
      </c>
      <c r="F24" s="6" t="s">
        <v>23</v>
      </c>
      <c r="G24" s="6" t="s">
        <v>37</v>
      </c>
    </row>
    <row r="25" spans="3:7" ht="34.9" x14ac:dyDescent="0.45">
      <c r="C25" s="7" t="s">
        <v>67</v>
      </c>
      <c r="D25" s="6" t="s">
        <v>48</v>
      </c>
      <c r="E25" s="6" t="s">
        <v>68</v>
      </c>
      <c r="F25" s="6" t="s">
        <v>23</v>
      </c>
      <c r="G25" s="6" t="s">
        <v>37</v>
      </c>
    </row>
    <row r="26" spans="3:7" ht="46.5" x14ac:dyDescent="0.45">
      <c r="C26" s="7" t="s">
        <v>69</v>
      </c>
      <c r="D26" s="6" t="s">
        <v>51</v>
      </c>
      <c r="E26" s="6" t="s">
        <v>70</v>
      </c>
      <c r="F26" s="6" t="s">
        <v>23</v>
      </c>
      <c r="G26" s="6" t="s">
        <v>37</v>
      </c>
    </row>
    <row r="27" spans="3:7" ht="34.9" x14ac:dyDescent="0.45">
      <c r="C27" s="7" t="s">
        <v>71</v>
      </c>
      <c r="D27" s="6" t="s">
        <v>72</v>
      </c>
      <c r="E27" s="6" t="s">
        <v>73</v>
      </c>
      <c r="F27" s="6" t="s">
        <v>23</v>
      </c>
      <c r="G27" s="6" t="s">
        <v>37</v>
      </c>
    </row>
    <row r="28" spans="3:7" ht="34.9" x14ac:dyDescent="0.45">
      <c r="C28" s="7" t="s">
        <v>74</v>
      </c>
      <c r="D28" s="6" t="s">
        <v>75</v>
      </c>
      <c r="E28" s="6" t="s">
        <v>76</v>
      </c>
      <c r="F28" s="6" t="s">
        <v>23</v>
      </c>
      <c r="G28" s="6" t="s">
        <v>37</v>
      </c>
    </row>
    <row r="29" spans="3:7" ht="34.9" x14ac:dyDescent="0.45">
      <c r="C29" s="7" t="s">
        <v>77</v>
      </c>
      <c r="D29" s="6" t="s">
        <v>78</v>
      </c>
      <c r="E29" s="6" t="s">
        <v>79</v>
      </c>
      <c r="F29" s="6" t="s">
        <v>23</v>
      </c>
      <c r="G29" s="6" t="s">
        <v>37</v>
      </c>
    </row>
    <row r="30" spans="3:7" ht="34.9" x14ac:dyDescent="0.45">
      <c r="C30" s="7" t="s">
        <v>80</v>
      </c>
      <c r="D30" s="6" t="s">
        <v>81</v>
      </c>
      <c r="E30" s="6" t="s">
        <v>82</v>
      </c>
      <c r="F30" s="6" t="s">
        <v>23</v>
      </c>
      <c r="G30" s="6" t="s">
        <v>37</v>
      </c>
    </row>
    <row r="31" spans="3:7" ht="34.9" x14ac:dyDescent="0.45">
      <c r="C31" s="7" t="s">
        <v>83</v>
      </c>
      <c r="D31" s="6" t="s">
        <v>84</v>
      </c>
      <c r="E31" s="6" t="s">
        <v>85</v>
      </c>
      <c r="F31" s="6" t="s">
        <v>23</v>
      </c>
      <c r="G31" s="6" t="s">
        <v>37</v>
      </c>
    </row>
    <row r="32" spans="3:7" ht="34.9" x14ac:dyDescent="0.45">
      <c r="C32" s="7" t="s">
        <v>86</v>
      </c>
      <c r="D32" s="6" t="s">
        <v>87</v>
      </c>
      <c r="E32" s="6" t="s">
        <v>88</v>
      </c>
      <c r="F32" s="6" t="s">
        <v>23</v>
      </c>
      <c r="G32" s="6" t="s">
        <v>37</v>
      </c>
    </row>
    <row r="33" spans="3:7" ht="23.25" x14ac:dyDescent="0.45">
      <c r="C33" s="7" t="s">
        <v>89</v>
      </c>
      <c r="D33" s="6" t="s">
        <v>90</v>
      </c>
      <c r="E33" s="6" t="s">
        <v>91</v>
      </c>
      <c r="F33" s="6" t="s">
        <v>23</v>
      </c>
      <c r="G33" s="6" t="s">
        <v>37</v>
      </c>
    </row>
    <row r="34" spans="3:7" ht="34.9" x14ac:dyDescent="0.45">
      <c r="C34" s="7" t="s">
        <v>92</v>
      </c>
      <c r="D34" s="6" t="s">
        <v>93</v>
      </c>
      <c r="E34" s="6" t="s">
        <v>94</v>
      </c>
      <c r="F34" s="6" t="s">
        <v>23</v>
      </c>
      <c r="G34" s="6" t="s">
        <v>37</v>
      </c>
    </row>
    <row r="35" spans="3:7" ht="46.5" x14ac:dyDescent="0.45">
      <c r="C35" s="7" t="s">
        <v>95</v>
      </c>
      <c r="D35" s="6" t="s">
        <v>96</v>
      </c>
      <c r="E35" s="6" t="s">
        <v>97</v>
      </c>
      <c r="F35" s="6" t="s">
        <v>23</v>
      </c>
      <c r="G35" s="6" t="s">
        <v>37</v>
      </c>
    </row>
    <row r="36" spans="3:7" ht="46.5" x14ac:dyDescent="0.45">
      <c r="C36" s="7" t="s">
        <v>98</v>
      </c>
      <c r="D36" s="6" t="s">
        <v>99</v>
      </c>
      <c r="E36" s="6" t="s">
        <v>100</v>
      </c>
      <c r="F36" s="6" t="s">
        <v>23</v>
      </c>
      <c r="G36" s="6" t="s">
        <v>37</v>
      </c>
    </row>
    <row r="37" spans="3:7" ht="46.5" x14ac:dyDescent="0.45">
      <c r="C37" s="7" t="s">
        <v>101</v>
      </c>
      <c r="D37" s="6" t="s">
        <v>102</v>
      </c>
      <c r="E37" s="6" t="s">
        <v>103</v>
      </c>
      <c r="F37" s="6" t="s">
        <v>23</v>
      </c>
      <c r="G37" s="6" t="s">
        <v>37</v>
      </c>
    </row>
    <row r="38" spans="3:7" ht="46.5" x14ac:dyDescent="0.45">
      <c r="C38" s="7" t="s">
        <v>104</v>
      </c>
      <c r="D38" s="6" t="s">
        <v>105</v>
      </c>
      <c r="E38" s="6" t="s">
        <v>106</v>
      </c>
      <c r="F38" s="6" t="s">
        <v>23</v>
      </c>
      <c r="G38" s="6" t="s">
        <v>37</v>
      </c>
    </row>
    <row r="39" spans="3:7" ht="23.25" x14ac:dyDescent="0.45">
      <c r="C39" s="7" t="s">
        <v>107</v>
      </c>
      <c r="D39" s="6" t="s">
        <v>108</v>
      </c>
      <c r="E39" s="6" t="s">
        <v>109</v>
      </c>
      <c r="F39" s="6" t="s">
        <v>23</v>
      </c>
      <c r="G39" s="6" t="s">
        <v>37</v>
      </c>
    </row>
    <row r="40" spans="3:7" ht="23.25" x14ac:dyDescent="0.45">
      <c r="C40" s="7" t="s">
        <v>110</v>
      </c>
      <c r="D40" s="6" t="s">
        <v>111</v>
      </c>
      <c r="E40" s="6" t="s">
        <v>112</v>
      </c>
      <c r="F40" s="6" t="s">
        <v>23</v>
      </c>
      <c r="G40" s="6" t="s">
        <v>37</v>
      </c>
    </row>
    <row r="41" spans="3:7" ht="34.9" x14ac:dyDescent="0.45">
      <c r="C41" s="7" t="s">
        <v>113</v>
      </c>
      <c r="D41" s="6" t="s">
        <v>114</v>
      </c>
      <c r="E41" s="6" t="s">
        <v>115</v>
      </c>
      <c r="F41" s="6" t="s">
        <v>23</v>
      </c>
      <c r="G41" s="6" t="s">
        <v>37</v>
      </c>
    </row>
    <row r="42" spans="3:7" ht="34.9" x14ac:dyDescent="0.45">
      <c r="C42" s="7" t="s">
        <v>116</v>
      </c>
      <c r="D42" s="6" t="s">
        <v>117</v>
      </c>
      <c r="E42" s="6" t="s">
        <v>118</v>
      </c>
      <c r="F42" s="6" t="s">
        <v>23</v>
      </c>
      <c r="G42" s="6" t="s">
        <v>37</v>
      </c>
    </row>
    <row r="43" spans="3:7" ht="34.9" x14ac:dyDescent="0.45">
      <c r="C43" s="7" t="s">
        <v>119</v>
      </c>
      <c r="D43" s="6" t="s">
        <v>120</v>
      </c>
      <c r="E43" s="6" t="s">
        <v>121</v>
      </c>
      <c r="F43" s="6" t="s">
        <v>23</v>
      </c>
      <c r="G43" s="6" t="s">
        <v>37</v>
      </c>
    </row>
    <row r="44" spans="3:7" ht="23.25" x14ac:dyDescent="0.45">
      <c r="C44" s="7" t="s">
        <v>122</v>
      </c>
      <c r="D44" s="6" t="s">
        <v>123</v>
      </c>
      <c r="E44" s="6" t="s">
        <v>124</v>
      </c>
      <c r="F44" s="6" t="s">
        <v>23</v>
      </c>
      <c r="G44" s="6" t="s">
        <v>37</v>
      </c>
    </row>
    <row r="45" spans="3:7" ht="23.25" x14ac:dyDescent="0.45">
      <c r="C45" s="7" t="s">
        <v>125</v>
      </c>
      <c r="D45" s="6" t="s">
        <v>126</v>
      </c>
      <c r="E45" s="6" t="s">
        <v>127</v>
      </c>
      <c r="F45" s="6" t="s">
        <v>23</v>
      </c>
      <c r="G45" s="6" t="s">
        <v>37</v>
      </c>
    </row>
    <row r="46" spans="3:7" ht="34.9" x14ac:dyDescent="0.45">
      <c r="C46" s="7" t="s">
        <v>128</v>
      </c>
      <c r="D46" s="6" t="s">
        <v>129</v>
      </c>
      <c r="E46" s="6" t="s">
        <v>130</v>
      </c>
      <c r="F46" s="6" t="s">
        <v>23</v>
      </c>
      <c r="G46" s="6" t="s">
        <v>37</v>
      </c>
    </row>
    <row r="47" spans="3:7" ht="34.9" x14ac:dyDescent="0.45">
      <c r="C47" s="7" t="s">
        <v>131</v>
      </c>
      <c r="D47" s="6" t="s">
        <v>114</v>
      </c>
      <c r="E47" s="6" t="s">
        <v>132</v>
      </c>
      <c r="F47" s="6" t="s">
        <v>23</v>
      </c>
      <c r="G47" s="6" t="s">
        <v>37</v>
      </c>
    </row>
    <row r="48" spans="3:7" ht="34.9" x14ac:dyDescent="0.45">
      <c r="C48" s="7" t="s">
        <v>133</v>
      </c>
      <c r="D48" s="6" t="s">
        <v>129</v>
      </c>
      <c r="E48" s="6" t="s">
        <v>134</v>
      </c>
      <c r="F48" s="6" t="s">
        <v>23</v>
      </c>
      <c r="G48" s="6" t="s">
        <v>37</v>
      </c>
    </row>
    <row r="49" spans="3:7" ht="81.400000000000006" x14ac:dyDescent="0.45">
      <c r="C49" s="8" t="s">
        <v>135</v>
      </c>
      <c r="D49" s="6" t="s">
        <v>136</v>
      </c>
      <c r="E49" s="6" t="s">
        <v>137</v>
      </c>
      <c r="F49" s="6"/>
      <c r="G49" s="6"/>
    </row>
    <row r="50" spans="3:7" ht="69.75" x14ac:dyDescent="0.45">
      <c r="C50" s="8" t="s">
        <v>138</v>
      </c>
      <c r="D50" s="6" t="s">
        <v>139</v>
      </c>
      <c r="E50" s="6" t="s">
        <v>140</v>
      </c>
      <c r="F50" s="6"/>
      <c r="G50" s="6"/>
    </row>
    <row r="51" spans="3:7" ht="81.400000000000006" x14ac:dyDescent="0.45">
      <c r="C51" s="8" t="s">
        <v>141</v>
      </c>
      <c r="D51" s="6" t="s">
        <v>142</v>
      </c>
      <c r="E51" s="6" t="s">
        <v>143</v>
      </c>
      <c r="F51" s="6"/>
      <c r="G51" s="6"/>
    </row>
    <row r="52" spans="3:7" x14ac:dyDescent="0.45">
      <c r="C52" s="8" t="s">
        <v>144</v>
      </c>
      <c r="D52" s="6" t="s">
        <v>145</v>
      </c>
      <c r="E52" s="6" t="s">
        <v>146</v>
      </c>
      <c r="F52" s="6"/>
      <c r="G52" s="6"/>
    </row>
    <row r="53" spans="3:7" ht="23.25" x14ac:dyDescent="0.45">
      <c r="C53" s="8" t="s">
        <v>147</v>
      </c>
      <c r="D53" s="6" t="s">
        <v>60</v>
      </c>
      <c r="E53" s="6" t="s">
        <v>148</v>
      </c>
      <c r="F53" s="6"/>
      <c r="G53" s="6"/>
    </row>
    <row r="54" spans="3:7" ht="23.25" x14ac:dyDescent="0.45">
      <c r="C54" s="8" t="s">
        <v>149</v>
      </c>
      <c r="D54" s="6" t="s">
        <v>63</v>
      </c>
      <c r="E54" s="6" t="s">
        <v>150</v>
      </c>
      <c r="F54" s="6"/>
      <c r="G54" s="6"/>
    </row>
    <row r="55" spans="3:7" ht="93" x14ac:dyDescent="0.45">
      <c r="C55" s="8" t="s">
        <v>151</v>
      </c>
      <c r="D55" s="6" t="s">
        <v>152</v>
      </c>
      <c r="E55" s="6" t="s">
        <v>153</v>
      </c>
      <c r="F55" s="6"/>
      <c r="G55" s="6"/>
    </row>
    <row r="56" spans="3:7" ht="23.25" x14ac:dyDescent="0.45">
      <c r="C56" s="8" t="s">
        <v>154</v>
      </c>
      <c r="D56" s="6" t="s">
        <v>155</v>
      </c>
      <c r="E56" s="6"/>
      <c r="F56" s="6" t="s">
        <v>23</v>
      </c>
      <c r="G56" s="6" t="s">
        <v>37</v>
      </c>
    </row>
    <row r="57" spans="3:7" ht="23.25" x14ac:dyDescent="0.45">
      <c r="C57" s="8" t="s">
        <v>156</v>
      </c>
      <c r="D57" s="6" t="s">
        <v>155</v>
      </c>
      <c r="E57" s="6"/>
      <c r="F57" s="6" t="s">
        <v>23</v>
      </c>
      <c r="G57" s="6" t="s">
        <v>37</v>
      </c>
    </row>
    <row r="58" spans="3:7" x14ac:dyDescent="0.45">
      <c r="C58" s="8" t="s">
        <v>157</v>
      </c>
      <c r="D58" s="6"/>
      <c r="E58" s="6"/>
      <c r="F58" s="6"/>
      <c r="G58" s="6"/>
    </row>
    <row r="59" spans="3:7" x14ac:dyDescent="0.45">
      <c r="C59" s="8" t="s">
        <v>158</v>
      </c>
      <c r="D59" s="4"/>
      <c r="E59" s="6"/>
      <c r="F59" s="6"/>
      <c r="G59" s="6"/>
    </row>
    <row r="60" spans="3:7" x14ac:dyDescent="0.45">
      <c r="C60" s="8" t="s">
        <v>159</v>
      </c>
      <c r="D60" s="4"/>
      <c r="E60" s="6"/>
      <c r="F60" s="6"/>
      <c r="G60" s="6"/>
    </row>
    <row r="61" spans="3:7" x14ac:dyDescent="0.45">
      <c r="C61" s="8" t="s">
        <v>160</v>
      </c>
      <c r="D61" s="4"/>
      <c r="E61" s="6"/>
      <c r="F61" s="6"/>
      <c r="G61" s="6"/>
    </row>
    <row r="62" spans="3:7" x14ac:dyDescent="0.45">
      <c r="C62" s="8" t="s">
        <v>161</v>
      </c>
      <c r="D62" s="4"/>
      <c r="E62" s="6"/>
      <c r="F62" s="6"/>
      <c r="G62" s="6"/>
    </row>
    <row r="63" spans="3:7" x14ac:dyDescent="0.45">
      <c r="C63" s="8" t="s">
        <v>162</v>
      </c>
      <c r="D63" s="4"/>
      <c r="E63" s="6"/>
      <c r="F63" s="6"/>
      <c r="G63" s="6"/>
    </row>
    <row r="64" spans="3:7" x14ac:dyDescent="0.45">
      <c r="C64" s="8" t="s">
        <v>163</v>
      </c>
      <c r="D64" s="4"/>
      <c r="E64" s="6"/>
      <c r="F64" s="6"/>
      <c r="G64" s="6"/>
    </row>
    <row r="65" spans="3:7" x14ac:dyDescent="0.45">
      <c r="C65" s="8" t="s">
        <v>164</v>
      </c>
      <c r="D65" s="4"/>
      <c r="E65" s="6"/>
      <c r="F65" s="6"/>
      <c r="G65" s="6"/>
    </row>
    <row r="66" spans="3:7" x14ac:dyDescent="0.45">
      <c r="C66" s="8" t="s">
        <v>165</v>
      </c>
      <c r="D66" s="4"/>
      <c r="E66" s="6"/>
      <c r="F66" s="6"/>
      <c r="G66" s="6"/>
    </row>
    <row r="67" spans="3:7" x14ac:dyDescent="0.45">
      <c r="C67" s="8" t="s">
        <v>166</v>
      </c>
      <c r="D67" s="4"/>
      <c r="E67" s="6"/>
      <c r="F67" s="6"/>
      <c r="G67" s="6"/>
    </row>
  </sheetData>
  <dataValidations count="1">
    <dataValidation allowBlank="1" showInputMessage="1" sqref="C1:D1 F1:G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DWP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Kohli Sahil DWP DIGITAL - CHAPS</dc:creator>
  <cp:lastModifiedBy>Kohli Sahil DWP DIGITAL - CHAPS</cp:lastModifiedBy>
  <dcterms:created xsi:type="dcterms:W3CDTF">2019-04-24T07:56:26Z</dcterms:created>
  <dcterms:modified xsi:type="dcterms:W3CDTF">2019-04-24T08:06:32Z</dcterms:modified>
</cp:coreProperties>
</file>