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5825" windowHeight="8430" activeTab="2"/>
  </bookViews>
  <sheets>
    <sheet name="9月" sheetId="2" r:id="rId1"/>
    <sheet name="10月" sheetId="3" r:id="rId2"/>
    <sheet name="11月" sheetId="4" r:id="rId3"/>
  </sheets>
  <calcPr calcId="125725" concurrentCalc="0"/>
</workbook>
</file>

<file path=xl/calcChain.xml><?xml version="1.0" encoding="utf-8"?>
<calcChain xmlns="http://schemas.openxmlformats.org/spreadsheetml/2006/main">
  <c r="C36" i="4"/>
  <c r="C37" i="3"/>
  <c r="C24" i="2"/>
</calcChain>
</file>

<file path=xl/sharedStrings.xml><?xml version="1.0" encoding="utf-8"?>
<sst xmlns="http://schemas.openxmlformats.org/spreadsheetml/2006/main" count="111" uniqueCount="63">
  <si>
    <t>日期</t>
  </si>
  <si>
    <t>工作记录</t>
  </si>
  <si>
    <t>供应商：</t>
  </si>
  <si>
    <t>灵狐</t>
  </si>
  <si>
    <t>姓名：</t>
  </si>
  <si>
    <t>项目组：</t>
  </si>
  <si>
    <t>海尔顺逛社区开发</t>
  </si>
  <si>
    <t>工作内容</t>
  </si>
  <si>
    <t>出勤工时（H）</t>
  </si>
  <si>
    <t>合计工时</t>
  </si>
  <si>
    <r>
      <rPr>
        <b/>
        <sz val="11"/>
        <color theme="1"/>
        <rFont val="微软雅黑"/>
        <charset val="134"/>
      </rPr>
      <t xml:space="preserve">海尔方项目经理确认
</t>
    </r>
    <r>
      <rPr>
        <sz val="9"/>
        <color theme="1"/>
        <rFont val="微软雅黑"/>
        <charset val="134"/>
      </rPr>
      <t>（确认工作内容及出勤情况）</t>
    </r>
  </si>
  <si>
    <t>工作是否按期完成：          是                        否
需求是否有拖期：              是                        否
影响范围：                         重大                   一般                     无
                                                                        签字：
                                                                        日期：</t>
  </si>
  <si>
    <t>帮陈哲配置了一下开发环境,解决了一些小问题,把之前配置环境的流程整理成了
文档</t>
  </si>
  <si>
    <t>看了一下项目的增删改查的一些流程,异常处理,以及代码规范</t>
  </si>
  <si>
    <t>看了一下uadmin的页面部分以及文件上传下载,学习了一下easyui的简单使用</t>
  </si>
  <si>
    <t>李应海</t>
    <phoneticPr fontId="5" type="noConversion"/>
  </si>
  <si>
    <t>昨天把小视频那块写完了,看了一下图片上传；完成单个图片上传功能；</t>
    <phoneticPr fontId="7" type="noConversion"/>
  </si>
  <si>
    <t>今天测试一下接口,然后写一下开发文档,看看把批量图片上传做一下；</t>
    <phoneticPr fontId="7" type="noConversion"/>
  </si>
  <si>
    <t>把小视频接口测试了一下,然后整理了接口文档,看了一下视频上传；</t>
    <phoneticPr fontId="7" type="noConversion"/>
  </si>
  <si>
    <t>把community和uadmin这两个项目跑起来,熟悉了一下代码；</t>
    <phoneticPr fontId="5" type="noConversion"/>
  </si>
  <si>
    <t>拉取community项目和uadmin项目到本地把配置了一下开发环境,vpn,maven
仓库,hosts文件等等；</t>
    <phoneticPr fontId="5" type="noConversion"/>
  </si>
  <si>
    <t>1.批量增加图片素材接口2.删除图片接口 3.收藏图片接口4.取消收藏图片接口5.图片重命名接口6.分页查询图片(收藏/全部/title)接口7.图文话题统计数据查询接口；</t>
    <phoneticPr fontId="7" type="noConversion"/>
  </si>
  <si>
    <t>把昨天写的接口测试整理开发文档，写了关于话题编辑状态下保存和插入话题，查询话题详情的接口；</t>
    <phoneticPr fontId="7" type="noConversion"/>
  </si>
  <si>
    <t>参考视频教程和官方API文档简单看了一下vue,在本地搭了一下vue环境,获取了一下后台数据；</t>
    <phoneticPr fontId="5" type="noConversion"/>
  </si>
  <si>
    <t>继续深入学习了一下组件之间的调用,子父组件的传值,根据从github上的项目学习了一下router；</t>
    <phoneticPr fontId="5" type="noConversion"/>
  </si>
  <si>
    <t>学习了vue的事件处理、表单数据绑定以及组件的基础知识,从github拉取了几个使用element-ui作为样式的项目了解了一下目录结构,以及项目的构建；</t>
    <phoneticPr fontId="5" type="noConversion"/>
  </si>
  <si>
    <t>学习了vue router组件的官方文档,了解了各个页面之间的路由方式,以及带参路由；</t>
    <phoneticPr fontId="5" type="noConversion"/>
  </si>
  <si>
    <t>根据vuex的官方文档学习了核心概念和组成部分,主要包括各个组成部分的作用,以及相互之间的调用方式,适用环境；</t>
    <phoneticPr fontId="5" type="noConversion"/>
  </si>
  <si>
    <t>学习使用vuex管理数据的状态,以及对表单的数据绑定,组件之间的交互操作,以及数据调用；</t>
    <phoneticPr fontId="5" type="noConversion"/>
  </si>
  <si>
    <t>使用vuex作为数据状态管理中心来写了一些简单的功能,实战熟悉了一下vuex在开发中的使用流程；</t>
    <phoneticPr fontId="5" type="noConversion"/>
  </si>
  <si>
    <t>从github上面找了几个vuex搭建的项目,学习了一下真正开发环境下vuex的使用方式,以及组件之间的调用,初始化时动态绑定数据；</t>
    <phoneticPr fontId="5" type="noConversion"/>
  </si>
  <si>
    <t>讨论了一下项目进程,以一步的规划,因为没有找到合适vue的分页插件,所以自己封装了一个分页组件；</t>
    <phoneticPr fontId="5" type="noConversion"/>
  </si>
  <si>
    <t>把周五写的分页组件完善了一下增加了动态跳转至某一页,访问本地后台服务,测试了组件,把前端搭好的架子拉下来,看了下路由,和页面的数据绑定；</t>
    <phoneticPr fontId="5" type="noConversion"/>
  </si>
  <si>
    <t>把关于图文发表的一些接口测试了一下,修改了关于分页的代码,写了个过滤器,通过jsoup过滤xss,目前还存在问题会过滤掉有用的标签；</t>
    <phoneticPr fontId="5" type="noConversion"/>
  </si>
  <si>
    <t xml:space="preserve">更改@用户时查询用户列表的逻辑为只能查询我关注的或者关注我的人,
添加评论推荐功能,按时间倒序查询,添加评论举报功能；                               </t>
    <phoneticPr fontId="5" type="noConversion"/>
  </si>
  <si>
    <t>把图文话题的主页还有管理页面上的js加了一下,实现了动态交互和数据绑定,但是有些地方和之前的逻辑有些不同,确认一下再做；</t>
    <phoneticPr fontId="5" type="noConversion"/>
  </si>
  <si>
    <t>把图文话题的主页还有管理页面上昨天不确定的地方和前端确认了一下,把昨天两个页面补充了下,代码优化了一下,微话题的主页做了一部分还没做完；</t>
    <phoneticPr fontId="5" type="noConversion"/>
  </si>
  <si>
    <t>周末休息</t>
    <phoneticPr fontId="5" type="noConversion"/>
  </si>
  <si>
    <t>中秋节</t>
    <phoneticPr fontId="5" type="noConversion"/>
  </si>
  <si>
    <t>国庆假期</t>
    <phoneticPr fontId="5" type="noConversion"/>
  </si>
  <si>
    <t>根据官方文档继续学习了vue的计算属性侦听器,条件渲染列表渲染,样式绑定;</t>
    <phoneticPr fontId="5" type="noConversion"/>
  </si>
  <si>
    <t>开会讨论KOL开发；开发完善图文发布图片上传功能,测试并验证通过；</t>
    <phoneticPr fontId="7" type="noConversion"/>
  </si>
  <si>
    <t>上午开会确定了一下开发情况,因为发布话题涉及接口比较多所以先写了一个简单的在草稿状态下发表图文的接口；</t>
    <phoneticPr fontId="5" type="noConversion"/>
  </si>
  <si>
    <t>根据原型图开发接口,写了根据条件查询图文话题列表的接口,根据需求记录了几个需要增加的字段,维护开发文档；</t>
    <phoneticPr fontId="5" type="noConversion"/>
  </si>
  <si>
    <t>和陈哲分了一下模块,为了方便后续项目维护,需要书写开发文档,所以从网上找了一个文档模版,根据模版写了例子；</t>
    <phoneticPr fontId="5" type="noConversion"/>
  </si>
  <si>
    <t>写了根据ID查询图文话题详情的接口,根据业务需求,增加字段完成接口开发；</t>
    <phoneticPr fontId="5" type="noConversion"/>
  </si>
  <si>
    <t>根据业务需求，继续完善发布话题的接口,补充需要的字段；</t>
    <phoneticPr fontId="5" type="noConversion"/>
  </si>
  <si>
    <t>将带有登录模块的代码添加的字段，梳理列项目中业务上不明确的几个地方；</t>
    <phoneticPr fontId="7" type="noConversion"/>
  </si>
  <si>
    <t>KOL功能开发将之前做的关于查询话题列表的查询,改成了es查询；</t>
    <phoneticPr fontId="7" type="noConversion"/>
  </si>
  <si>
    <t>将之前做的关于查询话题列表的查询,改成了从数据库查询,写了关于话题的单条删除,和批量删除接口；</t>
    <phoneticPr fontId="7" type="noConversion"/>
  </si>
  <si>
    <t>1.话题的主页置顶2.取消话题置顶3.话题从主页撤回4.取消话题撤回5.和斌哥过了一下之前建的表,进行相应调整并通过；</t>
    <phoneticPr fontId="7" type="noConversion"/>
  </si>
  <si>
    <t>昨天写了主页的数据统计查询接口,图文话题新增发布话题,channel和at表(我跟家胜哥和说我这需要用到at表,结果让周毅也写了一个,今天看看用谁的,统一下),把家胜哥给关于关联表的接口整合到了KOL项目中；</t>
    <phoneticPr fontId="7" type="noConversion"/>
  </si>
  <si>
    <t>主要就是发布话题时用到的一些功能 分页查询频道列表,更新频道关联,插入频道关联,删除标签关联,查询标签关联,用户列表查询;</t>
    <phoneticPr fontId="7" type="noConversion"/>
  </si>
  <si>
    <t>主要讨论了一下项目细节方面的一个问题,根据何总说的方式将,从前端拿取标签和@的用户Id集合,对话题的已存在图文和未存在的保存为草稿和发布做了修改,同时修改了接口文档,之后测试了一下相关的接口;</t>
    <phoneticPr fontId="7" type="noConversion"/>
  </si>
  <si>
    <t>上午自己简单测了一下自己写的关于发布图文话题的接口,修改了一些错误,下午把微话题详情接口,发布微话题接口,微话题数据统计接口写了一下,其他的接口删除/撤回/主页置顶之类的功能都是通用的不用单独写;</t>
    <phoneticPr fontId="7" type="noConversion"/>
  </si>
  <si>
    <t>上午主要是把之前PC端的项目还有uadmin中的视频上传看了一下,差不多知道需要做什么了,下午具体的视频上传需要的接口从别的项目中拷了过来,又写了视频话题的数据统计接口,视频话题列表查询,视频话题详情显示,视频话题的发布;</t>
    <phoneticPr fontId="7" type="noConversion"/>
  </si>
  <si>
    <t>昨天上午测了一下之前的视频转码,发现只能转mov格式的视频,所以不能直接用以前的转码操作,下午完成视频话题的保存成草稿功能,然后滨哥之前修改了视频话题更新的逻辑,更新代码后重新写了一下视频更新的代码；</t>
    <phoneticPr fontId="7" type="noConversion"/>
  </si>
  <si>
    <t>昨天把视频转码的整合进了项目中,调试了一下,已经可以用了,下午将之前写接口重新测试以下,因为之前经常修改一直没怎么测,整理了一下开发文档,发现了一些bug并解决；</t>
    <phoneticPr fontId="7" type="noConversion"/>
  </si>
  <si>
    <t>今天继续测试接口,整理开发文档,差不多已经测试完了,还有一些需要修改的地方需要改动一下；</t>
    <phoneticPr fontId="7" type="noConversion"/>
  </si>
  <si>
    <t>主要是帮着同事配置环境把代码拉下来把环境搭了一下，然后测试接口整理文档，发现一些问题并解决；</t>
    <phoneticPr fontId="7" type="noConversion"/>
  </si>
  <si>
    <t>以话题表向外扩散看了一下比较重要的表中的字段,下午开会说了一下社区中现在的几个项目,以及新的需求PC端的文章发表的平台；</t>
    <phoneticPr fontId="5" type="noConversion"/>
  </si>
  <si>
    <t>昨天说的新的需求由我和陈哲来做,因为结构还没有搭建起来所以先看了一下之前的项目,找了一些可以借鉴的逻辑；</t>
    <phoneticPr fontId="5" type="noConversion"/>
  </si>
  <si>
    <t>测试KOL视频上传接口，完成@谁的消息列表功能,还有消息已读接口写了一下,测试了一下,整理了下开发文档；</t>
    <phoneticPr fontId="7" type="noConversion"/>
  </si>
</sst>
</file>

<file path=xl/styles.xml><?xml version="1.0" encoding="utf-8"?>
<styleSheet xmlns="http://schemas.openxmlformats.org/spreadsheetml/2006/main">
  <fonts count="9">
    <font>
      <sz val="11"/>
      <color theme="1"/>
      <name val="宋体"/>
      <charset val="134"/>
      <scheme val="minor"/>
    </font>
    <font>
      <b/>
      <sz val="16"/>
      <color theme="1"/>
      <name val="微软雅黑"/>
      <charset val="134"/>
    </font>
    <font>
      <b/>
      <sz val="11"/>
      <color theme="1"/>
      <name val="微软雅黑"/>
      <charset val="134"/>
    </font>
    <font>
      <sz val="9"/>
      <color theme="1"/>
      <name val="微软雅黑"/>
      <charset val="134"/>
    </font>
    <font>
      <sz val="11"/>
      <color theme="1"/>
      <name val="微软雅黑"/>
      <charset val="134"/>
    </font>
    <font>
      <sz val="9"/>
      <name val="宋体"/>
      <charset val="134"/>
      <scheme val="minor"/>
    </font>
    <font>
      <sz val="9"/>
      <color theme="1"/>
      <name val="微软雅黑"/>
      <family val="2"/>
      <charset val="134"/>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2" fillId="0" borderId="1" xfId="0" applyFont="1" applyBorder="1" applyAlignment="1">
      <alignment horizontal="center" vertical="center"/>
    </xf>
    <xf numFmtId="58" fontId="3" fillId="0" borderId="1" xfId="0" applyNumberFormat="1"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4" fillId="0" borderId="1" xfId="0" applyFont="1" applyBorder="1"/>
    <xf numFmtId="0" fontId="0" fillId="0" borderId="1" xfId="0" applyBorder="1"/>
    <xf numFmtId="0" fontId="2" fillId="0" borderId="1" xfId="0" applyFont="1" applyBorder="1" applyAlignment="1">
      <alignment horizontal="center" vertical="center" wrapText="1"/>
    </xf>
    <xf numFmtId="0" fontId="6" fillId="0" borderId="1" xfId="0" applyFont="1" applyBorder="1" applyAlignment="1">
      <alignment horizontal="left" vertical="top" wrapText="1"/>
    </xf>
    <xf numFmtId="0" fontId="8" fillId="0" borderId="0" xfId="0" applyFont="1"/>
    <xf numFmtId="0" fontId="6" fillId="0" borderId="1" xfId="0" applyFont="1" applyBorder="1" applyAlignment="1">
      <alignment horizontal="left" vertical="center"/>
    </xf>
    <xf numFmtId="0" fontId="1"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4" fillId="0" borderId="2" xfId="0" applyFont="1" applyBorder="1" applyAlignment="1">
      <alignment horizontal="left" vertical="top" wrapText="1"/>
    </xf>
    <xf numFmtId="0" fontId="4" fillId="0" borderId="3" xfId="0" applyFont="1" applyBorder="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mailto:&#26356;&#25913;@&#29992;&#25143;&#26102;&#26597;&#35810;&#29992;&#25143;&#21015;&#34920;&#30340;&#36923;&#36753;&#20026;&#21482;&#33021;&#26597;&#35810;&#25105;&#20851;&#27880;&#30340;&#25110;&#32773;&#20851;&#27880;&#25105;&#30340;&#20154;,&#28155;&#21152;&#35780;&#35770;&#25512;&#33616;&#21151;&#33021;,&#25353;&#26102;&#38388;&#20498;&#24207;&#26597;&#35810;,&#28155;&#21152;&#35780;&#35770;&#20030;&#25253;&#21151;&#33021;&#65307;" TargetMode="External"/></Relationships>
</file>

<file path=xl/worksheets/sheet1.xml><?xml version="1.0" encoding="utf-8"?>
<worksheet xmlns="http://schemas.openxmlformats.org/spreadsheetml/2006/main" xmlns:r="http://schemas.openxmlformats.org/officeDocument/2006/relationships">
  <dimension ref="A1:C25"/>
  <sheetViews>
    <sheetView workbookViewId="0">
      <selection activeCell="B18" sqref="B18"/>
    </sheetView>
  </sheetViews>
  <sheetFormatPr defaultColWidth="9" defaultRowHeight="13.5"/>
  <cols>
    <col min="1" max="1" width="21" customWidth="1"/>
    <col min="2" max="2" width="52.5" customWidth="1"/>
    <col min="3" max="3" width="14.75" customWidth="1"/>
  </cols>
  <sheetData>
    <row r="1" spans="1:3" ht="42.75" customHeight="1">
      <c r="A1" s="12" t="s">
        <v>1</v>
      </c>
      <c r="B1" s="12"/>
      <c r="C1" s="12"/>
    </row>
    <row r="2" spans="1:3" ht="21" customHeight="1">
      <c r="A2" s="1" t="s">
        <v>2</v>
      </c>
      <c r="B2" s="13" t="s">
        <v>3</v>
      </c>
      <c r="C2" s="14"/>
    </row>
    <row r="3" spans="1:3" ht="21" customHeight="1">
      <c r="A3" s="1" t="s">
        <v>4</v>
      </c>
      <c r="B3" s="13" t="s">
        <v>15</v>
      </c>
      <c r="C3" s="14"/>
    </row>
    <row r="4" spans="1:3" ht="21" customHeight="1">
      <c r="A4" s="1" t="s">
        <v>5</v>
      </c>
      <c r="B4" s="13" t="s">
        <v>6</v>
      </c>
      <c r="C4" s="14"/>
    </row>
    <row r="5" spans="1:3" ht="27" customHeight="1">
      <c r="A5" s="1" t="s">
        <v>0</v>
      </c>
      <c r="B5" s="1" t="s">
        <v>7</v>
      </c>
      <c r="C5" s="1" t="s">
        <v>8</v>
      </c>
    </row>
    <row r="6" spans="1:3" ht="27" customHeight="1">
      <c r="A6" s="2">
        <v>43356</v>
      </c>
      <c r="B6" s="3" t="s">
        <v>20</v>
      </c>
      <c r="C6" s="4">
        <v>8</v>
      </c>
    </row>
    <row r="7" spans="1:3" ht="27" customHeight="1">
      <c r="A7" s="2">
        <v>43357</v>
      </c>
      <c r="B7" s="3" t="s">
        <v>19</v>
      </c>
      <c r="C7" s="4">
        <v>8</v>
      </c>
    </row>
    <row r="8" spans="1:3" ht="18.75" customHeight="1">
      <c r="A8" s="2">
        <v>43358</v>
      </c>
      <c r="B8" s="5" t="s">
        <v>37</v>
      </c>
      <c r="C8" s="4"/>
    </row>
    <row r="9" spans="1:3" ht="21" customHeight="1">
      <c r="A9" s="2">
        <v>43359</v>
      </c>
      <c r="B9" s="5" t="s">
        <v>37</v>
      </c>
      <c r="C9" s="4"/>
    </row>
    <row r="10" spans="1:3" ht="27" customHeight="1">
      <c r="A10" s="2">
        <v>43360</v>
      </c>
      <c r="B10" s="3" t="s">
        <v>12</v>
      </c>
      <c r="C10" s="4">
        <v>8</v>
      </c>
    </row>
    <row r="11" spans="1:3" ht="27" customHeight="1">
      <c r="A11" s="2">
        <v>43361</v>
      </c>
      <c r="B11" s="5" t="s">
        <v>13</v>
      </c>
      <c r="C11" s="4">
        <v>8</v>
      </c>
    </row>
    <row r="12" spans="1:3" ht="27" customHeight="1">
      <c r="A12" s="2">
        <v>43362</v>
      </c>
      <c r="B12" s="5" t="s">
        <v>14</v>
      </c>
      <c r="C12" s="4">
        <v>8</v>
      </c>
    </row>
    <row r="13" spans="1:3" ht="27" customHeight="1">
      <c r="A13" s="2">
        <v>43363</v>
      </c>
      <c r="B13" s="3" t="s">
        <v>60</v>
      </c>
      <c r="C13" s="4">
        <v>8</v>
      </c>
    </row>
    <row r="14" spans="1:3" ht="27" customHeight="1">
      <c r="A14" s="2">
        <v>43364</v>
      </c>
      <c r="B14" s="3" t="s">
        <v>61</v>
      </c>
      <c r="C14" s="4">
        <v>8</v>
      </c>
    </row>
    <row r="15" spans="1:3" ht="18.75" customHeight="1">
      <c r="A15" s="2">
        <v>43365</v>
      </c>
      <c r="B15" s="5" t="s">
        <v>37</v>
      </c>
      <c r="C15" s="4"/>
    </row>
    <row r="16" spans="1:3" ht="19.5" customHeight="1">
      <c r="A16" s="2">
        <v>43366</v>
      </c>
      <c r="B16" s="5" t="s">
        <v>37</v>
      </c>
      <c r="C16" s="4"/>
    </row>
    <row r="17" spans="1:3" ht="20.25" customHeight="1">
      <c r="A17" s="2">
        <v>43367</v>
      </c>
      <c r="B17" s="5" t="s">
        <v>38</v>
      </c>
      <c r="C17" s="4"/>
    </row>
    <row r="18" spans="1:3" ht="27" customHeight="1">
      <c r="A18" s="2">
        <v>43368</v>
      </c>
      <c r="B18" s="3" t="s">
        <v>44</v>
      </c>
      <c r="C18" s="4">
        <v>8</v>
      </c>
    </row>
    <row r="19" spans="1:3" ht="27" customHeight="1">
      <c r="A19" s="2">
        <v>43369</v>
      </c>
      <c r="B19" s="3" t="s">
        <v>43</v>
      </c>
      <c r="C19" s="4">
        <v>8</v>
      </c>
    </row>
    <row r="20" spans="1:3" ht="27" customHeight="1">
      <c r="A20" s="2">
        <v>43370</v>
      </c>
      <c r="B20" s="5" t="s">
        <v>45</v>
      </c>
      <c r="C20" s="4">
        <v>8</v>
      </c>
    </row>
    <row r="21" spans="1:3" ht="27" customHeight="1">
      <c r="A21" s="2">
        <v>43371</v>
      </c>
      <c r="B21" s="3" t="s">
        <v>42</v>
      </c>
      <c r="C21" s="4">
        <v>8</v>
      </c>
    </row>
    <row r="22" spans="1:3" ht="27" customHeight="1">
      <c r="A22" s="2">
        <v>43372</v>
      </c>
      <c r="B22" s="5" t="s">
        <v>46</v>
      </c>
      <c r="C22" s="4">
        <v>8</v>
      </c>
    </row>
    <row r="23" spans="1:3" ht="21.75" customHeight="1">
      <c r="A23" s="2">
        <v>43373</v>
      </c>
      <c r="B23" s="9" t="s">
        <v>47</v>
      </c>
      <c r="C23" s="4">
        <v>8</v>
      </c>
    </row>
    <row r="24" spans="1:3" ht="22.5" customHeight="1">
      <c r="A24" s="1" t="s">
        <v>9</v>
      </c>
      <c r="B24" s="1"/>
      <c r="C24" s="1">
        <f>SUM(C6:C23)</f>
        <v>104</v>
      </c>
    </row>
    <row r="25" spans="1:3" ht="111" customHeight="1">
      <c r="A25" s="8" t="s">
        <v>10</v>
      </c>
      <c r="B25" s="15" t="s">
        <v>11</v>
      </c>
      <c r="C25" s="16"/>
    </row>
  </sheetData>
  <mergeCells count="5">
    <mergeCell ref="A1:C1"/>
    <mergeCell ref="B2:C2"/>
    <mergeCell ref="B3:C3"/>
    <mergeCell ref="B4:C4"/>
    <mergeCell ref="B25:C25"/>
  </mergeCells>
  <phoneticPr fontId="5" type="noConversion"/>
  <pageMargins left="0.69930555555555596" right="0.69930555555555596"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E38"/>
  <sheetViews>
    <sheetView topLeftCell="A28" workbookViewId="0">
      <selection activeCell="B44" sqref="B44"/>
    </sheetView>
  </sheetViews>
  <sheetFormatPr defaultColWidth="9" defaultRowHeight="13.5"/>
  <cols>
    <col min="1" max="1" width="21" customWidth="1"/>
    <col min="2" max="2" width="52.5" customWidth="1"/>
    <col min="3" max="3" width="14.75" customWidth="1"/>
  </cols>
  <sheetData>
    <row r="1" spans="1:5" ht="22.5">
      <c r="A1" s="12" t="s">
        <v>1</v>
      </c>
      <c r="B1" s="12"/>
      <c r="C1" s="12"/>
    </row>
    <row r="2" spans="1:5" ht="15">
      <c r="A2" s="1" t="s">
        <v>2</v>
      </c>
      <c r="B2" s="13" t="s">
        <v>3</v>
      </c>
      <c r="C2" s="14"/>
    </row>
    <row r="3" spans="1:5" ht="15">
      <c r="A3" s="1" t="s">
        <v>4</v>
      </c>
      <c r="B3" s="13" t="s">
        <v>15</v>
      </c>
      <c r="C3" s="14"/>
    </row>
    <row r="4" spans="1:5" ht="15">
      <c r="A4" s="1" t="s">
        <v>5</v>
      </c>
      <c r="B4" s="13" t="s">
        <v>6</v>
      </c>
      <c r="C4" s="14"/>
    </row>
    <row r="5" spans="1:5" ht="15">
      <c r="A5" s="1" t="s">
        <v>0</v>
      </c>
      <c r="B5" s="1" t="s">
        <v>7</v>
      </c>
      <c r="C5" s="1" t="s">
        <v>8</v>
      </c>
    </row>
    <row r="6" spans="1:5" ht="15">
      <c r="A6" s="2">
        <v>43374</v>
      </c>
      <c r="B6" s="11" t="s">
        <v>39</v>
      </c>
      <c r="C6" s="1"/>
    </row>
    <row r="7" spans="1:5" ht="15">
      <c r="A7" s="2">
        <v>43375</v>
      </c>
      <c r="B7" s="11" t="s">
        <v>39</v>
      </c>
      <c r="C7" s="1"/>
    </row>
    <row r="8" spans="1:5" ht="15">
      <c r="A8" s="2">
        <v>43376</v>
      </c>
      <c r="B8" s="11" t="s">
        <v>39</v>
      </c>
      <c r="C8" s="1"/>
    </row>
    <row r="9" spans="1:5" ht="15">
      <c r="A9" s="2">
        <v>43377</v>
      </c>
      <c r="B9" s="11" t="s">
        <v>39</v>
      </c>
      <c r="C9" s="1"/>
    </row>
    <row r="10" spans="1:5" ht="15">
      <c r="A10" s="2">
        <v>43378</v>
      </c>
      <c r="B10" s="11" t="s">
        <v>39</v>
      </c>
      <c r="C10" s="1"/>
    </row>
    <row r="11" spans="1:5" ht="15">
      <c r="A11" s="2">
        <v>43379</v>
      </c>
      <c r="B11" s="11" t="s">
        <v>39</v>
      </c>
      <c r="C11" s="1"/>
    </row>
    <row r="12" spans="1:5" ht="14.25">
      <c r="A12" s="2">
        <v>43380</v>
      </c>
      <c r="B12" s="11" t="s">
        <v>39</v>
      </c>
      <c r="C12" s="4"/>
    </row>
    <row r="13" spans="1:5" ht="14.25">
      <c r="A13" s="2">
        <v>43381</v>
      </c>
      <c r="B13" s="9" t="s">
        <v>48</v>
      </c>
      <c r="C13" s="4">
        <v>8</v>
      </c>
    </row>
    <row r="14" spans="1:5" ht="28.5">
      <c r="A14" s="2">
        <v>43382</v>
      </c>
      <c r="B14" s="9" t="s">
        <v>49</v>
      </c>
      <c r="C14" s="4">
        <v>8</v>
      </c>
    </row>
    <row r="15" spans="1:5" ht="27" customHeight="1">
      <c r="A15" s="2">
        <v>43383</v>
      </c>
      <c r="B15" s="9" t="s">
        <v>50</v>
      </c>
      <c r="C15" s="4">
        <v>8</v>
      </c>
    </row>
    <row r="16" spans="1:5" ht="45" customHeight="1">
      <c r="A16" s="2">
        <v>43384</v>
      </c>
      <c r="B16" s="9" t="s">
        <v>21</v>
      </c>
      <c r="C16" s="4">
        <v>8</v>
      </c>
      <c r="E16" s="10"/>
    </row>
    <row r="17" spans="1:3" ht="27" customHeight="1">
      <c r="A17" s="2">
        <v>43385</v>
      </c>
      <c r="B17" s="9" t="s">
        <v>22</v>
      </c>
      <c r="C17" s="4">
        <v>8</v>
      </c>
    </row>
    <row r="18" spans="1:3" ht="27" customHeight="1">
      <c r="A18" s="2">
        <v>43386</v>
      </c>
      <c r="B18" s="11" t="s">
        <v>37</v>
      </c>
      <c r="C18" s="1"/>
    </row>
    <row r="19" spans="1:3" ht="27" customHeight="1">
      <c r="A19" s="2">
        <v>43387</v>
      </c>
      <c r="B19" s="11" t="s">
        <v>37</v>
      </c>
      <c r="C19" s="1"/>
    </row>
    <row r="20" spans="1:3" ht="48.75" customHeight="1">
      <c r="A20" s="2">
        <v>43388</v>
      </c>
      <c r="B20" s="9" t="s">
        <v>51</v>
      </c>
      <c r="C20" s="4">
        <v>8</v>
      </c>
    </row>
    <row r="21" spans="1:3" ht="27" customHeight="1">
      <c r="A21" s="2">
        <v>43389</v>
      </c>
      <c r="B21" s="9" t="s">
        <v>52</v>
      </c>
      <c r="C21" s="4">
        <v>8</v>
      </c>
    </row>
    <row r="22" spans="1:3" ht="45.75" customHeight="1">
      <c r="A22" s="2">
        <v>43390</v>
      </c>
      <c r="B22" s="9" t="s">
        <v>53</v>
      </c>
      <c r="C22" s="4">
        <v>8</v>
      </c>
    </row>
    <row r="23" spans="1:3" ht="45.75" customHeight="1">
      <c r="A23" s="2">
        <v>43391</v>
      </c>
      <c r="B23" s="9" t="s">
        <v>54</v>
      </c>
      <c r="C23" s="4">
        <v>8</v>
      </c>
    </row>
    <row r="24" spans="1:3" ht="47.25" customHeight="1">
      <c r="A24" s="2">
        <v>43392</v>
      </c>
      <c r="B24" s="9" t="s">
        <v>55</v>
      </c>
      <c r="C24" s="4">
        <v>8</v>
      </c>
    </row>
    <row r="25" spans="1:3" ht="27" customHeight="1">
      <c r="A25" s="2">
        <v>43393</v>
      </c>
      <c r="B25" s="11" t="s">
        <v>37</v>
      </c>
      <c r="C25" s="1"/>
    </row>
    <row r="26" spans="1:3" ht="27" customHeight="1">
      <c r="A26" s="2">
        <v>43394</v>
      </c>
      <c r="B26" s="11" t="s">
        <v>37</v>
      </c>
      <c r="C26" s="1"/>
    </row>
    <row r="27" spans="1:3" ht="48.75" customHeight="1">
      <c r="A27" s="2">
        <v>43395</v>
      </c>
      <c r="B27" s="9" t="s">
        <v>55</v>
      </c>
      <c r="C27" s="4">
        <v>8</v>
      </c>
    </row>
    <row r="28" spans="1:3" ht="49.5" customHeight="1">
      <c r="A28" s="2">
        <v>43396</v>
      </c>
      <c r="B28" s="9" t="s">
        <v>56</v>
      </c>
      <c r="C28" s="4">
        <v>8</v>
      </c>
    </row>
    <row r="29" spans="1:3" ht="50.25" customHeight="1">
      <c r="A29" s="2">
        <v>43397</v>
      </c>
      <c r="B29" s="9" t="s">
        <v>57</v>
      </c>
      <c r="C29" s="4">
        <v>8</v>
      </c>
    </row>
    <row r="30" spans="1:3" ht="30.75" customHeight="1">
      <c r="A30" s="2">
        <v>43398</v>
      </c>
      <c r="B30" s="9" t="s">
        <v>58</v>
      </c>
      <c r="C30" s="4">
        <v>8</v>
      </c>
    </row>
    <row r="31" spans="1:3" ht="28.5">
      <c r="A31" s="2">
        <v>43399</v>
      </c>
      <c r="B31" s="9" t="s">
        <v>59</v>
      </c>
      <c r="C31" s="4">
        <v>8</v>
      </c>
    </row>
    <row r="32" spans="1:3" ht="15">
      <c r="A32" s="2">
        <v>43400</v>
      </c>
      <c r="B32" s="11" t="s">
        <v>37</v>
      </c>
      <c r="C32" s="1"/>
    </row>
    <row r="33" spans="1:3" ht="15">
      <c r="A33" s="2">
        <v>43401</v>
      </c>
      <c r="B33" s="11" t="s">
        <v>37</v>
      </c>
      <c r="C33" s="1"/>
    </row>
    <row r="34" spans="1:3" ht="14.25">
      <c r="A34" s="2">
        <v>43402</v>
      </c>
      <c r="B34" s="9" t="s">
        <v>16</v>
      </c>
      <c r="C34" s="4">
        <v>8</v>
      </c>
    </row>
    <row r="35" spans="1:3" ht="14.25">
      <c r="A35" s="2">
        <v>43403</v>
      </c>
      <c r="B35" s="9" t="s">
        <v>17</v>
      </c>
      <c r="C35" s="4">
        <v>8</v>
      </c>
    </row>
    <row r="36" spans="1:3" ht="14.25">
      <c r="A36" s="2">
        <v>43404</v>
      </c>
      <c r="B36" s="9" t="s">
        <v>18</v>
      </c>
      <c r="C36" s="4">
        <v>8</v>
      </c>
    </row>
    <row r="37" spans="1:3" ht="15">
      <c r="A37" s="1" t="s">
        <v>9</v>
      </c>
      <c r="B37" s="1"/>
      <c r="C37" s="1">
        <f>SUM(C6:C36)</f>
        <v>144</v>
      </c>
    </row>
    <row r="38" spans="1:3" ht="29.25">
      <c r="A38" s="8" t="s">
        <v>10</v>
      </c>
      <c r="B38" s="15" t="s">
        <v>11</v>
      </c>
      <c r="C38" s="16"/>
    </row>
  </sheetData>
  <mergeCells count="5">
    <mergeCell ref="A1:C1"/>
    <mergeCell ref="B2:C2"/>
    <mergeCell ref="B3:C3"/>
    <mergeCell ref="B4:C4"/>
    <mergeCell ref="B38:C38"/>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topLeftCell="A22" workbookViewId="0">
      <selection activeCell="B13" sqref="B13"/>
    </sheetView>
  </sheetViews>
  <sheetFormatPr defaultColWidth="9" defaultRowHeight="13.5"/>
  <cols>
    <col min="1" max="1" width="21" customWidth="1"/>
    <col min="2" max="2" width="52.5" customWidth="1"/>
    <col min="3" max="3" width="14.75" customWidth="1"/>
  </cols>
  <sheetData>
    <row r="1" spans="1:3" ht="22.5">
      <c r="A1" s="12" t="s">
        <v>1</v>
      </c>
      <c r="B1" s="12"/>
      <c r="C1" s="12"/>
    </row>
    <row r="2" spans="1:3" ht="15">
      <c r="A2" s="1" t="s">
        <v>2</v>
      </c>
      <c r="B2" s="13" t="s">
        <v>3</v>
      </c>
      <c r="C2" s="14"/>
    </row>
    <row r="3" spans="1:3" ht="15">
      <c r="A3" s="1" t="s">
        <v>4</v>
      </c>
      <c r="B3" s="13" t="s">
        <v>15</v>
      </c>
      <c r="C3" s="14"/>
    </row>
    <row r="4" spans="1:3" ht="15">
      <c r="A4" s="1" t="s">
        <v>5</v>
      </c>
      <c r="B4" s="13" t="s">
        <v>6</v>
      </c>
      <c r="C4" s="14"/>
    </row>
    <row r="5" spans="1:3" ht="15">
      <c r="A5" s="1" t="s">
        <v>0</v>
      </c>
      <c r="B5" s="1" t="s">
        <v>7</v>
      </c>
      <c r="C5" s="1" t="s">
        <v>8</v>
      </c>
    </row>
    <row r="6" spans="1:3" ht="28.5">
      <c r="A6" s="2">
        <v>43405</v>
      </c>
      <c r="B6" s="9" t="s">
        <v>62</v>
      </c>
      <c r="C6" s="4">
        <v>8</v>
      </c>
    </row>
    <row r="7" spans="1:3" ht="14.25">
      <c r="A7" s="2">
        <v>43406</v>
      </c>
      <c r="B7" s="9" t="s">
        <v>41</v>
      </c>
      <c r="C7" s="4">
        <v>8</v>
      </c>
    </row>
    <row r="8" spans="1:3" ht="15">
      <c r="A8" s="2">
        <v>43407</v>
      </c>
      <c r="B8" s="11" t="s">
        <v>37</v>
      </c>
      <c r="C8" s="1"/>
    </row>
    <row r="9" spans="1:3" ht="15">
      <c r="A9" s="2">
        <v>43408</v>
      </c>
      <c r="B9" s="11" t="s">
        <v>37</v>
      </c>
      <c r="C9" s="1"/>
    </row>
    <row r="10" spans="1:3" ht="28.5">
      <c r="A10" s="2">
        <v>43409</v>
      </c>
      <c r="B10" s="3" t="s">
        <v>23</v>
      </c>
      <c r="C10" s="4">
        <v>8</v>
      </c>
    </row>
    <row r="11" spans="1:3" ht="14.25">
      <c r="A11" s="2">
        <v>43410</v>
      </c>
      <c r="B11" s="5" t="s">
        <v>40</v>
      </c>
      <c r="C11" s="4">
        <v>8</v>
      </c>
    </row>
    <row r="12" spans="1:3" ht="28.5">
      <c r="A12" s="2">
        <v>43411</v>
      </c>
      <c r="B12" s="3" t="s">
        <v>25</v>
      </c>
      <c r="C12" s="4">
        <v>8</v>
      </c>
    </row>
    <row r="13" spans="1:3" ht="28.5">
      <c r="A13" s="2">
        <v>43412</v>
      </c>
      <c r="B13" s="3" t="s">
        <v>24</v>
      </c>
      <c r="C13" s="4">
        <v>8</v>
      </c>
    </row>
    <row r="14" spans="1:3" ht="28.5">
      <c r="A14" s="2">
        <v>43413</v>
      </c>
      <c r="B14" s="3" t="s">
        <v>26</v>
      </c>
      <c r="C14" s="4">
        <v>8</v>
      </c>
    </row>
    <row r="15" spans="1:3" ht="16.5">
      <c r="A15" s="2">
        <v>43414</v>
      </c>
      <c r="B15" s="11" t="s">
        <v>37</v>
      </c>
      <c r="C15" s="6"/>
    </row>
    <row r="16" spans="1:3" ht="16.5">
      <c r="A16" s="2">
        <v>43415</v>
      </c>
      <c r="B16" s="11" t="s">
        <v>37</v>
      </c>
      <c r="C16" s="6"/>
    </row>
    <row r="17" spans="1:3" ht="28.5">
      <c r="A17" s="2">
        <v>43416</v>
      </c>
      <c r="B17" s="3" t="s">
        <v>27</v>
      </c>
      <c r="C17" s="4">
        <v>8</v>
      </c>
    </row>
    <row r="18" spans="1:3" ht="28.5">
      <c r="A18" s="2">
        <v>43417</v>
      </c>
      <c r="B18" s="3" t="s">
        <v>28</v>
      </c>
      <c r="C18" s="4">
        <v>8</v>
      </c>
    </row>
    <row r="19" spans="1:3" ht="28.5">
      <c r="A19" s="2">
        <v>43418</v>
      </c>
      <c r="B19" s="3" t="s">
        <v>29</v>
      </c>
      <c r="C19" s="4">
        <v>8</v>
      </c>
    </row>
    <row r="20" spans="1:3" ht="28.5">
      <c r="A20" s="2">
        <v>43419</v>
      </c>
      <c r="B20" s="3" t="s">
        <v>30</v>
      </c>
      <c r="C20" s="4">
        <v>8</v>
      </c>
    </row>
    <row r="21" spans="1:3" ht="28.5">
      <c r="A21" s="2">
        <v>43420</v>
      </c>
      <c r="B21" s="3" t="s">
        <v>31</v>
      </c>
      <c r="C21" s="4">
        <v>8</v>
      </c>
    </row>
    <row r="22" spans="1:3" ht="16.5">
      <c r="A22" s="2">
        <v>43421</v>
      </c>
      <c r="B22" s="11" t="s">
        <v>37</v>
      </c>
      <c r="C22" s="6"/>
    </row>
    <row r="23" spans="1:3" ht="16.5">
      <c r="A23" s="2">
        <v>43422</v>
      </c>
      <c r="B23" s="11" t="s">
        <v>37</v>
      </c>
      <c r="C23" s="6"/>
    </row>
    <row r="24" spans="1:3" ht="28.5">
      <c r="A24" s="2">
        <v>43423</v>
      </c>
      <c r="B24" s="3" t="s">
        <v>32</v>
      </c>
      <c r="C24" s="4">
        <v>8</v>
      </c>
    </row>
    <row r="25" spans="1:3" ht="28.5">
      <c r="A25" s="2">
        <v>43424</v>
      </c>
      <c r="B25" s="3" t="s">
        <v>33</v>
      </c>
      <c r="C25" s="4">
        <v>8</v>
      </c>
    </row>
    <row r="26" spans="1:3" ht="28.5">
      <c r="A26" s="2">
        <v>43425</v>
      </c>
      <c r="B26" s="3" t="s">
        <v>34</v>
      </c>
      <c r="C26" s="4">
        <v>8</v>
      </c>
    </row>
    <row r="27" spans="1:3" ht="28.5">
      <c r="A27" s="2">
        <v>43426</v>
      </c>
      <c r="B27" s="3" t="s">
        <v>35</v>
      </c>
      <c r="C27" s="4">
        <v>8</v>
      </c>
    </row>
    <row r="28" spans="1:3" ht="28.5">
      <c r="A28" s="2">
        <v>43427</v>
      </c>
      <c r="B28" s="3" t="s">
        <v>36</v>
      </c>
      <c r="C28" s="4">
        <v>8</v>
      </c>
    </row>
    <row r="29" spans="1:3" ht="14.25">
      <c r="A29" s="2">
        <v>43428</v>
      </c>
      <c r="B29" s="7"/>
      <c r="C29" s="7"/>
    </row>
    <row r="30" spans="1:3" ht="14.25">
      <c r="A30" s="2">
        <v>43429</v>
      </c>
      <c r="B30" s="7"/>
      <c r="C30" s="7"/>
    </row>
    <row r="31" spans="1:3" ht="14.25">
      <c r="A31" s="2">
        <v>43430</v>
      </c>
      <c r="B31" s="7"/>
      <c r="C31" s="7"/>
    </row>
    <row r="32" spans="1:3" ht="14.25">
      <c r="A32" s="2">
        <v>43431</v>
      </c>
      <c r="B32" s="7"/>
      <c r="C32" s="7"/>
    </row>
    <row r="33" spans="1:3" ht="14.25">
      <c r="A33" s="2">
        <v>43432</v>
      </c>
      <c r="B33" s="7"/>
      <c r="C33" s="7"/>
    </row>
    <row r="34" spans="1:3" ht="14.25">
      <c r="A34" s="2">
        <v>43433</v>
      </c>
      <c r="B34" s="7"/>
      <c r="C34" s="7"/>
    </row>
    <row r="35" spans="1:3" ht="14.25">
      <c r="A35" s="2">
        <v>43434</v>
      </c>
      <c r="B35" s="7"/>
      <c r="C35" s="7"/>
    </row>
    <row r="36" spans="1:3" ht="15">
      <c r="A36" s="1" t="s">
        <v>9</v>
      </c>
      <c r="B36" s="1"/>
      <c r="C36" s="1">
        <f>SUM(C6:C35)</f>
        <v>136</v>
      </c>
    </row>
    <row r="37" spans="1:3" ht="29.25">
      <c r="A37" s="8" t="s">
        <v>10</v>
      </c>
      <c r="B37" s="15" t="s">
        <v>11</v>
      </c>
      <c r="C37" s="16"/>
    </row>
  </sheetData>
  <mergeCells count="5">
    <mergeCell ref="A1:C1"/>
    <mergeCell ref="B2:C2"/>
    <mergeCell ref="B3:C3"/>
    <mergeCell ref="B4:C4"/>
    <mergeCell ref="B37:C37"/>
  </mergeCells>
  <phoneticPr fontId="5" type="noConversion"/>
  <hyperlinks>
    <hyperlink ref="B2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9月</vt:lpstr>
      <vt:lpstr>10月</vt:lpstr>
      <vt:lpstr>11月</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2006-09-16T00:00:00Z</dcterms:created>
  <dcterms:modified xsi:type="dcterms:W3CDTF">2018-11-29T04:52:34Z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