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erl\Documents\6.Touro\COVID SR\Code for github\"/>
    </mc:Choice>
  </mc:AlternateContent>
  <xr:revisionPtr revIDLastSave="0" documentId="13_ncr:1_{E1254E33-68A2-49FD-8E25-F8AD25A245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action Template" sheetId="1" r:id="rId1"/>
    <sheet name="Fact sheet" sheetId="3" r:id="rId2"/>
    <sheet name="13-Aleem" sheetId="4" r:id="rId3"/>
    <sheet name="Test" sheetId="5" state="hidden" r:id="rId4"/>
    <sheet name="Dropdown playsheet" sheetId="6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" i="4" l="1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1" authorId="0" shapeId="0" xr:uid="{00000000-0006-0000-0000-000003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separate with commas
Make a separate lines?
	-tc={74BFB4E6-9CEF-408D-B623-7F6F9BC45C0A}</t>
        </r>
      </text>
    </comment>
    <comment ref="AD1" authorId="0" shapeId="0" xr:uid="{00000000-0006-0000-0000-000002000000}">
      <text>
        <r>
          <rPr>
            <sz val="11"/>
            <color theme="1"/>
            <rFont val="Calibri"/>
            <scheme val="minor"/>
          </rPr>
          <t>If this isn't provided, but TP and FP is we can calculate it.
	-Sherli Koshy</t>
        </r>
      </text>
    </comment>
    <comment ref="AE1" authorId="0" shapeId="0" xr:uid="{00000000-0006-0000-0000-000001000000}">
      <text>
        <r>
          <rPr>
            <sz val="11"/>
            <color theme="1"/>
            <rFont val="Calibri"/>
            <scheme val="minor"/>
          </rPr>
          <t>If this isn't provided, but TN and FN is, we can calculate it.
	-Sherli Koshy</t>
        </r>
      </text>
    </comment>
  </commentList>
</comments>
</file>

<file path=xl/sharedStrings.xml><?xml version="1.0" encoding="utf-8"?>
<sst xmlns="http://schemas.openxmlformats.org/spreadsheetml/2006/main" count="379" uniqueCount="150">
  <si>
    <t>Data Extractor</t>
  </si>
  <si>
    <t>Data Validated by</t>
  </si>
  <si>
    <t>Article #</t>
  </si>
  <si>
    <t>Article First Author</t>
  </si>
  <si>
    <t>Article Title</t>
  </si>
  <si>
    <t>DOI/PMID/Other identifier</t>
  </si>
  <si>
    <t>Country</t>
  </si>
  <si>
    <t>Setting/Context</t>
  </si>
  <si>
    <t>Year/Time frame for data collection</t>
  </si>
  <si>
    <t>Participant characteristics (age range, gender breakdown, rural/urban, etc)</t>
  </si>
  <si>
    <t>Symptomatic?</t>
  </si>
  <si>
    <t>Number of Participants</t>
  </si>
  <si>
    <t>Sample Type</t>
  </si>
  <si>
    <t>Sample type if Other</t>
  </si>
  <si>
    <t>Reference Test description</t>
  </si>
  <si>
    <t>Reference Test if other</t>
  </si>
  <si>
    <t>Reference test comments (if any)</t>
  </si>
  <si>
    <t>Index test description</t>
  </si>
  <si>
    <t>Index test if Other</t>
  </si>
  <si>
    <t>Index test comments (if any)</t>
  </si>
  <si>
    <t>Subgroups (if any; include Overall)</t>
  </si>
  <si>
    <t>True Positive (TP)</t>
  </si>
  <si>
    <t>False Positive (FP)</t>
  </si>
  <si>
    <t>True Negative (TN)</t>
  </si>
  <si>
    <t>False Negative (FN)</t>
  </si>
  <si>
    <t>Sensitivity (TP/(TP+FN))</t>
  </si>
  <si>
    <t>Sensitivity 95% CI (low,high)</t>
  </si>
  <si>
    <t>Specificity (TN/(TN+FP))</t>
  </si>
  <si>
    <t>Specificity 95% CI  (low,high)</t>
  </si>
  <si>
    <t>Positive Predictive Value PPV (TP/(TP+FP))</t>
  </si>
  <si>
    <t>Negative Predictive Values NPV (TN/(FN+TN)</t>
  </si>
  <si>
    <t>Description of main results (include adverse events from tests)</t>
  </si>
  <si>
    <t>Exclusion reasons (if any)</t>
  </si>
  <si>
    <t>Notes</t>
  </si>
  <si>
    <t>Need to contact Authors? Put contact info here</t>
  </si>
  <si>
    <t>Select all that apply</t>
  </si>
  <si>
    <t>Primary Care Location</t>
  </si>
  <si>
    <t>Symptomatic</t>
  </si>
  <si>
    <t>Nasopharyngeal swabs (NP)</t>
  </si>
  <si>
    <t>Abbott RealTime SARS-CoV-2 (Abbott)</t>
  </si>
  <si>
    <t>AMP Rapid Test SARS-CoV-2 Ag (AMP Diagnostics)</t>
  </si>
  <si>
    <t>Hospital - Inpatient</t>
  </si>
  <si>
    <t>Asymptomatic</t>
  </si>
  <si>
    <t>Blood (Bld)</t>
  </si>
  <si>
    <t>Alinity m SARS-CoV-2 AMP (Abbott)</t>
  </si>
  <si>
    <t>BD Veritor COVID-19 Rapid Antigen Test (Becton-Dickinson)</t>
  </si>
  <si>
    <t>COVID-19 testing site/Screening location</t>
  </si>
  <si>
    <t>Bronchoalveolar Lavage (BAL)/Bronchial sample</t>
  </si>
  <si>
    <t>Allplex assays (Seegene)</t>
  </si>
  <si>
    <t>BinaxNOW (Abbott)</t>
  </si>
  <si>
    <t>Urgent Care location</t>
  </si>
  <si>
    <t>Nasal Swabs (NS)</t>
  </si>
  <si>
    <t>ARGENE SARS-CoV-2 R-Gene (Biomerieux)</t>
  </si>
  <si>
    <t>CerTest SARS-CoV-2 (Certest Biotech)</t>
  </si>
  <si>
    <t>Emergency Dept/Room</t>
  </si>
  <si>
    <t>Oropharyngeal swabs (OP)</t>
  </si>
  <si>
    <t>BD Max (Becton-Dickinson)</t>
  </si>
  <si>
    <t>COVID-19 Antigen Rapid Test (Assut Europe)</t>
  </si>
  <si>
    <t>Public area (not a designated screening location)</t>
  </si>
  <si>
    <t>Other</t>
  </si>
  <si>
    <t>BGI 2019-nCoV Real-time Fluorescent RT-PCR kit (BGI Genomics)</t>
  </si>
  <si>
    <t>COVID19-Speed/Biospeedia COVID19 Antigen test (Biospeedia)</t>
  </si>
  <si>
    <t>College/University Campus (non-medical)</t>
  </si>
  <si>
    <t>Saliva (Sal)</t>
  </si>
  <si>
    <t>Cobas Kits/Systems (Roche)</t>
  </si>
  <si>
    <t>Custom/Novel/In-house</t>
  </si>
  <si>
    <t>Long-term Care Facility (Nursing home, rehab centers)</t>
  </si>
  <si>
    <t>Throat Swabs (TS)</t>
  </si>
  <si>
    <t>COVID-19 Multiplex RT-PCR kit (DIANA Biotech)</t>
  </si>
  <si>
    <t>Ecotest (Assure Tech)</t>
  </si>
  <si>
    <t>Not described/unclear</t>
  </si>
  <si>
    <t>CRSP SARS-CoV-2 (Clinical Research Sequencing Platform, Harvard/MIT)</t>
  </si>
  <si>
    <t>Espline SARS-CoV-2 (Fujirebio)</t>
  </si>
  <si>
    <t>Hospital - Outpatient</t>
  </si>
  <si>
    <t>Custom/In-house SARS-2 primers</t>
  </si>
  <si>
    <t>Exdia (Precision Biosensor)</t>
  </si>
  <si>
    <t>College/University Campus (Medical Center/Hospital)</t>
  </si>
  <si>
    <t>DAAN Gene RT-PCR COVID-19 (DaAnGene)</t>
  </si>
  <si>
    <t>Flowflex COVID-19 Antigen test (ACON Labs)</t>
  </si>
  <si>
    <t>DeCov19 kit Triplex (Genes2Life)</t>
  </si>
  <si>
    <t>Fluorecare (Colloidal Gold/Fluorescent) SARS-CoV-2 Spike Protein Test kit (Shenzen Microprofit)</t>
  </si>
  <si>
    <t>DiaPlexQ (Solgent)</t>
  </si>
  <si>
    <t>GenBody COVAG025 (GenBody)</t>
  </si>
  <si>
    <t>EURORealTime SARS-CoV-2 (Euroimmun)</t>
  </si>
  <si>
    <t>Immupass VivaDiag (VivaChek Biotech)</t>
  </si>
  <si>
    <t>Genesig Real-time PCR Coronavirus assay/Z-Path-COVID-19-CE (Primerdesign)</t>
  </si>
  <si>
    <t>Innova (recalled 06/2021)</t>
  </si>
  <si>
    <t>GenomeCoV19 Detection kit (ABM)</t>
  </si>
  <si>
    <t>NADAL COVID-19 Antigen Rapid Test (New Art Laboratories/nal von minden)</t>
  </si>
  <si>
    <t>LightMix SarbecoV (TIB Microbiol)</t>
  </si>
  <si>
    <t>ND Covid (NDFOS)</t>
  </si>
  <si>
    <t>Loopamp 2019-SARS-CoV-2 detection reagent kit (Eiken Chemical)</t>
  </si>
  <si>
    <t>Novel Corona Virus (SARS-CoV-2) Ag Rapid Test kit (Bioperfectus)</t>
  </si>
  <si>
    <t>Luna Universal Probe One-Step RT-PCR for Detection of COVID-19 (SignaGen Labs)</t>
  </si>
  <si>
    <t>Orient Gene Rapid Covid-19 (Antigen) Self-Test (Orient Gene)</t>
  </si>
  <si>
    <t>Novel Coronavirus (2019-nCoV) Real Time Multiplex RT-PCR kit (Liferiver)</t>
  </si>
  <si>
    <t>PanBio (Abbott)</t>
  </si>
  <si>
    <t>RealStar SARS-CoV-2 RT-PCR kit (Altona)</t>
  </si>
  <si>
    <t>PathoCatch (Accucare)</t>
  </si>
  <si>
    <t>Simplexa (DiaSorin)</t>
  </si>
  <si>
    <t>PCL COVID19 Ag Rapid FIA Antigen Test (PCL)</t>
  </si>
  <si>
    <t>TaqPath COVID-19 Combo kit (Applied Biosystems/ThermoFisher)</t>
  </si>
  <si>
    <t>RapiGen (BioCredit)</t>
  </si>
  <si>
    <t>VIASURE (CerTest)</t>
  </si>
  <si>
    <t>Respi-Strip (Coris BioConcept)</t>
  </si>
  <si>
    <t>Vitassay (Vitassay)</t>
  </si>
  <si>
    <t>Rida Quick SARS-CoV-2 (R-Biopharm)</t>
  </si>
  <si>
    <t>Xpert Xpress SARS-CoV-2/GeneXpert (Cepheid)</t>
  </si>
  <si>
    <t>Roche SARS-CoV-2 Rapid Antigen Test (Roche)</t>
  </si>
  <si>
    <t>Romed (Romed)</t>
  </si>
  <si>
    <t>SARS-CoV-2 Ag (LumiraDx)</t>
  </si>
  <si>
    <t>SARS-CoV-2 Antigen Rapid Test (JoysBio)</t>
  </si>
  <si>
    <t>Sofia SARS Rapid Antigen FIA/Sofia 2 (Quidel)</t>
  </si>
  <si>
    <t>Standard Q COVID-19 Ag (SD Biosensor)</t>
  </si>
  <si>
    <t>Index Tests</t>
  </si>
  <si>
    <t>Sample types</t>
  </si>
  <si>
    <t>Reported Sen</t>
  </si>
  <si>
    <t>Reported Spec</t>
  </si>
  <si>
    <t>Cost per test (when 1000 are purchased)</t>
  </si>
  <si>
    <t>Cat #</t>
  </si>
  <si>
    <t>url</t>
  </si>
  <si>
    <t>nasopharyngeal, oropharyngeal, or anterior nasal swab</t>
  </si>
  <si>
    <t>RT2952-S</t>
  </si>
  <si>
    <t>https://www.amp-med.com/news-rapid-test-sars-cov-2-ag</t>
  </si>
  <si>
    <t>anterior nasal swabs</t>
  </si>
  <si>
    <t>https://bdveritor.bd.com/en-us/main/rapid-antigen-testing/covid-19</t>
  </si>
  <si>
    <t>also requires the analyzer (cat# 256066)</t>
  </si>
  <si>
    <t>https://www.globalpointofcare.abbott/en/product-details/binaxnow-covid-19-antigen-self-test-us.html</t>
  </si>
  <si>
    <t>nasopharyngeal, nasal swabs</t>
  </si>
  <si>
    <t>SC820001P</t>
  </si>
  <si>
    <t>https://www.certest.es/products/sars-cov-2/</t>
  </si>
  <si>
    <t>nasopharyngeal or oropharyngeal</t>
  </si>
  <si>
    <t>COVID-19/AGA/40</t>
  </si>
  <si>
    <t>https://www.assuteurope.com/en/prodotto/covid-19-rapid-test/</t>
  </si>
  <si>
    <r>
      <rPr>
        <b/>
        <sz val="12"/>
        <color theme="1"/>
        <rFont val="Calibri"/>
      </rPr>
      <t>Country</t>
    </r>
    <r>
      <rPr>
        <b/>
        <sz val="10"/>
        <color theme="1"/>
        <rFont val="Calibri"/>
      </rPr>
      <t xml:space="preserve"> - Separate multiple countries with commas</t>
    </r>
  </si>
  <si>
    <r>
      <rPr>
        <b/>
        <sz val="12"/>
        <color theme="1"/>
        <rFont val="Calibri"/>
      </rPr>
      <t>Setting/Context</t>
    </r>
    <r>
      <rPr>
        <b/>
        <sz val="10"/>
        <color theme="1"/>
        <rFont val="Calibri"/>
      </rPr>
      <t xml:space="preserve"> - Use multiple lines for multiple settings</t>
    </r>
  </si>
  <si>
    <r>
      <rPr>
        <b/>
        <sz val="12"/>
        <color theme="1"/>
        <rFont val="Calibri"/>
      </rPr>
      <t>Sample Type</t>
    </r>
    <r>
      <rPr>
        <b/>
        <sz val="10"/>
        <color theme="1"/>
        <rFont val="Calibri"/>
      </rPr>
      <t xml:space="preserve"> - Use multiple lines for multiple sample types</t>
    </r>
  </si>
  <si>
    <r>
      <rPr>
        <b/>
        <sz val="12"/>
        <color theme="1"/>
        <rFont val="Calibri"/>
      </rPr>
      <t>Reference Test description</t>
    </r>
    <r>
      <rPr>
        <b/>
        <sz val="10"/>
        <color theme="1"/>
        <rFont val="Calibri"/>
      </rPr>
      <t xml:space="preserve"> - Use multiple lines for multiple Reference Tests</t>
    </r>
  </si>
  <si>
    <r>
      <rPr>
        <b/>
        <sz val="12"/>
        <color theme="1"/>
        <rFont val="Calibri"/>
      </rPr>
      <t>Index test description</t>
    </r>
    <r>
      <rPr>
        <b/>
        <sz val="10"/>
        <color theme="1"/>
        <rFont val="Calibri"/>
      </rPr>
      <t xml:space="preserve"> - Use one line per test and subgroup. For example, If Standard Q and BinaxNOW were both used in asymptomatic and symptomatic subjects, there would be 4 lines: (1) Standard Q Asymptomatic; (2) Standard Q Symptomatic; (3) BinaxNOW asymptomatic; and (4) BinaxNOW symptomatic </t>
    </r>
  </si>
  <si>
    <t>S. Aleem; N. Zahoor; A. Jeelani; S. M. SalimKhan</t>
  </si>
  <si>
    <t>Diagnostic Accuracy of STANDARD QCOVID-19 Antigen Detection Kit in Comparison with RT-PCR Assay using Nasopharyngeal Samples in India</t>
  </si>
  <si>
    <t>India</t>
  </si>
  <si>
    <t>April 1-30, 2021</t>
  </si>
  <si>
    <t>contacts of positive patients, and anyone on the facility requiring testing; 57.29% Urban; 18+; 56% males, mean age 38.4</t>
  </si>
  <si>
    <t>E gene</t>
  </si>
  <si>
    <t>Mean Ct for RAT+ = 19; Mean Ct for RAT- = 33; Incidence of COVID-19 16.7%</t>
  </si>
  <si>
    <t>Overall</t>
  </si>
  <si>
    <t>42.83,65.69</t>
  </si>
  <si>
    <t>97.79,99.84</t>
  </si>
  <si>
    <t>PPV 95% [82.02,97.83]
NPV 95% [89.51,93.25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</si>
</sst>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10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Roboto"/>
    </font>
    <font>
      <u/>
      <sz val="11"/>
      <color rgb="FF0000FF"/>
      <name val="Calibri"/>
    </font>
    <font>
      <u/>
      <sz val="11"/>
      <color rgb="FF0563C1"/>
      <name val="Calibri"/>
    </font>
    <font>
      <sz val="11"/>
      <color rgb="FF666666"/>
      <name val="Yantramanav"/>
    </font>
    <font>
      <sz val="11"/>
      <color theme="1"/>
      <name val="Arial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3" borderId="0" xfId="0" applyFont="1" applyFill="1"/>
    <xf numFmtId="0" fontId="9" fillId="0" borderId="0" xfId="0" applyFont="1"/>
    <xf numFmtId="0" fontId="10" fillId="0" borderId="0" xfId="0" applyFont="1"/>
    <xf numFmtId="0" fontId="11" fillId="2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obalpointofcare.abbott/en/product-details/binaxnow-covid-19-antigen-self-test-us.html" TargetMode="External"/><Relationship Id="rId2" Type="http://schemas.openxmlformats.org/officeDocument/2006/relationships/hyperlink" Target="https://bdveritor.bd.com/en-us/main/rapid-antigen-testing/covid-19" TargetMode="External"/><Relationship Id="rId1" Type="http://schemas.openxmlformats.org/officeDocument/2006/relationships/hyperlink" Target="https://www.amp-med.com/news-rapid-test-sars-cov-2-ag" TargetMode="External"/><Relationship Id="rId5" Type="http://schemas.openxmlformats.org/officeDocument/2006/relationships/hyperlink" Target="https://www.assuteurope.com/en/prodotto/covid-19-rapid-test/" TargetMode="External"/><Relationship Id="rId4" Type="http://schemas.openxmlformats.org/officeDocument/2006/relationships/hyperlink" Target="https://www.certest.es/products/sars-cov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0"/>
  <sheetViews>
    <sheetView tabSelected="1" workbookViewId="0">
      <selection activeCell="H1" sqref="H1"/>
    </sheetView>
  </sheetViews>
  <sheetFormatPr defaultColWidth="14.44140625" defaultRowHeight="15" customHeight="1"/>
  <cols>
    <col min="1" max="7" width="17.109375" customWidth="1"/>
    <col min="8" max="8" width="50.33203125" customWidth="1"/>
    <col min="9" max="10" width="17.109375" customWidth="1"/>
    <col min="11" max="11" width="20" customWidth="1"/>
    <col min="12" max="12" width="17.109375" customWidth="1"/>
    <col min="13" max="13" width="44.88671875" customWidth="1"/>
    <col min="14" max="14" width="18.88671875" customWidth="1"/>
    <col min="15" max="15" width="72.6640625" customWidth="1"/>
    <col min="16" max="16" width="24.5546875" customWidth="1"/>
    <col min="17" max="17" width="23" customWidth="1"/>
    <col min="18" max="18" width="77.33203125" customWidth="1"/>
    <col min="19" max="20" width="16.6640625" customWidth="1"/>
    <col min="21" max="21" width="21.44140625" customWidth="1"/>
    <col min="22" max="32" width="17.109375" customWidth="1"/>
    <col min="33" max="33" width="23" customWidth="1"/>
    <col min="34" max="39" width="17.109375" customWidth="1"/>
    <col min="40" max="48" width="8.6640625" customWidth="1"/>
  </cols>
  <sheetData>
    <row r="1" spans="1:48" ht="6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4"/>
      <c r="AN1" s="1"/>
      <c r="AO1" s="1"/>
      <c r="AP1" s="1"/>
      <c r="AQ1" s="1"/>
      <c r="AR1" s="1"/>
      <c r="AS1" s="1"/>
      <c r="AT1" s="1"/>
      <c r="AU1" s="1"/>
      <c r="AV1" s="1"/>
    </row>
    <row r="2" spans="1:48" ht="14.4">
      <c r="H2" s="5" t="s">
        <v>35</v>
      </c>
      <c r="K2" s="5" t="s">
        <v>35</v>
      </c>
      <c r="M2" s="5" t="s">
        <v>35</v>
      </c>
      <c r="N2" s="5"/>
      <c r="O2" s="5" t="s">
        <v>35</v>
      </c>
      <c r="P2" s="5"/>
      <c r="Q2" s="5"/>
      <c r="R2" s="5" t="s">
        <v>35</v>
      </c>
      <c r="S2" s="5"/>
      <c r="T2" s="5"/>
      <c r="U2" s="6"/>
    </row>
    <row r="3" spans="1:48" ht="14.4">
      <c r="C3" s="7"/>
      <c r="D3" s="7"/>
      <c r="E3" s="7"/>
      <c r="F3" s="7"/>
      <c r="H3" s="7" t="s">
        <v>36</v>
      </c>
      <c r="K3" s="7" t="s">
        <v>37</v>
      </c>
      <c r="M3" s="7" t="s">
        <v>38</v>
      </c>
      <c r="O3" s="7" t="s">
        <v>39</v>
      </c>
      <c r="R3" s="8" t="s">
        <v>40</v>
      </c>
      <c r="S3" s="8"/>
      <c r="T3" s="8"/>
    </row>
    <row r="4" spans="1:48" ht="14.4">
      <c r="C4" s="7"/>
      <c r="D4" s="7"/>
      <c r="E4" s="7"/>
      <c r="F4" s="7"/>
      <c r="H4" s="7" t="s">
        <v>41</v>
      </c>
      <c r="K4" s="7" t="s">
        <v>42</v>
      </c>
      <c r="M4" s="7" t="s">
        <v>43</v>
      </c>
      <c r="O4" s="7" t="s">
        <v>44</v>
      </c>
      <c r="R4" s="8" t="s">
        <v>45</v>
      </c>
      <c r="S4" s="8"/>
      <c r="T4" s="8"/>
    </row>
    <row r="5" spans="1:48" ht="14.4">
      <c r="C5" s="7"/>
      <c r="D5" s="7"/>
      <c r="E5" s="7"/>
      <c r="F5" s="7"/>
      <c r="H5" s="7" t="s">
        <v>46</v>
      </c>
      <c r="M5" s="7" t="s">
        <v>47</v>
      </c>
      <c r="O5" s="7" t="s">
        <v>48</v>
      </c>
      <c r="R5" s="8" t="s">
        <v>49</v>
      </c>
      <c r="S5" s="8"/>
      <c r="T5" s="8"/>
    </row>
    <row r="6" spans="1:48" ht="14.4">
      <c r="C6" s="7"/>
      <c r="D6" s="7"/>
      <c r="E6" s="7"/>
      <c r="F6" s="7"/>
      <c r="H6" s="7" t="s">
        <v>50</v>
      </c>
      <c r="M6" s="7" t="s">
        <v>51</v>
      </c>
      <c r="O6" s="7" t="s">
        <v>52</v>
      </c>
      <c r="R6" s="8" t="s">
        <v>53</v>
      </c>
      <c r="S6" s="8"/>
      <c r="T6" s="8"/>
    </row>
    <row r="7" spans="1:48" ht="14.4">
      <c r="C7" s="7"/>
      <c r="D7" s="7"/>
      <c r="E7" s="7"/>
      <c r="F7" s="7"/>
      <c r="H7" s="7" t="s">
        <v>54</v>
      </c>
      <c r="M7" s="7" t="s">
        <v>55</v>
      </c>
      <c r="O7" s="7" t="s">
        <v>56</v>
      </c>
      <c r="R7" s="8" t="s">
        <v>57</v>
      </c>
      <c r="S7" s="8"/>
      <c r="T7" s="8"/>
    </row>
    <row r="8" spans="1:48" ht="14.4">
      <c r="C8" s="7"/>
      <c r="D8" s="7"/>
      <c r="E8" s="7"/>
      <c r="F8" s="7"/>
      <c r="H8" s="7" t="s">
        <v>58</v>
      </c>
      <c r="M8" s="7" t="s">
        <v>59</v>
      </c>
      <c r="O8" s="7" t="s">
        <v>60</v>
      </c>
      <c r="R8" s="8" t="s">
        <v>61</v>
      </c>
      <c r="S8" s="8"/>
      <c r="T8" s="8"/>
    </row>
    <row r="9" spans="1:48" ht="14.4">
      <c r="C9" s="7"/>
      <c r="D9" s="7"/>
      <c r="E9" s="7"/>
      <c r="F9" s="7"/>
      <c r="H9" s="7" t="s">
        <v>62</v>
      </c>
      <c r="M9" s="7" t="s">
        <v>63</v>
      </c>
      <c r="O9" s="7" t="s">
        <v>64</v>
      </c>
      <c r="R9" s="8" t="s">
        <v>65</v>
      </c>
      <c r="S9" s="8"/>
      <c r="T9" s="8"/>
    </row>
    <row r="10" spans="1:48" ht="14.4">
      <c r="C10" s="7"/>
      <c r="D10" s="7"/>
      <c r="E10" s="7"/>
      <c r="F10" s="7"/>
      <c r="H10" s="7" t="s">
        <v>66</v>
      </c>
      <c r="M10" s="7" t="s">
        <v>67</v>
      </c>
      <c r="O10" s="7" t="s">
        <v>68</v>
      </c>
      <c r="R10" s="8" t="s">
        <v>69</v>
      </c>
      <c r="S10" s="8"/>
      <c r="T10" s="8"/>
    </row>
    <row r="11" spans="1:48" ht="14.4">
      <c r="C11" s="7"/>
      <c r="D11" s="7"/>
      <c r="E11" s="7"/>
      <c r="F11" s="7"/>
      <c r="H11" s="7" t="s">
        <v>70</v>
      </c>
      <c r="O11" s="7" t="s">
        <v>71</v>
      </c>
      <c r="R11" s="8" t="s">
        <v>72</v>
      </c>
      <c r="S11" s="8"/>
      <c r="T11" s="8"/>
    </row>
    <row r="12" spans="1:48" ht="14.4">
      <c r="C12" s="7"/>
      <c r="D12" s="7"/>
      <c r="E12" s="7"/>
      <c r="F12" s="7"/>
      <c r="H12" s="7" t="s">
        <v>73</v>
      </c>
      <c r="O12" s="7" t="s">
        <v>74</v>
      </c>
      <c r="R12" s="8" t="s">
        <v>75</v>
      </c>
      <c r="S12" s="8"/>
      <c r="T12" s="8"/>
    </row>
    <row r="13" spans="1:48" ht="14.4">
      <c r="C13" s="7"/>
      <c r="D13" s="7"/>
      <c r="E13" s="7"/>
      <c r="F13" s="7"/>
      <c r="H13" s="7" t="s">
        <v>76</v>
      </c>
      <c r="O13" s="7" t="s">
        <v>77</v>
      </c>
      <c r="R13" s="7" t="s">
        <v>78</v>
      </c>
    </row>
    <row r="14" spans="1:48" ht="14.4">
      <c r="C14" s="7"/>
      <c r="D14" s="7"/>
      <c r="E14" s="7"/>
      <c r="F14" s="7"/>
      <c r="O14" s="7" t="s">
        <v>79</v>
      </c>
      <c r="R14" s="8" t="s">
        <v>80</v>
      </c>
      <c r="S14" s="8"/>
      <c r="T14" s="8"/>
    </row>
    <row r="15" spans="1:48" ht="14.4">
      <c r="C15" s="7"/>
      <c r="D15" s="7"/>
      <c r="E15" s="7"/>
      <c r="F15" s="7"/>
      <c r="O15" s="7" t="s">
        <v>81</v>
      </c>
      <c r="R15" s="8" t="s">
        <v>82</v>
      </c>
      <c r="S15" s="8"/>
      <c r="T15" s="8"/>
    </row>
    <row r="16" spans="1:48" ht="14.4">
      <c r="C16" s="7"/>
      <c r="D16" s="7"/>
      <c r="E16" s="7"/>
      <c r="F16" s="7"/>
      <c r="O16" s="7" t="s">
        <v>83</v>
      </c>
      <c r="R16" s="8" t="s">
        <v>84</v>
      </c>
      <c r="S16" s="8"/>
      <c r="T16" s="8"/>
    </row>
    <row r="17" spans="3:20" ht="14.4">
      <c r="C17" s="7"/>
      <c r="D17" s="7"/>
      <c r="E17" s="7"/>
      <c r="F17" s="7"/>
      <c r="O17" s="7" t="s">
        <v>85</v>
      </c>
      <c r="R17" s="8" t="s">
        <v>86</v>
      </c>
      <c r="S17" s="8"/>
      <c r="T17" s="8"/>
    </row>
    <row r="18" spans="3:20" ht="14.4">
      <c r="C18" s="7"/>
      <c r="D18" s="7"/>
      <c r="E18" s="7"/>
      <c r="F18" s="7"/>
      <c r="O18" s="7" t="s">
        <v>87</v>
      </c>
      <c r="R18" s="8" t="s">
        <v>88</v>
      </c>
      <c r="S18" s="8"/>
      <c r="T18" s="8"/>
    </row>
    <row r="19" spans="3:20" ht="14.4">
      <c r="C19" s="7"/>
      <c r="D19" s="7"/>
      <c r="E19" s="7"/>
      <c r="F19" s="7"/>
      <c r="O19" s="7" t="s">
        <v>89</v>
      </c>
      <c r="R19" s="8" t="s">
        <v>90</v>
      </c>
      <c r="S19" s="8"/>
      <c r="T19" s="8"/>
    </row>
    <row r="20" spans="3:20" ht="14.4">
      <c r="C20" s="7"/>
      <c r="D20" s="7"/>
      <c r="E20" s="7"/>
      <c r="F20" s="7"/>
      <c r="O20" s="7" t="s">
        <v>91</v>
      </c>
      <c r="R20" s="8" t="s">
        <v>92</v>
      </c>
      <c r="S20" s="8"/>
      <c r="T20" s="8"/>
    </row>
    <row r="21" spans="3:20" ht="15.75" customHeight="1">
      <c r="C21" s="7"/>
      <c r="D21" s="7"/>
      <c r="E21" s="7"/>
      <c r="F21" s="7"/>
      <c r="O21" s="7" t="s">
        <v>93</v>
      </c>
      <c r="R21" s="8" t="s">
        <v>94</v>
      </c>
      <c r="S21" s="8"/>
      <c r="T21" s="8"/>
    </row>
    <row r="22" spans="3:20" ht="15.75" customHeight="1">
      <c r="C22" s="7"/>
      <c r="D22" s="7"/>
      <c r="E22" s="7"/>
      <c r="F22" s="7"/>
      <c r="O22" s="7" t="s">
        <v>95</v>
      </c>
      <c r="R22" s="7" t="s">
        <v>96</v>
      </c>
    </row>
    <row r="23" spans="3:20" ht="15.75" customHeight="1">
      <c r="C23" s="7"/>
      <c r="D23" s="7"/>
      <c r="E23" s="7"/>
      <c r="F23" s="7"/>
      <c r="O23" s="7" t="s">
        <v>97</v>
      </c>
      <c r="R23" s="8" t="s">
        <v>98</v>
      </c>
      <c r="S23" s="8"/>
      <c r="T23" s="8"/>
    </row>
    <row r="24" spans="3:20" ht="15.75" customHeight="1">
      <c r="C24" s="7"/>
      <c r="D24" s="7"/>
      <c r="E24" s="7"/>
      <c r="F24" s="7"/>
      <c r="O24" s="7" t="s">
        <v>99</v>
      </c>
      <c r="R24" s="8" t="s">
        <v>100</v>
      </c>
      <c r="S24" s="8"/>
      <c r="T24" s="8"/>
    </row>
    <row r="25" spans="3:20" ht="15.75" customHeight="1">
      <c r="C25" s="7"/>
      <c r="D25" s="7"/>
      <c r="E25" s="7"/>
      <c r="F25" s="7"/>
      <c r="O25" s="7" t="s">
        <v>101</v>
      </c>
      <c r="R25" s="9" t="s">
        <v>102</v>
      </c>
      <c r="S25" s="9"/>
      <c r="T25" s="9"/>
    </row>
    <row r="26" spans="3:20" ht="15.75" customHeight="1">
      <c r="C26" s="7"/>
      <c r="D26" s="7"/>
      <c r="E26" s="7"/>
      <c r="F26" s="7"/>
      <c r="O26" s="7" t="s">
        <v>103</v>
      </c>
      <c r="R26" s="8" t="s">
        <v>104</v>
      </c>
      <c r="S26" s="8"/>
      <c r="T26" s="8"/>
    </row>
    <row r="27" spans="3:20" ht="15.75" customHeight="1">
      <c r="C27" s="7"/>
      <c r="D27" s="7"/>
      <c r="E27" s="7"/>
      <c r="F27" s="7"/>
      <c r="O27" s="7" t="s">
        <v>105</v>
      </c>
      <c r="R27" s="8" t="s">
        <v>106</v>
      </c>
      <c r="S27" s="8"/>
      <c r="T27" s="8"/>
    </row>
    <row r="28" spans="3:20" ht="15.75" customHeight="1">
      <c r="C28" s="7"/>
      <c r="D28" s="7"/>
      <c r="E28" s="7"/>
      <c r="F28" s="7"/>
      <c r="O28" s="7" t="s">
        <v>107</v>
      </c>
      <c r="R28" s="8" t="s">
        <v>108</v>
      </c>
      <c r="S28" s="8"/>
      <c r="T28" s="8"/>
    </row>
    <row r="29" spans="3:20" ht="15.75" customHeight="1">
      <c r="C29" s="7"/>
      <c r="D29" s="7"/>
      <c r="E29" s="7"/>
      <c r="F29" s="7"/>
      <c r="O29" s="7" t="s">
        <v>59</v>
      </c>
      <c r="R29" s="8" t="s">
        <v>109</v>
      </c>
      <c r="S29" s="8"/>
      <c r="T29" s="8"/>
    </row>
    <row r="30" spans="3:20" ht="15.75" customHeight="1">
      <c r="C30" s="7"/>
      <c r="D30" s="7"/>
      <c r="E30" s="7"/>
      <c r="F30" s="7"/>
      <c r="R30" s="8" t="s">
        <v>110</v>
      </c>
      <c r="S30" s="8"/>
      <c r="T30" s="8"/>
    </row>
    <row r="31" spans="3:20" ht="15.75" customHeight="1">
      <c r="C31" s="7"/>
      <c r="D31" s="7"/>
      <c r="E31" s="7"/>
      <c r="F31" s="7"/>
      <c r="R31" s="8" t="s">
        <v>111</v>
      </c>
      <c r="S31" s="8"/>
      <c r="T31" s="8"/>
    </row>
    <row r="32" spans="3:20" ht="15.75" customHeight="1">
      <c r="C32" s="7"/>
      <c r="D32" s="7"/>
      <c r="E32" s="7"/>
      <c r="F32" s="7"/>
      <c r="R32" s="8" t="s">
        <v>112</v>
      </c>
      <c r="S32" s="8"/>
      <c r="T32" s="8"/>
    </row>
    <row r="33" spans="3:20" ht="15.75" customHeight="1">
      <c r="C33" s="7"/>
      <c r="D33" s="7"/>
      <c r="E33" s="7"/>
      <c r="F33" s="7"/>
      <c r="R33" s="8" t="s">
        <v>113</v>
      </c>
      <c r="S33" s="8"/>
      <c r="T33" s="8"/>
    </row>
    <row r="34" spans="3:20" ht="15.75" customHeight="1">
      <c r="C34" s="7"/>
      <c r="D34" s="7"/>
      <c r="E34" s="7"/>
      <c r="F34" s="7"/>
      <c r="R34" s="8" t="s">
        <v>59</v>
      </c>
      <c r="S34" s="8"/>
      <c r="T34" s="8"/>
    </row>
    <row r="35" spans="3:20" ht="15.75" customHeight="1">
      <c r="C35" s="7"/>
      <c r="D35" s="7"/>
      <c r="E35" s="7"/>
      <c r="F35" s="7"/>
    </row>
    <row r="36" spans="3:20" ht="15.75" customHeight="1">
      <c r="C36" s="7"/>
      <c r="D36" s="7"/>
      <c r="E36" s="7"/>
      <c r="F36" s="7"/>
    </row>
    <row r="37" spans="3:20" ht="15.75" customHeight="1">
      <c r="C37" s="7"/>
      <c r="D37" s="7"/>
      <c r="E37" s="7"/>
      <c r="F37" s="7"/>
    </row>
    <row r="38" spans="3:20" ht="15.75" customHeight="1">
      <c r="C38" s="7"/>
      <c r="D38" s="7"/>
      <c r="E38" s="7"/>
      <c r="F38" s="7"/>
    </row>
    <row r="39" spans="3:20" ht="15.75" customHeight="1">
      <c r="C39" s="7"/>
      <c r="D39" s="7"/>
      <c r="E39" s="7"/>
      <c r="F39" s="7"/>
    </row>
    <row r="40" spans="3:20" ht="15.75" customHeight="1">
      <c r="C40" s="7"/>
      <c r="D40" s="7"/>
      <c r="E40" s="7"/>
      <c r="F40" s="7"/>
    </row>
    <row r="41" spans="3:20" ht="15.75" customHeight="1">
      <c r="C41" s="7"/>
      <c r="D41" s="7"/>
      <c r="E41" s="7"/>
      <c r="F41" s="7"/>
    </row>
    <row r="42" spans="3:20" ht="15.75" customHeight="1">
      <c r="C42" s="7"/>
      <c r="D42" s="7"/>
      <c r="E42" s="7"/>
      <c r="F42" s="7"/>
    </row>
    <row r="43" spans="3:20" ht="15.75" customHeight="1">
      <c r="C43" s="7"/>
      <c r="D43" s="7"/>
      <c r="E43" s="7"/>
      <c r="F43" s="7"/>
    </row>
    <row r="44" spans="3:20" ht="15.75" customHeight="1">
      <c r="C44" s="7"/>
      <c r="D44" s="7"/>
      <c r="E44" s="7"/>
      <c r="F44" s="7"/>
    </row>
    <row r="45" spans="3:20" ht="15.75" customHeight="1">
      <c r="C45" s="7"/>
      <c r="D45" s="7"/>
      <c r="E45" s="7"/>
      <c r="F45" s="7"/>
    </row>
    <row r="46" spans="3:20" ht="15.75" customHeight="1">
      <c r="C46" s="7"/>
      <c r="D46" s="7"/>
      <c r="E46" s="7"/>
      <c r="F46" s="7"/>
    </row>
    <row r="47" spans="3:20" ht="15.75" customHeight="1">
      <c r="C47" s="7"/>
      <c r="D47" s="7"/>
      <c r="E47" s="7"/>
      <c r="F47" s="7"/>
    </row>
    <row r="48" spans="3:20" ht="15.75" customHeight="1">
      <c r="C48" s="7"/>
      <c r="D48" s="7"/>
      <c r="E48" s="7"/>
      <c r="F48" s="7"/>
    </row>
    <row r="49" spans="3:6" ht="15.75" customHeight="1">
      <c r="C49" s="7"/>
      <c r="D49" s="7"/>
      <c r="E49" s="7"/>
      <c r="F49" s="7"/>
    </row>
    <row r="50" spans="3:6" ht="15.75" customHeight="1">
      <c r="C50" s="7"/>
      <c r="D50" s="7"/>
      <c r="E50" s="7"/>
      <c r="F50" s="7"/>
    </row>
    <row r="51" spans="3:6" ht="15.75" customHeight="1">
      <c r="C51" s="7"/>
      <c r="D51" s="7"/>
      <c r="E51" s="7"/>
      <c r="F51" s="7"/>
    </row>
    <row r="52" spans="3:6" ht="15.75" customHeight="1">
      <c r="C52" s="7"/>
      <c r="D52" s="7"/>
      <c r="E52" s="7"/>
      <c r="F52" s="7"/>
    </row>
    <row r="53" spans="3:6" ht="15.75" customHeight="1">
      <c r="C53" s="7"/>
      <c r="D53" s="7"/>
      <c r="E53" s="7"/>
      <c r="F53" s="7"/>
    </row>
    <row r="54" spans="3:6" ht="15.75" customHeight="1">
      <c r="C54" s="7"/>
      <c r="D54" s="7"/>
      <c r="E54" s="7"/>
      <c r="F54" s="7"/>
    </row>
    <row r="55" spans="3:6" ht="15.75" customHeight="1">
      <c r="C55" s="7"/>
      <c r="D55" s="7"/>
      <c r="E55" s="7"/>
      <c r="F55" s="7"/>
    </row>
    <row r="56" spans="3:6" ht="15.75" customHeight="1">
      <c r="C56" s="7"/>
      <c r="D56" s="7"/>
      <c r="E56" s="7"/>
      <c r="F56" s="7"/>
    </row>
    <row r="57" spans="3:6" ht="15.75" customHeight="1">
      <c r="C57" s="7"/>
      <c r="D57" s="7"/>
      <c r="E57" s="7"/>
      <c r="F57" s="7"/>
    </row>
    <row r="58" spans="3:6" ht="15.75" customHeight="1">
      <c r="C58" s="7"/>
      <c r="D58" s="7"/>
      <c r="E58" s="7"/>
      <c r="F58" s="7"/>
    </row>
    <row r="59" spans="3:6" ht="15.75" customHeight="1">
      <c r="C59" s="7"/>
      <c r="D59" s="7"/>
      <c r="E59" s="7"/>
      <c r="F59" s="7"/>
    </row>
    <row r="60" spans="3:6" ht="15.75" customHeight="1">
      <c r="C60" s="7"/>
      <c r="D60" s="7"/>
      <c r="E60" s="7"/>
      <c r="F60" s="7"/>
    </row>
    <row r="61" spans="3:6" ht="15.75" customHeight="1">
      <c r="C61" s="7"/>
      <c r="D61" s="7"/>
      <c r="E61" s="7"/>
      <c r="F61" s="7"/>
    </row>
    <row r="62" spans="3:6" ht="15.75" customHeight="1">
      <c r="C62" s="7"/>
      <c r="D62" s="7"/>
      <c r="E62" s="7"/>
      <c r="F62" s="7"/>
    </row>
    <row r="63" spans="3:6" ht="15.75" customHeight="1">
      <c r="C63" s="7"/>
      <c r="D63" s="7"/>
      <c r="E63" s="7"/>
      <c r="F63" s="7"/>
    </row>
    <row r="64" spans="3:6" ht="15.75" customHeight="1">
      <c r="C64" s="7"/>
      <c r="D64" s="7"/>
      <c r="E64" s="7"/>
      <c r="F64" s="7"/>
    </row>
    <row r="65" spans="3:6" ht="15.75" customHeight="1">
      <c r="C65" s="7"/>
      <c r="D65" s="7"/>
      <c r="E65" s="7"/>
      <c r="F65" s="7"/>
    </row>
    <row r="66" spans="3:6" ht="15.75" customHeight="1">
      <c r="C66" s="7"/>
      <c r="D66" s="7"/>
      <c r="E66" s="7"/>
      <c r="F66" s="7"/>
    </row>
    <row r="67" spans="3:6" ht="15.75" customHeight="1">
      <c r="C67" s="7"/>
      <c r="D67" s="7"/>
      <c r="E67" s="7"/>
      <c r="F67" s="7"/>
    </row>
    <row r="68" spans="3:6" ht="15.75" customHeight="1">
      <c r="C68" s="7"/>
      <c r="D68" s="7"/>
      <c r="E68" s="7"/>
      <c r="F68" s="7"/>
    </row>
    <row r="69" spans="3:6" ht="15.75" customHeight="1">
      <c r="C69" s="7"/>
      <c r="D69" s="7"/>
      <c r="E69" s="7"/>
      <c r="F69" s="7"/>
    </row>
    <row r="70" spans="3:6" ht="15.75" customHeight="1">
      <c r="C70" s="7"/>
      <c r="D70" s="7"/>
      <c r="E70" s="7"/>
      <c r="F70" s="7"/>
    </row>
    <row r="71" spans="3:6" ht="15.75" customHeight="1">
      <c r="C71" s="7"/>
      <c r="D71" s="7"/>
      <c r="E71" s="7"/>
      <c r="F71" s="7"/>
    </row>
    <row r="72" spans="3:6" ht="15.75" customHeight="1">
      <c r="C72" s="7"/>
      <c r="D72" s="7"/>
      <c r="E72" s="7"/>
      <c r="F72" s="7"/>
    </row>
    <row r="73" spans="3:6" ht="15.75" customHeight="1">
      <c r="C73" s="7"/>
      <c r="D73" s="7"/>
      <c r="E73" s="7"/>
      <c r="F73" s="7"/>
    </row>
    <row r="74" spans="3:6" ht="15.75" customHeight="1">
      <c r="C74" s="7"/>
      <c r="D74" s="7"/>
      <c r="E74" s="7"/>
      <c r="F74" s="7"/>
    </row>
    <row r="75" spans="3:6" ht="15.75" customHeight="1">
      <c r="C75" s="7"/>
      <c r="D75" s="7"/>
      <c r="E75" s="7"/>
      <c r="F75" s="7"/>
    </row>
    <row r="76" spans="3:6" ht="15.75" customHeight="1">
      <c r="C76" s="7"/>
      <c r="D76" s="7"/>
      <c r="E76" s="7"/>
      <c r="F76" s="7"/>
    </row>
    <row r="77" spans="3:6" ht="15.75" customHeight="1">
      <c r="C77" s="7"/>
      <c r="D77" s="7"/>
      <c r="E77" s="7"/>
      <c r="F77" s="7"/>
    </row>
    <row r="78" spans="3:6" ht="15.75" customHeight="1">
      <c r="C78" s="7"/>
      <c r="D78" s="7"/>
      <c r="E78" s="7"/>
      <c r="F78" s="7"/>
    </row>
    <row r="79" spans="3:6" ht="15.75" customHeight="1">
      <c r="C79" s="7"/>
      <c r="D79" s="7"/>
      <c r="E79" s="7"/>
      <c r="F79" s="7"/>
    </row>
    <row r="80" spans="3:6" ht="15.75" customHeight="1">
      <c r="C80" s="7"/>
      <c r="D80" s="7"/>
      <c r="E80" s="7"/>
      <c r="F80" s="7"/>
    </row>
    <row r="81" spans="3:6" ht="15.75" customHeight="1">
      <c r="C81" s="7"/>
      <c r="D81" s="7"/>
      <c r="E81" s="7"/>
      <c r="F81" s="7"/>
    </row>
    <row r="82" spans="3:6" ht="15.75" customHeight="1">
      <c r="C82" s="7"/>
      <c r="D82" s="7"/>
      <c r="E82" s="7"/>
      <c r="F82" s="7"/>
    </row>
    <row r="83" spans="3:6" ht="15.75" customHeight="1">
      <c r="C83" s="7"/>
      <c r="D83" s="7"/>
      <c r="E83" s="7"/>
      <c r="F83" s="7"/>
    </row>
    <row r="84" spans="3:6" ht="15.75" customHeight="1">
      <c r="C84" s="7"/>
      <c r="D84" s="7"/>
      <c r="E84" s="7"/>
      <c r="F84" s="7"/>
    </row>
    <row r="85" spans="3:6" ht="15.75" customHeight="1">
      <c r="C85" s="7"/>
      <c r="D85" s="7"/>
      <c r="E85" s="7"/>
      <c r="F85" s="7"/>
    </row>
    <row r="86" spans="3:6" ht="15.75" customHeight="1">
      <c r="C86" s="7"/>
      <c r="D86" s="7"/>
      <c r="E86" s="7"/>
      <c r="F86" s="7"/>
    </row>
    <row r="87" spans="3:6" ht="15.75" customHeight="1">
      <c r="C87" s="7"/>
      <c r="D87" s="7"/>
      <c r="E87" s="7"/>
      <c r="F87" s="7"/>
    </row>
    <row r="88" spans="3:6" ht="15.75" customHeight="1">
      <c r="C88" s="7"/>
      <c r="D88" s="7"/>
      <c r="E88" s="7"/>
      <c r="F88" s="7"/>
    </row>
    <row r="89" spans="3:6" ht="15.75" customHeight="1">
      <c r="C89" s="7"/>
      <c r="D89" s="7"/>
      <c r="E89" s="7"/>
      <c r="F89" s="7"/>
    </row>
    <row r="90" spans="3:6" ht="15.75" customHeight="1">
      <c r="C90" s="7"/>
      <c r="D90" s="7"/>
      <c r="E90" s="7"/>
      <c r="F90" s="7"/>
    </row>
    <row r="91" spans="3:6" ht="15.75" customHeight="1">
      <c r="C91" s="7"/>
      <c r="D91" s="7"/>
      <c r="E91" s="7"/>
      <c r="F91" s="7"/>
    </row>
    <row r="92" spans="3:6" ht="15.75" customHeight="1">
      <c r="C92" s="7"/>
      <c r="D92" s="7"/>
      <c r="E92" s="7"/>
      <c r="F92" s="7"/>
    </row>
    <row r="93" spans="3:6" ht="15.75" customHeight="1">
      <c r="C93" s="7"/>
      <c r="D93" s="7"/>
      <c r="E93" s="7"/>
      <c r="F93" s="7"/>
    </row>
    <row r="94" spans="3:6" ht="15.75" customHeight="1">
      <c r="C94" s="7"/>
      <c r="D94" s="7"/>
      <c r="E94" s="7"/>
      <c r="F94" s="7"/>
    </row>
    <row r="95" spans="3:6" ht="15.75" customHeight="1">
      <c r="C95" s="7"/>
      <c r="D95" s="7"/>
      <c r="E95" s="7"/>
      <c r="F95" s="7"/>
    </row>
    <row r="96" spans="3:6" ht="15.75" customHeight="1">
      <c r="C96" s="7"/>
      <c r="D96" s="7"/>
      <c r="E96" s="7"/>
      <c r="F96" s="7"/>
    </row>
    <row r="97" spans="3:6" ht="15.75" customHeight="1">
      <c r="C97" s="7"/>
      <c r="D97" s="7"/>
      <c r="E97" s="7"/>
      <c r="F97" s="7"/>
    </row>
    <row r="98" spans="3:6" ht="15.75" customHeight="1">
      <c r="C98" s="7"/>
      <c r="D98" s="7"/>
      <c r="E98" s="7"/>
      <c r="F98" s="7"/>
    </row>
    <row r="99" spans="3:6" ht="15.75" customHeight="1">
      <c r="C99" s="7"/>
      <c r="D99" s="7"/>
      <c r="E99" s="7"/>
      <c r="F99" s="7"/>
    </row>
    <row r="100" spans="3:6" ht="15.75" customHeight="1">
      <c r="C100" s="7"/>
      <c r="D100" s="7"/>
      <c r="E100" s="7"/>
      <c r="F100" s="7"/>
    </row>
    <row r="101" spans="3:6" ht="15.75" customHeight="1">
      <c r="C101" s="7"/>
    </row>
    <row r="102" spans="3:6" ht="15.75" customHeight="1">
      <c r="C102" s="7"/>
    </row>
    <row r="103" spans="3:6" ht="15.75" customHeight="1">
      <c r="C103" s="7"/>
    </row>
    <row r="104" spans="3:6" ht="15.75" customHeight="1">
      <c r="C104" s="7"/>
    </row>
    <row r="105" spans="3:6" ht="15.75" customHeight="1">
      <c r="C105" s="7"/>
    </row>
    <row r="106" spans="3:6" ht="15.75" customHeight="1">
      <c r="C106" s="7"/>
    </row>
    <row r="107" spans="3:6" ht="15.75" customHeight="1">
      <c r="C107" s="7"/>
    </row>
    <row r="108" spans="3:6" ht="15.75" customHeight="1">
      <c r="C108" s="7"/>
    </row>
    <row r="109" spans="3:6" ht="15.75" customHeight="1">
      <c r="C109" s="7"/>
    </row>
    <row r="110" spans="3:6" ht="15.75" customHeight="1">
      <c r="C110" s="7"/>
    </row>
    <row r="111" spans="3:6" ht="15.75" customHeight="1">
      <c r="C111" s="7"/>
    </row>
    <row r="112" spans="3:6" ht="15.75" customHeight="1">
      <c r="C112" s="7"/>
    </row>
    <row r="113" spans="3:3" ht="15.75" customHeight="1">
      <c r="C113" s="7"/>
    </row>
    <row r="114" spans="3:3" ht="15.75" customHeight="1">
      <c r="C114" s="7"/>
    </row>
    <row r="115" spans="3:3" ht="15.75" customHeight="1">
      <c r="C115" s="7"/>
    </row>
    <row r="116" spans="3:3" ht="15.75" customHeight="1">
      <c r="C116" s="7"/>
    </row>
    <row r="117" spans="3:3" ht="15.75" customHeight="1">
      <c r="C117" s="7"/>
    </row>
    <row r="118" spans="3:3" ht="15.75" customHeight="1">
      <c r="C118" s="7"/>
    </row>
    <row r="119" spans="3:3" ht="15.75" customHeight="1">
      <c r="C119" s="7"/>
    </row>
    <row r="120" spans="3:3" ht="15.75" customHeight="1">
      <c r="C120" s="7"/>
    </row>
    <row r="121" spans="3:3" ht="15.75" customHeight="1">
      <c r="C121" s="7"/>
    </row>
    <row r="122" spans="3:3" ht="15.75" customHeight="1">
      <c r="C122" s="7"/>
    </row>
    <row r="123" spans="3:3" ht="15.75" customHeight="1">
      <c r="C123" s="7"/>
    </row>
    <row r="124" spans="3:3" ht="15.75" customHeight="1">
      <c r="C124" s="7"/>
    </row>
    <row r="125" spans="3:3" ht="15.75" customHeight="1">
      <c r="C125" s="7"/>
    </row>
    <row r="126" spans="3:3" ht="15.75" customHeight="1">
      <c r="C126" s="7"/>
    </row>
    <row r="127" spans="3:3" ht="15.75" customHeight="1">
      <c r="C127" s="7"/>
    </row>
    <row r="128" spans="3:3" ht="15.75" customHeight="1">
      <c r="C128" s="7"/>
    </row>
    <row r="129" spans="3:3" ht="15.75" customHeight="1">
      <c r="C129" s="7"/>
    </row>
    <row r="130" spans="3:3" ht="15.75" customHeight="1">
      <c r="C130" s="7"/>
    </row>
    <row r="131" spans="3:3" ht="15.75" customHeight="1">
      <c r="C131" s="7"/>
    </row>
    <row r="132" spans="3:3" ht="15.75" customHeight="1">
      <c r="C132" s="7"/>
    </row>
    <row r="133" spans="3:3" ht="15.75" customHeight="1">
      <c r="C133" s="7"/>
    </row>
    <row r="134" spans="3:3" ht="15.75" customHeight="1">
      <c r="C134" s="7"/>
    </row>
    <row r="135" spans="3:3" ht="15.75" customHeight="1">
      <c r="C135" s="7"/>
    </row>
    <row r="136" spans="3:3" ht="15.75" customHeight="1">
      <c r="C136" s="7"/>
    </row>
    <row r="137" spans="3:3" ht="15.75" customHeight="1">
      <c r="C137" s="7"/>
    </row>
    <row r="138" spans="3:3" ht="15.75" customHeight="1">
      <c r="C138" s="7"/>
    </row>
    <row r="139" spans="3:3" ht="15.75" customHeight="1">
      <c r="C139" s="7"/>
    </row>
    <row r="140" spans="3:3" ht="15.75" customHeight="1">
      <c r="C140" s="7"/>
    </row>
    <row r="141" spans="3:3" ht="15.75" customHeight="1">
      <c r="C141" s="7"/>
    </row>
    <row r="142" spans="3:3" ht="15.75" customHeight="1">
      <c r="C142" s="7"/>
    </row>
    <row r="143" spans="3:3" ht="15.75" customHeight="1">
      <c r="C143" s="7"/>
    </row>
    <row r="144" spans="3:3" ht="15.75" customHeight="1">
      <c r="C144" s="7"/>
    </row>
    <row r="145" spans="3:3" ht="15.75" customHeight="1">
      <c r="C145" s="7"/>
    </row>
    <row r="146" spans="3:3" ht="15.75" customHeight="1">
      <c r="C146" s="7"/>
    </row>
    <row r="147" spans="3:3" ht="15.75" customHeight="1">
      <c r="C147" s="7"/>
    </row>
    <row r="148" spans="3:3" ht="15.75" customHeight="1">
      <c r="C148" s="7"/>
    </row>
    <row r="149" spans="3:3" ht="15.75" customHeight="1">
      <c r="C149" s="7"/>
    </row>
    <row r="150" spans="3:3" ht="15.75" customHeight="1">
      <c r="C150" s="7"/>
    </row>
    <row r="151" spans="3:3" ht="15.75" customHeight="1">
      <c r="C151" s="7"/>
    </row>
    <row r="152" spans="3:3" ht="15.75" customHeight="1">
      <c r="C152" s="7"/>
    </row>
    <row r="153" spans="3:3" ht="15.75" customHeight="1">
      <c r="C153" s="7"/>
    </row>
    <row r="154" spans="3:3" ht="15.75" customHeight="1">
      <c r="C154" s="7"/>
    </row>
    <row r="155" spans="3:3" ht="15.75" customHeight="1">
      <c r="C155" s="7"/>
    </row>
    <row r="156" spans="3:3" ht="15.75" customHeight="1">
      <c r="C156" s="7"/>
    </row>
    <row r="157" spans="3:3" ht="15.75" customHeight="1">
      <c r="C157" s="7"/>
    </row>
    <row r="158" spans="3:3" ht="15.75" customHeight="1">
      <c r="C158" s="7"/>
    </row>
    <row r="159" spans="3:3" ht="15.75" customHeight="1">
      <c r="C159" s="7"/>
    </row>
    <row r="160" spans="3:3" ht="15.75" customHeight="1">
      <c r="C160" s="7"/>
    </row>
    <row r="161" spans="3:3" ht="15.75" customHeight="1">
      <c r="C161" s="7"/>
    </row>
    <row r="162" spans="3:3" ht="15.75" customHeight="1">
      <c r="C162" s="7"/>
    </row>
    <row r="163" spans="3:3" ht="15.75" customHeight="1">
      <c r="C163" s="7"/>
    </row>
    <row r="164" spans="3:3" ht="15.75" customHeight="1">
      <c r="C164" s="7"/>
    </row>
    <row r="165" spans="3:3" ht="15.75" customHeight="1">
      <c r="C165" s="7"/>
    </row>
    <row r="166" spans="3:3" ht="15.75" customHeight="1">
      <c r="C166" s="7"/>
    </row>
    <row r="167" spans="3:3" ht="15.75" customHeight="1"/>
    <row r="168" spans="3:3" ht="15.75" customHeight="1"/>
    <row r="169" spans="3:3" ht="15.75" customHeight="1"/>
    <row r="170" spans="3:3" ht="15.75" customHeight="1"/>
    <row r="171" spans="3:3" ht="15.75" customHeight="1"/>
    <row r="172" spans="3:3" ht="15.75" customHeight="1"/>
    <row r="173" spans="3:3" ht="15.75" customHeight="1"/>
    <row r="174" spans="3:3" ht="15.75" customHeight="1"/>
    <row r="175" spans="3:3" ht="15.75" customHeight="1"/>
    <row r="176" spans="3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I33"/>
  <sheetViews>
    <sheetView workbookViewId="0"/>
  </sheetViews>
  <sheetFormatPr defaultColWidth="14.44140625" defaultRowHeight="15" customHeight="1"/>
  <cols>
    <col min="2" max="2" width="74.5546875" customWidth="1"/>
  </cols>
  <sheetData>
    <row r="1" spans="2:9">
      <c r="B1" s="7" t="s">
        <v>114</v>
      </c>
      <c r="C1" s="7" t="s">
        <v>115</v>
      </c>
      <c r="D1" s="7" t="s">
        <v>116</v>
      </c>
      <c r="E1" s="7" t="s">
        <v>117</v>
      </c>
      <c r="F1" s="11" t="s">
        <v>118</v>
      </c>
      <c r="G1" s="7" t="s">
        <v>119</v>
      </c>
      <c r="H1" s="7" t="s">
        <v>120</v>
      </c>
    </row>
    <row r="2" spans="2:9">
      <c r="B2" s="8" t="s">
        <v>40</v>
      </c>
      <c r="C2" s="7" t="s">
        <v>121</v>
      </c>
      <c r="D2" s="7">
        <v>97.3</v>
      </c>
      <c r="E2" s="7">
        <v>100</v>
      </c>
      <c r="G2" s="7" t="s">
        <v>122</v>
      </c>
      <c r="H2" s="14" t="s">
        <v>123</v>
      </c>
    </row>
    <row r="3" spans="2:9">
      <c r="B3" s="8" t="s">
        <v>45</v>
      </c>
      <c r="C3" s="7" t="s">
        <v>124</v>
      </c>
      <c r="D3" s="7">
        <v>84</v>
      </c>
      <c r="E3" s="7">
        <v>100</v>
      </c>
      <c r="G3" s="7">
        <v>256082</v>
      </c>
      <c r="H3" s="15" t="s">
        <v>125</v>
      </c>
      <c r="I3" s="7" t="s">
        <v>126</v>
      </c>
    </row>
    <row r="4" spans="2:9">
      <c r="B4" s="8" t="s">
        <v>49</v>
      </c>
      <c r="C4" s="7" t="s">
        <v>124</v>
      </c>
      <c r="D4" s="7">
        <v>84.6</v>
      </c>
      <c r="E4" s="7">
        <v>98.5</v>
      </c>
      <c r="H4" s="14" t="s">
        <v>127</v>
      </c>
    </row>
    <row r="5" spans="2:9">
      <c r="B5" s="8" t="s">
        <v>53</v>
      </c>
      <c r="C5" s="7" t="s">
        <v>128</v>
      </c>
      <c r="D5" s="7">
        <v>94</v>
      </c>
      <c r="E5" s="7">
        <v>100</v>
      </c>
      <c r="G5" s="7" t="s">
        <v>129</v>
      </c>
      <c r="H5" s="14" t="s">
        <v>130</v>
      </c>
    </row>
    <row r="6" spans="2:9">
      <c r="B6" s="8" t="s">
        <v>57</v>
      </c>
      <c r="C6" s="7" t="s">
        <v>131</v>
      </c>
      <c r="G6" s="16" t="s">
        <v>132</v>
      </c>
      <c r="H6" s="14" t="s">
        <v>133</v>
      </c>
    </row>
    <row r="7" spans="2:9">
      <c r="B7" s="8" t="s">
        <v>61</v>
      </c>
    </row>
    <row r="8" spans="2:9">
      <c r="B8" s="8" t="s">
        <v>65</v>
      </c>
    </row>
    <row r="9" spans="2:9">
      <c r="B9" s="8" t="s">
        <v>69</v>
      </c>
    </row>
    <row r="10" spans="2:9">
      <c r="B10" s="8" t="s">
        <v>72</v>
      </c>
    </row>
    <row r="11" spans="2:9">
      <c r="B11" s="8" t="s">
        <v>75</v>
      </c>
    </row>
    <row r="12" spans="2:9">
      <c r="B12" s="7" t="s">
        <v>78</v>
      </c>
    </row>
    <row r="13" spans="2:9">
      <c r="B13" s="8" t="s">
        <v>80</v>
      </c>
    </row>
    <row r="14" spans="2:9">
      <c r="B14" s="8" t="s">
        <v>82</v>
      </c>
    </row>
    <row r="15" spans="2:9">
      <c r="B15" s="8" t="s">
        <v>84</v>
      </c>
    </row>
    <row r="16" spans="2:9">
      <c r="B16" s="8" t="s">
        <v>86</v>
      </c>
    </row>
    <row r="17" spans="2:2">
      <c r="B17" s="8" t="s">
        <v>88</v>
      </c>
    </row>
    <row r="18" spans="2:2">
      <c r="B18" s="8" t="s">
        <v>90</v>
      </c>
    </row>
    <row r="19" spans="2:2">
      <c r="B19" s="8" t="s">
        <v>92</v>
      </c>
    </row>
    <row r="20" spans="2:2">
      <c r="B20" s="8" t="s">
        <v>94</v>
      </c>
    </row>
    <row r="21" spans="2:2">
      <c r="B21" s="7" t="s">
        <v>96</v>
      </c>
    </row>
    <row r="22" spans="2:2">
      <c r="B22" s="8" t="s">
        <v>98</v>
      </c>
    </row>
    <row r="23" spans="2:2">
      <c r="B23" s="8" t="s">
        <v>100</v>
      </c>
    </row>
    <row r="24" spans="2:2">
      <c r="B24" s="9" t="s">
        <v>102</v>
      </c>
    </row>
    <row r="25" spans="2:2">
      <c r="B25" s="8" t="s">
        <v>104</v>
      </c>
    </row>
    <row r="26" spans="2:2">
      <c r="B26" s="8" t="s">
        <v>106</v>
      </c>
    </row>
    <row r="27" spans="2:2">
      <c r="B27" s="8" t="s">
        <v>108</v>
      </c>
    </row>
    <row r="28" spans="2:2">
      <c r="B28" s="8" t="s">
        <v>109</v>
      </c>
    </row>
    <row r="29" spans="2:2">
      <c r="B29" s="8" t="s">
        <v>110</v>
      </c>
    </row>
    <row r="30" spans="2:2">
      <c r="B30" s="8" t="s">
        <v>111</v>
      </c>
    </row>
    <row r="31" spans="2:2">
      <c r="B31" s="8" t="s">
        <v>112</v>
      </c>
    </row>
    <row r="32" spans="2:2">
      <c r="B32" s="8" t="s">
        <v>113</v>
      </c>
    </row>
    <row r="33" spans="2:2">
      <c r="B33" s="8" t="s">
        <v>59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H5" r:id="rId4" xr:uid="{00000000-0004-0000-0200-000003000000}"/>
    <hyperlink ref="H6" r:id="rId5" xr:uid="{00000000-0004-0000-02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000"/>
  <sheetViews>
    <sheetView workbookViewId="0">
      <selection activeCell="A2" sqref="A2"/>
    </sheetView>
  </sheetViews>
  <sheetFormatPr defaultColWidth="14.44140625" defaultRowHeight="15" customHeight="1"/>
  <cols>
    <col min="1" max="4" width="17.109375" customWidth="1"/>
    <col min="5" max="5" width="38.33203125" customWidth="1"/>
    <col min="6" max="7" width="17.109375" customWidth="1"/>
    <col min="8" max="8" width="50.33203125" customWidth="1"/>
    <col min="9" max="9" width="17.109375" customWidth="1"/>
    <col min="10" max="10" width="28" customWidth="1"/>
    <col min="11" max="11" width="17.109375" customWidth="1"/>
    <col min="12" max="12" width="44.88671875" customWidth="1"/>
    <col min="13" max="13" width="18.88671875" customWidth="1"/>
    <col min="14" max="14" width="72.6640625" customWidth="1"/>
    <col min="15" max="15" width="24.5546875" customWidth="1"/>
    <col min="16" max="16" width="40.88671875" customWidth="1"/>
    <col min="17" max="18" width="23" customWidth="1"/>
    <col min="19" max="19" width="39.5546875" customWidth="1"/>
    <col min="20" max="20" width="31.109375" customWidth="1"/>
    <col min="21" max="21" width="11" customWidth="1"/>
    <col min="22" max="22" width="77.33203125" customWidth="1"/>
    <col min="23" max="24" width="16.6640625" customWidth="1"/>
    <col min="25" max="25" width="21.44140625" customWidth="1"/>
    <col min="26" max="35" width="17.109375" customWidth="1"/>
    <col min="36" max="36" width="41" customWidth="1"/>
    <col min="37" max="37" width="23" customWidth="1"/>
    <col min="38" max="38" width="37.109375" customWidth="1"/>
    <col min="39" max="39" width="36.44140625" customWidth="1"/>
    <col min="40" max="43" width="17.109375" customWidth="1"/>
    <col min="44" max="52" width="8.6640625" customWidth="1"/>
  </cols>
  <sheetData>
    <row r="1" spans="1:52" ht="5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134</v>
      </c>
      <c r="H1" s="1" t="s">
        <v>135</v>
      </c>
      <c r="I1" s="1" t="s">
        <v>8</v>
      </c>
      <c r="J1" s="1" t="s">
        <v>9</v>
      </c>
      <c r="K1" s="1" t="s">
        <v>11</v>
      </c>
      <c r="L1" s="1" t="s">
        <v>136</v>
      </c>
      <c r="M1" s="1" t="s">
        <v>13</v>
      </c>
      <c r="N1" s="1" t="s">
        <v>137</v>
      </c>
      <c r="O1" s="1" t="s">
        <v>15</v>
      </c>
      <c r="P1" s="1" t="s">
        <v>16</v>
      </c>
      <c r="Q1" s="1" t="s">
        <v>31</v>
      </c>
      <c r="R1" s="1" t="s">
        <v>32</v>
      </c>
      <c r="S1" s="1" t="s">
        <v>33</v>
      </c>
      <c r="T1" s="1" t="s">
        <v>34</v>
      </c>
      <c r="U1" s="10"/>
      <c r="V1" s="1" t="s">
        <v>138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3" t="s">
        <v>30</v>
      </c>
      <c r="AN1" s="1"/>
      <c r="AO1" s="1"/>
      <c r="AP1" s="1"/>
      <c r="AQ1" s="4"/>
      <c r="AR1" s="1"/>
      <c r="AS1" s="1"/>
      <c r="AT1" s="1"/>
      <c r="AU1" s="1"/>
      <c r="AV1" s="1"/>
      <c r="AW1" s="1"/>
      <c r="AX1" s="1"/>
      <c r="AY1" s="1"/>
      <c r="AZ1" s="1"/>
    </row>
    <row r="2" spans="1:52" ht="57.6">
      <c r="A2" s="7"/>
      <c r="C2" s="17">
        <v>13</v>
      </c>
      <c r="D2" s="18" t="s">
        <v>139</v>
      </c>
      <c r="E2" s="19" t="s">
        <v>140</v>
      </c>
      <c r="G2" s="7" t="s">
        <v>141</v>
      </c>
      <c r="H2" s="6" t="s">
        <v>36</v>
      </c>
      <c r="I2" s="7" t="s">
        <v>142</v>
      </c>
      <c r="J2" s="11" t="s">
        <v>143</v>
      </c>
      <c r="K2" s="7">
        <v>473</v>
      </c>
      <c r="L2" s="6" t="s">
        <v>38</v>
      </c>
      <c r="M2" s="12"/>
      <c r="N2" s="6" t="s">
        <v>74</v>
      </c>
      <c r="O2" s="6"/>
      <c r="P2" s="12" t="s">
        <v>144</v>
      </c>
      <c r="Q2" s="12" t="s">
        <v>145</v>
      </c>
      <c r="R2" s="5"/>
      <c r="S2" s="5"/>
      <c r="T2" s="5"/>
      <c r="U2" s="20"/>
      <c r="V2" s="6" t="s">
        <v>113</v>
      </c>
      <c r="W2" s="5"/>
      <c r="X2" s="5"/>
      <c r="Y2" s="6" t="s">
        <v>146</v>
      </c>
      <c r="Z2" s="7">
        <v>43</v>
      </c>
      <c r="AA2" s="7">
        <v>3</v>
      </c>
      <c r="AB2" s="7">
        <v>391</v>
      </c>
      <c r="AC2" s="7">
        <v>36</v>
      </c>
      <c r="AD2" s="7">
        <v>54.43</v>
      </c>
      <c r="AE2" s="7" t="s">
        <v>147</v>
      </c>
      <c r="AF2" s="7">
        <v>99.24</v>
      </c>
      <c r="AG2" s="7" t="s">
        <v>148</v>
      </c>
      <c r="AH2" s="7">
        <v>93.48</v>
      </c>
      <c r="AI2" s="7">
        <v>91.57</v>
      </c>
      <c r="AJ2" s="7" t="s">
        <v>149</v>
      </c>
    </row>
    <row r="3" spans="1:52" ht="14.4">
      <c r="F3" s="7">
        <f t="shared" ref="F3:F100" si="0">$F$2</f>
        <v>0</v>
      </c>
      <c r="H3" s="6" t="s">
        <v>46</v>
      </c>
      <c r="L3" s="6"/>
      <c r="N3" s="7"/>
      <c r="U3" s="13"/>
      <c r="V3" s="6"/>
      <c r="W3" s="8"/>
      <c r="X3" s="8"/>
    </row>
    <row r="4" spans="1:52" ht="14.4">
      <c r="F4" s="7">
        <f t="shared" si="0"/>
        <v>0</v>
      </c>
      <c r="H4" s="6"/>
      <c r="L4" s="6"/>
      <c r="N4" s="7"/>
      <c r="U4" s="13"/>
      <c r="V4" s="6"/>
      <c r="W4" s="8"/>
      <c r="X4" s="8"/>
    </row>
    <row r="5" spans="1:52" ht="14.4">
      <c r="F5" s="7">
        <f t="shared" si="0"/>
        <v>0</v>
      </c>
      <c r="H5" s="6"/>
      <c r="L5" s="6"/>
      <c r="N5" s="7"/>
      <c r="U5" s="13"/>
      <c r="V5" s="6"/>
      <c r="W5" s="8"/>
      <c r="X5" s="8"/>
    </row>
    <row r="6" spans="1:52" ht="14.4">
      <c r="F6" s="7">
        <f t="shared" si="0"/>
        <v>0</v>
      </c>
      <c r="H6" s="6"/>
      <c r="L6" s="6"/>
      <c r="N6" s="7"/>
      <c r="U6" s="13"/>
      <c r="V6" s="6"/>
      <c r="W6" s="8"/>
      <c r="X6" s="8"/>
    </row>
    <row r="7" spans="1:52" ht="14.4">
      <c r="F7" s="7">
        <f t="shared" si="0"/>
        <v>0</v>
      </c>
      <c r="H7" s="6"/>
      <c r="L7" s="6"/>
      <c r="U7" s="13"/>
      <c r="V7" s="6"/>
      <c r="W7" s="8"/>
      <c r="X7" s="8"/>
    </row>
    <row r="8" spans="1:52" ht="14.4">
      <c r="F8" s="7">
        <f t="shared" si="0"/>
        <v>0</v>
      </c>
      <c r="H8" s="6"/>
      <c r="L8" s="6"/>
      <c r="U8" s="13"/>
      <c r="V8" s="6"/>
      <c r="W8" s="8"/>
      <c r="X8" s="8"/>
    </row>
    <row r="9" spans="1:52" ht="14.4">
      <c r="F9" s="7">
        <f t="shared" si="0"/>
        <v>0</v>
      </c>
      <c r="H9" s="6"/>
      <c r="L9" s="6"/>
      <c r="U9" s="13"/>
      <c r="V9" s="6"/>
      <c r="W9" s="8"/>
      <c r="X9" s="8"/>
    </row>
    <row r="10" spans="1:52" ht="14.4">
      <c r="F10" s="7">
        <f t="shared" si="0"/>
        <v>0</v>
      </c>
      <c r="H10" s="6"/>
      <c r="L10" s="6"/>
      <c r="U10" s="13"/>
      <c r="V10" s="6"/>
      <c r="W10" s="8"/>
      <c r="X10" s="8"/>
    </row>
    <row r="11" spans="1:52" ht="14.4">
      <c r="F11" s="7">
        <f t="shared" si="0"/>
        <v>0</v>
      </c>
      <c r="H11" s="6"/>
      <c r="L11" s="6"/>
      <c r="U11" s="13"/>
      <c r="V11" s="6"/>
      <c r="W11" s="8"/>
      <c r="X11" s="8"/>
    </row>
    <row r="12" spans="1:52" ht="14.4">
      <c r="F12" s="7">
        <f t="shared" si="0"/>
        <v>0</v>
      </c>
      <c r="H12" s="6"/>
      <c r="L12" s="6"/>
      <c r="U12" s="13"/>
      <c r="V12" s="6"/>
      <c r="W12" s="8"/>
      <c r="X12" s="8"/>
    </row>
    <row r="13" spans="1:52" ht="14.4">
      <c r="F13" s="7">
        <f t="shared" si="0"/>
        <v>0</v>
      </c>
      <c r="H13" s="6"/>
      <c r="L13" s="6"/>
      <c r="U13" s="13"/>
      <c r="V13" s="6"/>
    </row>
    <row r="14" spans="1:52" ht="14.4">
      <c r="F14" s="7">
        <f t="shared" si="0"/>
        <v>0</v>
      </c>
      <c r="H14" s="6"/>
      <c r="U14" s="13"/>
      <c r="V14" s="6"/>
      <c r="W14" s="8"/>
      <c r="X14" s="8"/>
    </row>
    <row r="15" spans="1:52" ht="14.4">
      <c r="F15" s="7">
        <f t="shared" si="0"/>
        <v>0</v>
      </c>
      <c r="H15" s="6"/>
      <c r="L15" s="5"/>
      <c r="U15" s="13"/>
      <c r="V15" s="6"/>
      <c r="W15" s="8"/>
      <c r="X15" s="8"/>
    </row>
    <row r="16" spans="1:52" ht="14.4">
      <c r="F16" s="7">
        <f t="shared" si="0"/>
        <v>0</v>
      </c>
      <c r="H16" s="6"/>
      <c r="U16" s="13"/>
      <c r="V16" s="6"/>
      <c r="W16" s="8"/>
      <c r="X16" s="8"/>
    </row>
    <row r="17" spans="6:24" ht="14.4">
      <c r="F17" s="7">
        <f t="shared" si="0"/>
        <v>0</v>
      </c>
      <c r="N17" s="5"/>
      <c r="U17" s="13"/>
      <c r="V17" s="6"/>
      <c r="W17" s="8"/>
      <c r="X17" s="8"/>
    </row>
    <row r="18" spans="6:24" ht="14.4">
      <c r="F18" s="7">
        <f t="shared" si="0"/>
        <v>0</v>
      </c>
      <c r="U18" s="13"/>
      <c r="V18" s="6"/>
      <c r="W18" s="8"/>
      <c r="X18" s="8"/>
    </row>
    <row r="19" spans="6:24" ht="14.4">
      <c r="F19" s="7">
        <f t="shared" si="0"/>
        <v>0</v>
      </c>
      <c r="U19" s="13"/>
      <c r="V19" s="6"/>
      <c r="W19" s="8"/>
      <c r="X19" s="8"/>
    </row>
    <row r="20" spans="6:24" ht="14.4">
      <c r="F20" s="7">
        <f t="shared" si="0"/>
        <v>0</v>
      </c>
      <c r="U20" s="13"/>
      <c r="V20" s="6"/>
      <c r="W20" s="8"/>
      <c r="X20" s="8"/>
    </row>
    <row r="21" spans="6:24" ht="15.75" customHeight="1">
      <c r="F21" s="7">
        <f t="shared" si="0"/>
        <v>0</v>
      </c>
      <c r="U21" s="13"/>
      <c r="V21" s="6"/>
      <c r="W21" s="8"/>
      <c r="X21" s="8"/>
    </row>
    <row r="22" spans="6:24" ht="15.75" customHeight="1">
      <c r="F22" s="7">
        <f t="shared" si="0"/>
        <v>0</v>
      </c>
      <c r="U22" s="13"/>
      <c r="V22" s="6"/>
    </row>
    <row r="23" spans="6:24" ht="15.75" customHeight="1">
      <c r="F23" s="7">
        <f t="shared" si="0"/>
        <v>0</v>
      </c>
      <c r="U23" s="13"/>
      <c r="V23" s="6"/>
      <c r="W23" s="8"/>
      <c r="X23" s="8"/>
    </row>
    <row r="24" spans="6:24" ht="15.75" customHeight="1">
      <c r="F24" s="7">
        <f t="shared" si="0"/>
        <v>0</v>
      </c>
      <c r="U24" s="13"/>
      <c r="V24" s="6"/>
      <c r="W24" s="8"/>
      <c r="X24" s="8"/>
    </row>
    <row r="25" spans="6:24" ht="15.75" customHeight="1">
      <c r="F25" s="7">
        <f t="shared" si="0"/>
        <v>0</v>
      </c>
      <c r="U25" s="13"/>
      <c r="V25" s="6"/>
      <c r="W25" s="9"/>
      <c r="X25" s="9"/>
    </row>
    <row r="26" spans="6:24" ht="15.75" customHeight="1">
      <c r="F26" s="7">
        <f t="shared" si="0"/>
        <v>0</v>
      </c>
      <c r="U26" s="13"/>
      <c r="V26" s="6"/>
      <c r="W26" s="8"/>
      <c r="X26" s="8"/>
    </row>
    <row r="27" spans="6:24" ht="15.75" customHeight="1">
      <c r="F27" s="7">
        <f t="shared" si="0"/>
        <v>0</v>
      </c>
      <c r="U27" s="13"/>
      <c r="V27" s="6"/>
      <c r="W27" s="8"/>
      <c r="X27" s="8"/>
    </row>
    <row r="28" spans="6:24" ht="15.75" customHeight="1">
      <c r="F28" s="7">
        <f t="shared" si="0"/>
        <v>0</v>
      </c>
      <c r="U28" s="13"/>
      <c r="V28" s="6"/>
      <c r="W28" s="8"/>
      <c r="X28" s="8"/>
    </row>
    <row r="29" spans="6:24" ht="15.75" customHeight="1">
      <c r="F29" s="7">
        <f t="shared" si="0"/>
        <v>0</v>
      </c>
      <c r="U29" s="13"/>
      <c r="V29" s="8"/>
      <c r="W29" s="8"/>
      <c r="X29" s="8"/>
    </row>
    <row r="30" spans="6:24" ht="15.75" customHeight="1">
      <c r="F30" s="7">
        <f t="shared" si="0"/>
        <v>0</v>
      </c>
      <c r="U30" s="13"/>
      <c r="V30" s="8"/>
      <c r="W30" s="8"/>
      <c r="X30" s="8"/>
    </row>
    <row r="31" spans="6:24" ht="15.75" customHeight="1">
      <c r="F31" s="7">
        <f t="shared" si="0"/>
        <v>0</v>
      </c>
      <c r="U31" s="13"/>
      <c r="V31" s="8"/>
      <c r="W31" s="8"/>
      <c r="X31" s="8"/>
    </row>
    <row r="32" spans="6:24" ht="15.75" customHeight="1">
      <c r="F32" s="7">
        <f t="shared" si="0"/>
        <v>0</v>
      </c>
      <c r="U32" s="13"/>
      <c r="V32" s="8"/>
      <c r="W32" s="8"/>
      <c r="X32" s="8"/>
    </row>
    <row r="33" spans="6:24" ht="15.75" customHeight="1">
      <c r="F33" s="7">
        <f t="shared" si="0"/>
        <v>0</v>
      </c>
      <c r="U33" s="13"/>
      <c r="V33" s="8"/>
      <c r="W33" s="8"/>
      <c r="X33" s="8"/>
    </row>
    <row r="34" spans="6:24" ht="15.75" customHeight="1">
      <c r="F34" s="7">
        <f t="shared" si="0"/>
        <v>0</v>
      </c>
      <c r="U34" s="13"/>
      <c r="V34" s="8"/>
      <c r="W34" s="8"/>
      <c r="X34" s="8"/>
    </row>
    <row r="35" spans="6:24" ht="15.75" customHeight="1">
      <c r="F35" s="7">
        <f t="shared" si="0"/>
        <v>0</v>
      </c>
      <c r="U35" s="13"/>
      <c r="V35" s="7"/>
    </row>
    <row r="36" spans="6:24" ht="15.75" customHeight="1">
      <c r="F36" s="7">
        <f t="shared" si="0"/>
        <v>0</v>
      </c>
      <c r="U36" s="13"/>
      <c r="V36" s="7"/>
    </row>
    <row r="37" spans="6:24" ht="15.75" customHeight="1">
      <c r="F37" s="7">
        <f t="shared" si="0"/>
        <v>0</v>
      </c>
      <c r="U37" s="13"/>
      <c r="V37" s="7"/>
    </row>
    <row r="38" spans="6:24" ht="15.75" customHeight="1">
      <c r="F38" s="7">
        <f t="shared" si="0"/>
        <v>0</v>
      </c>
      <c r="U38" s="13"/>
      <c r="V38" s="7"/>
    </row>
    <row r="39" spans="6:24" ht="15.75" customHeight="1">
      <c r="F39" s="7">
        <f t="shared" si="0"/>
        <v>0</v>
      </c>
      <c r="U39" s="13"/>
      <c r="V39" s="7"/>
    </row>
    <row r="40" spans="6:24" ht="15.75" customHeight="1">
      <c r="F40" s="7">
        <f t="shared" si="0"/>
        <v>0</v>
      </c>
      <c r="U40" s="13"/>
      <c r="V40" s="7"/>
    </row>
    <row r="41" spans="6:24" ht="15.75" customHeight="1">
      <c r="F41" s="7">
        <f t="shared" si="0"/>
        <v>0</v>
      </c>
      <c r="U41" s="13"/>
      <c r="V41" s="7"/>
    </row>
    <row r="42" spans="6:24" ht="15.75" customHeight="1">
      <c r="F42" s="7">
        <f t="shared" si="0"/>
        <v>0</v>
      </c>
      <c r="U42" s="13"/>
      <c r="V42" s="7"/>
    </row>
    <row r="43" spans="6:24" ht="15.75" customHeight="1">
      <c r="F43" s="7">
        <f t="shared" si="0"/>
        <v>0</v>
      </c>
      <c r="U43" s="13"/>
      <c r="V43" s="7"/>
    </row>
    <row r="44" spans="6:24" ht="15.75" customHeight="1">
      <c r="F44" s="7">
        <f t="shared" si="0"/>
        <v>0</v>
      </c>
      <c r="U44" s="13"/>
      <c r="V44" s="7"/>
    </row>
    <row r="45" spans="6:24" ht="15.75" customHeight="1">
      <c r="F45" s="7">
        <f t="shared" si="0"/>
        <v>0</v>
      </c>
      <c r="U45" s="13"/>
      <c r="V45" s="7"/>
    </row>
    <row r="46" spans="6:24" ht="15.75" customHeight="1">
      <c r="F46" s="7">
        <f t="shared" si="0"/>
        <v>0</v>
      </c>
      <c r="U46" s="13"/>
      <c r="V46" s="7"/>
    </row>
    <row r="47" spans="6:24" ht="15.75" customHeight="1">
      <c r="F47" s="7">
        <f t="shared" si="0"/>
        <v>0</v>
      </c>
      <c r="U47" s="13"/>
      <c r="V47" s="7"/>
    </row>
    <row r="48" spans="6:24" ht="15.75" customHeight="1">
      <c r="F48" s="7">
        <f t="shared" si="0"/>
        <v>0</v>
      </c>
      <c r="U48" s="13"/>
      <c r="V48" s="7"/>
    </row>
    <row r="49" spans="6:22" ht="15.75" customHeight="1">
      <c r="F49" s="7">
        <f t="shared" si="0"/>
        <v>0</v>
      </c>
      <c r="U49" s="13"/>
      <c r="V49" s="7"/>
    </row>
    <row r="50" spans="6:22" ht="15.75" customHeight="1">
      <c r="F50" s="7">
        <f t="shared" si="0"/>
        <v>0</v>
      </c>
      <c r="U50" s="13"/>
      <c r="V50" s="7"/>
    </row>
    <row r="51" spans="6:22" ht="15.75" customHeight="1">
      <c r="F51" s="7">
        <f t="shared" si="0"/>
        <v>0</v>
      </c>
      <c r="U51" s="13"/>
      <c r="V51" s="7"/>
    </row>
    <row r="52" spans="6:22" ht="15.75" customHeight="1">
      <c r="F52" s="7">
        <f t="shared" si="0"/>
        <v>0</v>
      </c>
      <c r="U52" s="13"/>
      <c r="V52" s="7"/>
    </row>
    <row r="53" spans="6:22" ht="15.75" customHeight="1">
      <c r="F53" s="7">
        <f t="shared" si="0"/>
        <v>0</v>
      </c>
      <c r="U53" s="13"/>
      <c r="V53" s="7"/>
    </row>
    <row r="54" spans="6:22" ht="15.75" customHeight="1">
      <c r="F54" s="7">
        <f t="shared" si="0"/>
        <v>0</v>
      </c>
      <c r="U54" s="13"/>
      <c r="V54" s="7"/>
    </row>
    <row r="55" spans="6:22" ht="15.75" customHeight="1">
      <c r="F55" s="7">
        <f t="shared" si="0"/>
        <v>0</v>
      </c>
      <c r="U55" s="13"/>
      <c r="V55" s="7"/>
    </row>
    <row r="56" spans="6:22" ht="15.75" customHeight="1">
      <c r="F56" s="7">
        <f t="shared" si="0"/>
        <v>0</v>
      </c>
      <c r="U56" s="13"/>
      <c r="V56" s="7"/>
    </row>
    <row r="57" spans="6:22" ht="15.75" customHeight="1">
      <c r="F57" s="7">
        <f t="shared" si="0"/>
        <v>0</v>
      </c>
      <c r="U57" s="13"/>
      <c r="V57" s="7"/>
    </row>
    <row r="58" spans="6:22" ht="15.75" customHeight="1">
      <c r="F58" s="7">
        <f t="shared" si="0"/>
        <v>0</v>
      </c>
      <c r="U58" s="13"/>
      <c r="V58" s="7"/>
    </row>
    <row r="59" spans="6:22" ht="15.75" customHeight="1">
      <c r="F59" s="7">
        <f t="shared" si="0"/>
        <v>0</v>
      </c>
      <c r="U59" s="13"/>
      <c r="V59" s="7"/>
    </row>
    <row r="60" spans="6:22" ht="15.75" customHeight="1">
      <c r="F60" s="7">
        <f t="shared" si="0"/>
        <v>0</v>
      </c>
      <c r="U60" s="13"/>
      <c r="V60" s="7"/>
    </row>
    <row r="61" spans="6:22" ht="15.75" customHeight="1">
      <c r="F61" s="7">
        <f t="shared" si="0"/>
        <v>0</v>
      </c>
      <c r="U61" s="13"/>
      <c r="V61" s="7"/>
    </row>
    <row r="62" spans="6:22" ht="15.75" customHeight="1">
      <c r="F62" s="7">
        <f t="shared" si="0"/>
        <v>0</v>
      </c>
      <c r="U62" s="13"/>
      <c r="V62" s="7"/>
    </row>
    <row r="63" spans="6:22" ht="15.75" customHeight="1">
      <c r="F63" s="7">
        <f t="shared" si="0"/>
        <v>0</v>
      </c>
      <c r="U63" s="13"/>
      <c r="V63" s="7"/>
    </row>
    <row r="64" spans="6:22" ht="15.75" customHeight="1">
      <c r="F64" s="7">
        <f t="shared" si="0"/>
        <v>0</v>
      </c>
      <c r="U64" s="13"/>
      <c r="V64" s="7"/>
    </row>
    <row r="65" spans="6:22" ht="15.75" customHeight="1">
      <c r="F65" s="7">
        <f t="shared" si="0"/>
        <v>0</v>
      </c>
      <c r="U65" s="13"/>
      <c r="V65" s="7"/>
    </row>
    <row r="66" spans="6:22" ht="15.75" customHeight="1">
      <c r="F66" s="7">
        <f t="shared" si="0"/>
        <v>0</v>
      </c>
      <c r="U66" s="13"/>
      <c r="V66" s="7"/>
    </row>
    <row r="67" spans="6:22" ht="15.75" customHeight="1">
      <c r="F67" s="7">
        <f t="shared" si="0"/>
        <v>0</v>
      </c>
      <c r="U67" s="13"/>
      <c r="V67" s="7"/>
    </row>
    <row r="68" spans="6:22" ht="15.75" customHeight="1">
      <c r="F68" s="7">
        <f t="shared" si="0"/>
        <v>0</v>
      </c>
      <c r="U68" s="13"/>
      <c r="V68" s="7"/>
    </row>
    <row r="69" spans="6:22" ht="15.75" customHeight="1">
      <c r="F69" s="7">
        <f t="shared" si="0"/>
        <v>0</v>
      </c>
      <c r="U69" s="13"/>
      <c r="V69" s="7"/>
    </row>
    <row r="70" spans="6:22" ht="15.75" customHeight="1">
      <c r="F70" s="7">
        <f t="shared" si="0"/>
        <v>0</v>
      </c>
      <c r="U70" s="13"/>
      <c r="V70" s="7"/>
    </row>
    <row r="71" spans="6:22" ht="15.75" customHeight="1">
      <c r="F71" s="7">
        <f t="shared" si="0"/>
        <v>0</v>
      </c>
      <c r="U71" s="13"/>
      <c r="V71" s="7"/>
    </row>
    <row r="72" spans="6:22" ht="15.75" customHeight="1">
      <c r="F72" s="7">
        <f t="shared" si="0"/>
        <v>0</v>
      </c>
      <c r="U72" s="13"/>
      <c r="V72" s="7"/>
    </row>
    <row r="73" spans="6:22" ht="15.75" customHeight="1">
      <c r="F73" s="7">
        <f t="shared" si="0"/>
        <v>0</v>
      </c>
      <c r="U73" s="13"/>
      <c r="V73" s="7"/>
    </row>
    <row r="74" spans="6:22" ht="15.75" customHeight="1">
      <c r="F74" s="7">
        <f t="shared" si="0"/>
        <v>0</v>
      </c>
      <c r="U74" s="13"/>
      <c r="V74" s="7"/>
    </row>
    <row r="75" spans="6:22" ht="15.75" customHeight="1">
      <c r="F75" s="7">
        <f t="shared" si="0"/>
        <v>0</v>
      </c>
      <c r="U75" s="13"/>
      <c r="V75" s="7"/>
    </row>
    <row r="76" spans="6:22" ht="15.75" customHeight="1">
      <c r="F76" s="7">
        <f t="shared" si="0"/>
        <v>0</v>
      </c>
      <c r="U76" s="13"/>
      <c r="V76" s="7"/>
    </row>
    <row r="77" spans="6:22" ht="15.75" customHeight="1">
      <c r="F77" s="7">
        <f t="shared" si="0"/>
        <v>0</v>
      </c>
      <c r="U77" s="13"/>
      <c r="V77" s="7"/>
    </row>
    <row r="78" spans="6:22" ht="15.75" customHeight="1">
      <c r="F78" s="7">
        <f t="shared" si="0"/>
        <v>0</v>
      </c>
      <c r="U78" s="13"/>
      <c r="V78" s="7"/>
    </row>
    <row r="79" spans="6:22" ht="15.75" customHeight="1">
      <c r="F79" s="7">
        <f t="shared" si="0"/>
        <v>0</v>
      </c>
      <c r="U79" s="13"/>
      <c r="V79" s="7"/>
    </row>
    <row r="80" spans="6:22" ht="15.75" customHeight="1">
      <c r="F80" s="7">
        <f t="shared" si="0"/>
        <v>0</v>
      </c>
      <c r="U80" s="13"/>
      <c r="V80" s="7"/>
    </row>
    <row r="81" spans="6:22" ht="15.75" customHeight="1">
      <c r="F81" s="7">
        <f t="shared" si="0"/>
        <v>0</v>
      </c>
      <c r="U81" s="13"/>
      <c r="V81" s="7"/>
    </row>
    <row r="82" spans="6:22" ht="15.75" customHeight="1">
      <c r="F82" s="7">
        <f t="shared" si="0"/>
        <v>0</v>
      </c>
      <c r="U82" s="13"/>
      <c r="V82" s="7"/>
    </row>
    <row r="83" spans="6:22" ht="15.75" customHeight="1">
      <c r="F83" s="7">
        <f t="shared" si="0"/>
        <v>0</v>
      </c>
      <c r="U83" s="13"/>
      <c r="V83" s="7"/>
    </row>
    <row r="84" spans="6:22" ht="15.75" customHeight="1">
      <c r="F84" s="7">
        <f t="shared" si="0"/>
        <v>0</v>
      </c>
      <c r="U84" s="13"/>
      <c r="V84" s="7"/>
    </row>
    <row r="85" spans="6:22" ht="15.75" customHeight="1">
      <c r="F85" s="7">
        <f t="shared" si="0"/>
        <v>0</v>
      </c>
      <c r="U85" s="13"/>
      <c r="V85" s="7"/>
    </row>
    <row r="86" spans="6:22" ht="15.75" customHeight="1">
      <c r="F86" s="7">
        <f t="shared" si="0"/>
        <v>0</v>
      </c>
      <c r="U86" s="13"/>
      <c r="V86" s="7"/>
    </row>
    <row r="87" spans="6:22" ht="15.75" customHeight="1">
      <c r="F87" s="7">
        <f t="shared" si="0"/>
        <v>0</v>
      </c>
      <c r="U87" s="13"/>
      <c r="V87" s="7"/>
    </row>
    <row r="88" spans="6:22" ht="15.75" customHeight="1">
      <c r="F88" s="7">
        <f t="shared" si="0"/>
        <v>0</v>
      </c>
      <c r="U88" s="13"/>
      <c r="V88" s="7"/>
    </row>
    <row r="89" spans="6:22" ht="15.75" customHeight="1">
      <c r="F89" s="7">
        <f t="shared" si="0"/>
        <v>0</v>
      </c>
      <c r="U89" s="13"/>
      <c r="V89" s="7"/>
    </row>
    <row r="90" spans="6:22" ht="15.75" customHeight="1">
      <c r="F90" s="7">
        <f t="shared" si="0"/>
        <v>0</v>
      </c>
      <c r="U90" s="13"/>
      <c r="V90" s="7"/>
    </row>
    <row r="91" spans="6:22" ht="15.75" customHeight="1">
      <c r="F91" s="7">
        <f t="shared" si="0"/>
        <v>0</v>
      </c>
      <c r="U91" s="13"/>
      <c r="V91" s="7"/>
    </row>
    <row r="92" spans="6:22" ht="15.75" customHeight="1">
      <c r="F92" s="7">
        <f t="shared" si="0"/>
        <v>0</v>
      </c>
      <c r="U92" s="13"/>
      <c r="V92" s="7"/>
    </row>
    <row r="93" spans="6:22" ht="15.75" customHeight="1">
      <c r="F93" s="7">
        <f t="shared" si="0"/>
        <v>0</v>
      </c>
      <c r="U93" s="13"/>
      <c r="V93" s="7"/>
    </row>
    <row r="94" spans="6:22" ht="15.75" customHeight="1">
      <c r="F94" s="7">
        <f t="shared" si="0"/>
        <v>0</v>
      </c>
      <c r="U94" s="13"/>
      <c r="V94" s="7"/>
    </row>
    <row r="95" spans="6:22" ht="15.75" customHeight="1">
      <c r="F95" s="7">
        <f t="shared" si="0"/>
        <v>0</v>
      </c>
      <c r="U95" s="13"/>
      <c r="V95" s="7"/>
    </row>
    <row r="96" spans="6:22" ht="15.75" customHeight="1">
      <c r="F96" s="7">
        <f t="shared" si="0"/>
        <v>0</v>
      </c>
      <c r="U96" s="13"/>
      <c r="V96" s="7"/>
    </row>
    <row r="97" spans="6:22" ht="15.75" customHeight="1">
      <c r="F97" s="7">
        <f t="shared" si="0"/>
        <v>0</v>
      </c>
      <c r="U97" s="13"/>
      <c r="V97" s="7"/>
    </row>
    <row r="98" spans="6:22" ht="15.75" customHeight="1">
      <c r="F98" s="7">
        <f t="shared" si="0"/>
        <v>0</v>
      </c>
      <c r="U98" s="13"/>
      <c r="V98" s="7"/>
    </row>
    <row r="99" spans="6:22" ht="15.75" customHeight="1">
      <c r="F99" s="7">
        <f t="shared" si="0"/>
        <v>0</v>
      </c>
      <c r="U99" s="13"/>
      <c r="V99" s="7"/>
    </row>
    <row r="100" spans="6:22" ht="15.75" customHeight="1">
      <c r="F100" s="7">
        <f t="shared" si="0"/>
        <v>0</v>
      </c>
      <c r="U100" s="13"/>
      <c r="V100" s="7"/>
    </row>
    <row r="101" spans="6:22" ht="15.75" customHeight="1">
      <c r="U101" s="13"/>
    </row>
    <row r="102" spans="6:22" ht="15.75" customHeight="1">
      <c r="U102" s="13"/>
    </row>
    <row r="103" spans="6:22" ht="15.75" customHeight="1">
      <c r="U103" s="13"/>
    </row>
    <row r="104" spans="6:22" ht="15.75" customHeight="1">
      <c r="U104" s="13"/>
    </row>
    <row r="105" spans="6:22" ht="15.75" customHeight="1">
      <c r="U105" s="13"/>
    </row>
    <row r="106" spans="6:22" ht="15.75" customHeight="1">
      <c r="U106" s="13"/>
    </row>
    <row r="107" spans="6:22" ht="15.75" customHeight="1">
      <c r="U107" s="13"/>
    </row>
    <row r="108" spans="6:22" ht="15.75" customHeight="1">
      <c r="U108" s="13"/>
    </row>
    <row r="109" spans="6:22" ht="15.75" customHeight="1">
      <c r="U109" s="13"/>
    </row>
    <row r="110" spans="6:22" ht="15.75" customHeight="1">
      <c r="U110" s="13"/>
    </row>
    <row r="111" spans="6:22" ht="15.75" customHeight="1">
      <c r="U111" s="13"/>
    </row>
    <row r="112" spans="6:22" ht="15.75" customHeight="1">
      <c r="U112" s="13"/>
    </row>
    <row r="113" spans="21:21" ht="15.75" customHeight="1">
      <c r="U113" s="13"/>
    </row>
    <row r="114" spans="21:21" ht="15.75" customHeight="1">
      <c r="U114" s="13"/>
    </row>
    <row r="115" spans="21:21" ht="15.75" customHeight="1">
      <c r="U115" s="13"/>
    </row>
    <row r="116" spans="21:21" ht="15.75" customHeight="1">
      <c r="U116" s="13"/>
    </row>
    <row r="117" spans="21:21" ht="15.75" customHeight="1">
      <c r="U117" s="13"/>
    </row>
    <row r="118" spans="21:21" ht="15.75" customHeight="1">
      <c r="U118" s="13"/>
    </row>
    <row r="119" spans="21:21" ht="15.75" customHeight="1">
      <c r="U119" s="13"/>
    </row>
    <row r="120" spans="21:21" ht="15.75" customHeight="1">
      <c r="U120" s="13"/>
    </row>
    <row r="121" spans="21:21" ht="15.75" customHeight="1">
      <c r="U121" s="13"/>
    </row>
    <row r="122" spans="21:21" ht="15.75" customHeight="1">
      <c r="U122" s="13"/>
    </row>
    <row r="123" spans="21:21" ht="15.75" customHeight="1">
      <c r="U123" s="13"/>
    </row>
    <row r="124" spans="21:21" ht="15.75" customHeight="1">
      <c r="U124" s="13"/>
    </row>
    <row r="125" spans="21:21" ht="15.75" customHeight="1">
      <c r="U125" s="13"/>
    </row>
    <row r="126" spans="21:21" ht="15.75" customHeight="1">
      <c r="U126" s="13"/>
    </row>
    <row r="127" spans="21:21" ht="15.75" customHeight="1">
      <c r="U127" s="13"/>
    </row>
    <row r="128" spans="21:21" ht="15.75" customHeight="1">
      <c r="U128" s="13"/>
    </row>
    <row r="129" spans="21:21" ht="15.75" customHeight="1">
      <c r="U129" s="13"/>
    </row>
    <row r="130" spans="21:21" ht="15.75" customHeight="1">
      <c r="U130" s="13"/>
    </row>
    <row r="131" spans="21:21" ht="15.75" customHeight="1">
      <c r="U131" s="13"/>
    </row>
    <row r="132" spans="21:21" ht="15.75" customHeight="1">
      <c r="U132" s="13"/>
    </row>
    <row r="133" spans="21:21" ht="15.75" customHeight="1">
      <c r="U133" s="13"/>
    </row>
    <row r="134" spans="21:21" ht="15.75" customHeight="1">
      <c r="U134" s="13"/>
    </row>
    <row r="135" spans="21:21" ht="15.75" customHeight="1">
      <c r="U135" s="13"/>
    </row>
    <row r="136" spans="21:21" ht="15.75" customHeight="1">
      <c r="U136" s="13"/>
    </row>
    <row r="137" spans="21:21" ht="15.75" customHeight="1">
      <c r="U137" s="13"/>
    </row>
    <row r="138" spans="21:21" ht="15.75" customHeight="1">
      <c r="U138" s="13"/>
    </row>
    <row r="139" spans="21:21" ht="15.75" customHeight="1">
      <c r="U139" s="13"/>
    </row>
    <row r="140" spans="21:21" ht="15.75" customHeight="1">
      <c r="U140" s="13"/>
    </row>
    <row r="141" spans="21:21" ht="15.75" customHeight="1">
      <c r="U141" s="13"/>
    </row>
    <row r="142" spans="21:21" ht="15.75" customHeight="1">
      <c r="U142" s="13"/>
    </row>
    <row r="143" spans="21:21" ht="15.75" customHeight="1">
      <c r="U143" s="13"/>
    </row>
    <row r="144" spans="21:21" ht="15.75" customHeight="1">
      <c r="U144" s="13"/>
    </row>
    <row r="145" spans="21:21" ht="15.75" customHeight="1">
      <c r="U145" s="13"/>
    </row>
    <row r="146" spans="21:21" ht="15.75" customHeight="1">
      <c r="U146" s="13"/>
    </row>
    <row r="147" spans="21:21" ht="15.75" customHeight="1">
      <c r="U147" s="13"/>
    </row>
    <row r="148" spans="21:21" ht="15.75" customHeight="1">
      <c r="U148" s="13"/>
    </row>
    <row r="149" spans="21:21" ht="15.75" customHeight="1">
      <c r="U149" s="13"/>
    </row>
    <row r="150" spans="21:21" ht="15.75" customHeight="1">
      <c r="U150" s="13"/>
    </row>
    <row r="151" spans="21:21" ht="15.75" customHeight="1">
      <c r="U151" s="13"/>
    </row>
    <row r="152" spans="21:21" ht="15.75" customHeight="1">
      <c r="U152" s="13"/>
    </row>
    <row r="153" spans="21:21" ht="15.75" customHeight="1">
      <c r="U153" s="13"/>
    </row>
    <row r="154" spans="21:21" ht="15.75" customHeight="1">
      <c r="U154" s="13"/>
    </row>
    <row r="155" spans="21:21" ht="15.75" customHeight="1">
      <c r="U155" s="13"/>
    </row>
    <row r="156" spans="21:21" ht="15.75" customHeight="1">
      <c r="U156" s="13"/>
    </row>
    <row r="157" spans="21:21" ht="15.75" customHeight="1">
      <c r="U157" s="13"/>
    </row>
    <row r="158" spans="21:21" ht="15.75" customHeight="1">
      <c r="U158" s="13"/>
    </row>
    <row r="159" spans="21:21" ht="15.75" customHeight="1">
      <c r="U159" s="13"/>
    </row>
    <row r="160" spans="21:21" ht="15.75" customHeight="1">
      <c r="U160" s="13"/>
    </row>
    <row r="161" spans="21:21" ht="15.75" customHeight="1">
      <c r="U161" s="13"/>
    </row>
    <row r="162" spans="21:21" ht="15.75" customHeight="1">
      <c r="U162" s="13"/>
    </row>
    <row r="163" spans="21:21" ht="15.75" customHeight="1">
      <c r="U163" s="13"/>
    </row>
    <row r="164" spans="21:21" ht="15.75" customHeight="1">
      <c r="U164" s="13"/>
    </row>
    <row r="165" spans="21:21" ht="15.75" customHeight="1">
      <c r="U165" s="13"/>
    </row>
    <row r="166" spans="21:21" ht="15.75" customHeight="1">
      <c r="U166" s="13"/>
    </row>
    <row r="167" spans="21:21" ht="15.75" customHeight="1">
      <c r="U167" s="13"/>
    </row>
    <row r="168" spans="21:21" ht="15.75" customHeight="1">
      <c r="U168" s="13"/>
    </row>
    <row r="169" spans="21:21" ht="15.75" customHeight="1">
      <c r="U169" s="13"/>
    </row>
    <row r="170" spans="21:21" ht="15.75" customHeight="1">
      <c r="U170" s="13"/>
    </row>
    <row r="171" spans="21:21" ht="15.75" customHeight="1">
      <c r="U171" s="13"/>
    </row>
    <row r="172" spans="21:21" ht="15.75" customHeight="1">
      <c r="U172" s="13"/>
    </row>
    <row r="173" spans="21:21" ht="15.75" customHeight="1">
      <c r="U173" s="13"/>
    </row>
    <row r="174" spans="21:21" ht="15.75" customHeight="1">
      <c r="U174" s="13"/>
    </row>
    <row r="175" spans="21:21" ht="15.75" customHeight="1">
      <c r="U175" s="13"/>
    </row>
    <row r="176" spans="21:21" ht="15.75" customHeight="1">
      <c r="U176" s="13"/>
    </row>
    <row r="177" spans="21:21" ht="15.75" customHeight="1">
      <c r="U177" s="13"/>
    </row>
    <row r="178" spans="21:21" ht="15.75" customHeight="1">
      <c r="U178" s="13"/>
    </row>
    <row r="179" spans="21:21" ht="15.75" customHeight="1">
      <c r="U179" s="13"/>
    </row>
    <row r="180" spans="21:21" ht="15.75" customHeight="1">
      <c r="U180" s="13"/>
    </row>
    <row r="181" spans="21:21" ht="15.75" customHeight="1">
      <c r="U181" s="13"/>
    </row>
    <row r="182" spans="21:21" ht="15.75" customHeight="1">
      <c r="U182" s="13"/>
    </row>
    <row r="183" spans="21:21" ht="15.75" customHeight="1">
      <c r="U183" s="13"/>
    </row>
    <row r="184" spans="21:21" ht="15.75" customHeight="1">
      <c r="U184" s="13"/>
    </row>
    <row r="185" spans="21:21" ht="15.75" customHeight="1">
      <c r="U185" s="13"/>
    </row>
    <row r="186" spans="21:21" ht="15.75" customHeight="1">
      <c r="U186" s="13"/>
    </row>
    <row r="187" spans="21:21" ht="15.75" customHeight="1">
      <c r="U187" s="13"/>
    </row>
    <row r="188" spans="21:21" ht="15.75" customHeight="1">
      <c r="U188" s="13"/>
    </row>
    <row r="189" spans="21:21" ht="15.75" customHeight="1">
      <c r="U189" s="13"/>
    </row>
    <row r="190" spans="21:21" ht="15.75" customHeight="1">
      <c r="U190" s="13"/>
    </row>
    <row r="191" spans="21:21" ht="15.75" customHeight="1">
      <c r="U191" s="13"/>
    </row>
    <row r="192" spans="21:21" ht="15.75" customHeight="1">
      <c r="U192" s="13"/>
    </row>
    <row r="193" spans="21:21" ht="15.75" customHeight="1">
      <c r="U193" s="13"/>
    </row>
    <row r="194" spans="21:21" ht="15.75" customHeight="1">
      <c r="U194" s="13"/>
    </row>
    <row r="195" spans="21:21" ht="15.75" customHeight="1">
      <c r="U195" s="13"/>
    </row>
    <row r="196" spans="21:21" ht="15.75" customHeight="1">
      <c r="U196" s="13"/>
    </row>
    <row r="197" spans="21:21" ht="15.75" customHeight="1">
      <c r="U197" s="13"/>
    </row>
    <row r="198" spans="21:21" ht="15.75" customHeight="1">
      <c r="U198" s="13"/>
    </row>
    <row r="199" spans="21:21" ht="15.75" customHeight="1">
      <c r="U199" s="13"/>
    </row>
    <row r="200" spans="21:21" ht="15.75" customHeight="1">
      <c r="U200" s="13"/>
    </row>
    <row r="201" spans="21:21" ht="15.75" customHeight="1">
      <c r="U201" s="13"/>
    </row>
    <row r="202" spans="21:21" ht="15.75" customHeight="1">
      <c r="U202" s="13"/>
    </row>
    <row r="203" spans="21:21" ht="15.75" customHeight="1">
      <c r="U203" s="13"/>
    </row>
    <row r="204" spans="21:21" ht="15.75" customHeight="1">
      <c r="U204" s="13"/>
    </row>
    <row r="205" spans="21:21" ht="15.75" customHeight="1">
      <c r="U205" s="13"/>
    </row>
    <row r="206" spans="21:21" ht="15.75" customHeight="1">
      <c r="U206" s="13"/>
    </row>
    <row r="207" spans="21:21" ht="15.75" customHeight="1">
      <c r="U207" s="13"/>
    </row>
    <row r="208" spans="21:21" ht="15.75" customHeight="1">
      <c r="U208" s="13"/>
    </row>
    <row r="209" spans="21:21" ht="15.75" customHeight="1">
      <c r="U209" s="13"/>
    </row>
    <row r="210" spans="21:21" ht="15.75" customHeight="1">
      <c r="U210" s="13"/>
    </row>
    <row r="211" spans="21:21" ht="15.75" customHeight="1">
      <c r="U211" s="13"/>
    </row>
    <row r="212" spans="21:21" ht="15.75" customHeight="1">
      <c r="U212" s="13"/>
    </row>
    <row r="213" spans="21:21" ht="15.75" customHeight="1">
      <c r="U213" s="13"/>
    </row>
    <row r="214" spans="21:21" ht="15.75" customHeight="1">
      <c r="U214" s="13"/>
    </row>
    <row r="215" spans="21:21" ht="15.75" customHeight="1">
      <c r="U215" s="13"/>
    </row>
    <row r="216" spans="21:21" ht="15.75" customHeight="1">
      <c r="U216" s="13"/>
    </row>
    <row r="217" spans="21:21" ht="15.75" customHeight="1">
      <c r="U217" s="13"/>
    </row>
    <row r="218" spans="21:21" ht="15.75" customHeight="1">
      <c r="U218" s="13"/>
    </row>
    <row r="219" spans="21:21" ht="15.75" customHeight="1">
      <c r="U219" s="13"/>
    </row>
    <row r="220" spans="21:21" ht="15.75" customHeight="1">
      <c r="U220" s="13"/>
    </row>
    <row r="221" spans="21:21" ht="15.75" customHeight="1">
      <c r="U221" s="13"/>
    </row>
    <row r="222" spans="21:21" ht="15.75" customHeight="1">
      <c r="U222" s="13"/>
    </row>
    <row r="223" spans="21:21" ht="15.75" customHeight="1">
      <c r="U223" s="13"/>
    </row>
    <row r="224" spans="21:21" ht="15.75" customHeight="1">
      <c r="U224" s="13"/>
    </row>
    <row r="225" spans="21:21" ht="15.75" customHeight="1">
      <c r="U225" s="13"/>
    </row>
    <row r="226" spans="21:21" ht="15.75" customHeight="1">
      <c r="U226" s="13"/>
    </row>
    <row r="227" spans="21:21" ht="15.75" customHeight="1">
      <c r="U227" s="13"/>
    </row>
    <row r="228" spans="21:21" ht="15.75" customHeight="1">
      <c r="U228" s="13"/>
    </row>
    <row r="229" spans="21:21" ht="15.75" customHeight="1">
      <c r="U229" s="13"/>
    </row>
    <row r="230" spans="21:21" ht="15.75" customHeight="1">
      <c r="U230" s="13"/>
    </row>
    <row r="231" spans="21:21" ht="15.75" customHeight="1">
      <c r="U231" s="13"/>
    </row>
    <row r="232" spans="21:21" ht="15.75" customHeight="1">
      <c r="U232" s="13"/>
    </row>
    <row r="233" spans="21:21" ht="15.75" customHeight="1">
      <c r="U233" s="13"/>
    </row>
    <row r="234" spans="21:21" ht="15.75" customHeight="1">
      <c r="U234" s="13"/>
    </row>
    <row r="235" spans="21:21" ht="15.75" customHeight="1">
      <c r="U235" s="13"/>
    </row>
    <row r="236" spans="21:21" ht="15.75" customHeight="1">
      <c r="U236" s="13"/>
    </row>
    <row r="237" spans="21:21" ht="15.75" customHeight="1">
      <c r="U237" s="13"/>
    </row>
    <row r="238" spans="21:21" ht="15.75" customHeight="1">
      <c r="U238" s="13"/>
    </row>
    <row r="239" spans="21:21" ht="15.75" customHeight="1">
      <c r="U239" s="13"/>
    </row>
    <row r="240" spans="21:21" ht="15.75" customHeight="1">
      <c r="U240" s="13"/>
    </row>
    <row r="241" spans="21:21" ht="15.75" customHeight="1">
      <c r="U241" s="13"/>
    </row>
    <row r="242" spans="21:21" ht="15.75" customHeight="1">
      <c r="U242" s="13"/>
    </row>
    <row r="243" spans="21:21" ht="15.75" customHeight="1">
      <c r="U243" s="13"/>
    </row>
    <row r="244" spans="21:21" ht="15.75" customHeight="1">
      <c r="U244" s="13"/>
    </row>
    <row r="245" spans="21:21" ht="15.75" customHeight="1">
      <c r="U245" s="13"/>
    </row>
    <row r="246" spans="21:21" ht="15.75" customHeight="1">
      <c r="U246" s="13"/>
    </row>
    <row r="247" spans="21:21" ht="15.75" customHeight="1">
      <c r="U247" s="13"/>
    </row>
    <row r="248" spans="21:21" ht="15.75" customHeight="1">
      <c r="U248" s="13"/>
    </row>
    <row r="249" spans="21:21" ht="15.75" customHeight="1">
      <c r="U249" s="13"/>
    </row>
    <row r="250" spans="21:21" ht="15.75" customHeight="1">
      <c r="U250" s="13"/>
    </row>
    <row r="251" spans="21:21" ht="15.75" customHeight="1">
      <c r="U251" s="13"/>
    </row>
    <row r="252" spans="21:21" ht="15.75" customHeight="1">
      <c r="U252" s="13"/>
    </row>
    <row r="253" spans="21:21" ht="15.75" customHeight="1">
      <c r="U253" s="13"/>
    </row>
    <row r="254" spans="21:21" ht="15.75" customHeight="1">
      <c r="U254" s="13"/>
    </row>
    <row r="255" spans="21:21" ht="15.75" customHeight="1">
      <c r="U255" s="13"/>
    </row>
    <row r="256" spans="21:21" ht="15.75" customHeight="1">
      <c r="U256" s="13"/>
    </row>
    <row r="257" spans="21:21" ht="15.75" customHeight="1">
      <c r="U257" s="13"/>
    </row>
    <row r="258" spans="21:21" ht="15.75" customHeight="1">
      <c r="U258" s="13"/>
    </row>
    <row r="259" spans="21:21" ht="15.75" customHeight="1">
      <c r="U259" s="13"/>
    </row>
    <row r="260" spans="21:21" ht="15.75" customHeight="1">
      <c r="U260" s="13"/>
    </row>
    <row r="261" spans="21:21" ht="15.75" customHeight="1">
      <c r="U261" s="13"/>
    </row>
    <row r="262" spans="21:21" ht="15.75" customHeight="1">
      <c r="U262" s="13"/>
    </row>
    <row r="263" spans="21:21" ht="15.75" customHeight="1">
      <c r="U263" s="13"/>
    </row>
    <row r="264" spans="21:21" ht="15.75" customHeight="1">
      <c r="U264" s="13"/>
    </row>
    <row r="265" spans="21:21" ht="15.75" customHeight="1">
      <c r="U265" s="13"/>
    </row>
    <row r="266" spans="21:21" ht="15.75" customHeight="1">
      <c r="U266" s="13"/>
    </row>
    <row r="267" spans="21:21" ht="15.75" customHeight="1">
      <c r="U267" s="13"/>
    </row>
    <row r="268" spans="21:21" ht="15.75" customHeight="1">
      <c r="U268" s="13"/>
    </row>
    <row r="269" spans="21:21" ht="15.75" customHeight="1">
      <c r="U269" s="13"/>
    </row>
    <row r="270" spans="21:21" ht="15.75" customHeight="1">
      <c r="U270" s="13"/>
    </row>
    <row r="271" spans="21:21" ht="15.75" customHeight="1">
      <c r="U271" s="13"/>
    </row>
    <row r="272" spans="21:21" ht="15.75" customHeight="1">
      <c r="U272" s="13"/>
    </row>
    <row r="273" spans="21:21" ht="15.75" customHeight="1">
      <c r="U273" s="13"/>
    </row>
    <row r="274" spans="21:21" ht="15.75" customHeight="1">
      <c r="U274" s="13"/>
    </row>
    <row r="275" spans="21:21" ht="15.75" customHeight="1">
      <c r="U275" s="13"/>
    </row>
    <row r="276" spans="21:21" ht="15.75" customHeight="1">
      <c r="U276" s="13"/>
    </row>
    <row r="277" spans="21:21" ht="15.75" customHeight="1">
      <c r="U277" s="13"/>
    </row>
    <row r="278" spans="21:21" ht="15.75" customHeight="1">
      <c r="U278" s="13"/>
    </row>
    <row r="279" spans="21:21" ht="15.75" customHeight="1">
      <c r="U279" s="13"/>
    </row>
    <row r="280" spans="21:21" ht="15.75" customHeight="1">
      <c r="U280" s="13"/>
    </row>
    <row r="281" spans="21:21" ht="15.75" customHeight="1">
      <c r="U281" s="13"/>
    </row>
    <row r="282" spans="21:21" ht="15.75" customHeight="1">
      <c r="U282" s="13"/>
    </row>
    <row r="283" spans="21:21" ht="15.75" customHeight="1">
      <c r="U283" s="13"/>
    </row>
    <row r="284" spans="21:21" ht="15.75" customHeight="1">
      <c r="U284" s="13"/>
    </row>
    <row r="285" spans="21:21" ht="15.75" customHeight="1">
      <c r="U285" s="13"/>
    </row>
    <row r="286" spans="21:21" ht="15.75" customHeight="1">
      <c r="U286" s="13"/>
    </row>
    <row r="287" spans="21:21" ht="15.75" customHeight="1">
      <c r="U287" s="13"/>
    </row>
    <row r="288" spans="21:21" ht="15.75" customHeight="1">
      <c r="U288" s="13"/>
    </row>
    <row r="289" spans="21:21" ht="15.75" customHeight="1">
      <c r="U289" s="13"/>
    </row>
    <row r="290" spans="21:21" ht="15.75" customHeight="1">
      <c r="U290" s="13"/>
    </row>
    <row r="291" spans="21:21" ht="15.75" customHeight="1">
      <c r="U291" s="13"/>
    </row>
    <row r="292" spans="21:21" ht="15.75" customHeight="1">
      <c r="U292" s="13"/>
    </row>
    <row r="293" spans="21:21" ht="15.75" customHeight="1">
      <c r="U293" s="13"/>
    </row>
    <row r="294" spans="21:21" ht="15.75" customHeight="1">
      <c r="U294" s="13"/>
    </row>
    <row r="295" spans="21:21" ht="15.75" customHeight="1">
      <c r="U295" s="13"/>
    </row>
    <row r="296" spans="21:21" ht="15.75" customHeight="1">
      <c r="U296" s="13"/>
    </row>
    <row r="297" spans="21:21" ht="15.75" customHeight="1">
      <c r="U297" s="13"/>
    </row>
    <row r="298" spans="21:21" ht="15.75" customHeight="1">
      <c r="U298" s="13"/>
    </row>
    <row r="299" spans="21:21" ht="15.75" customHeight="1">
      <c r="U299" s="13"/>
    </row>
    <row r="300" spans="21:21" ht="15.75" customHeight="1">
      <c r="U300" s="13"/>
    </row>
    <row r="301" spans="21:21" ht="15.75" customHeight="1">
      <c r="U301" s="13"/>
    </row>
    <row r="302" spans="21:21" ht="15.75" customHeight="1">
      <c r="U302" s="13"/>
    </row>
    <row r="303" spans="21:21" ht="15.75" customHeight="1">
      <c r="U303" s="13"/>
    </row>
    <row r="304" spans="21:21" ht="15.75" customHeight="1">
      <c r="U304" s="13"/>
    </row>
    <row r="305" spans="21:21" ht="15.75" customHeight="1">
      <c r="U305" s="13"/>
    </row>
    <row r="306" spans="21:21" ht="15.75" customHeight="1">
      <c r="U306" s="13"/>
    </row>
    <row r="307" spans="21:21" ht="15.75" customHeight="1">
      <c r="U307" s="13"/>
    </row>
    <row r="308" spans="21:21" ht="15.75" customHeight="1">
      <c r="U308" s="13"/>
    </row>
    <row r="309" spans="21:21" ht="15.75" customHeight="1">
      <c r="U309" s="13"/>
    </row>
    <row r="310" spans="21:21" ht="15.75" customHeight="1">
      <c r="U310" s="13"/>
    </row>
    <row r="311" spans="21:21" ht="15.75" customHeight="1">
      <c r="U311" s="13"/>
    </row>
    <row r="312" spans="21:21" ht="15.75" customHeight="1">
      <c r="U312" s="13"/>
    </row>
    <row r="313" spans="21:21" ht="15.75" customHeight="1">
      <c r="U313" s="13"/>
    </row>
    <row r="314" spans="21:21" ht="15.75" customHeight="1">
      <c r="U314" s="13"/>
    </row>
    <row r="315" spans="21:21" ht="15.75" customHeight="1">
      <c r="U315" s="13"/>
    </row>
    <row r="316" spans="21:21" ht="15.75" customHeight="1">
      <c r="U316" s="13"/>
    </row>
    <row r="317" spans="21:21" ht="15.75" customHeight="1">
      <c r="U317" s="13"/>
    </row>
    <row r="318" spans="21:21" ht="15.75" customHeight="1">
      <c r="U318" s="13"/>
    </row>
    <row r="319" spans="21:21" ht="15.75" customHeight="1">
      <c r="U319" s="13"/>
    </row>
    <row r="320" spans="21:21" ht="15.75" customHeight="1">
      <c r="U320" s="13"/>
    </row>
    <row r="321" spans="21:21" ht="15.75" customHeight="1">
      <c r="U321" s="13"/>
    </row>
    <row r="322" spans="21:21" ht="15.75" customHeight="1">
      <c r="U322" s="13"/>
    </row>
    <row r="323" spans="21:21" ht="15.75" customHeight="1">
      <c r="U323" s="13"/>
    </row>
    <row r="324" spans="21:21" ht="15.75" customHeight="1">
      <c r="U324" s="13"/>
    </row>
    <row r="325" spans="21:21" ht="15.75" customHeight="1">
      <c r="U325" s="13"/>
    </row>
    <row r="326" spans="21:21" ht="15.75" customHeight="1">
      <c r="U326" s="13"/>
    </row>
    <row r="327" spans="21:21" ht="15.75" customHeight="1">
      <c r="U327" s="13"/>
    </row>
    <row r="328" spans="21:21" ht="15.75" customHeight="1">
      <c r="U328" s="13"/>
    </row>
    <row r="329" spans="21:21" ht="15.75" customHeight="1">
      <c r="U329" s="13"/>
    </row>
    <row r="330" spans="21:21" ht="15.75" customHeight="1">
      <c r="U330" s="13"/>
    </row>
    <row r="331" spans="21:21" ht="15.75" customHeight="1">
      <c r="U331" s="13"/>
    </row>
    <row r="332" spans="21:21" ht="15.75" customHeight="1">
      <c r="U332" s="13"/>
    </row>
    <row r="333" spans="21:21" ht="15.75" customHeight="1">
      <c r="U333" s="13"/>
    </row>
    <row r="334" spans="21:21" ht="15.75" customHeight="1">
      <c r="U334" s="13"/>
    </row>
    <row r="335" spans="21:21" ht="15.75" customHeight="1">
      <c r="U335" s="13"/>
    </row>
    <row r="336" spans="21:21" ht="15.75" customHeight="1">
      <c r="U336" s="13"/>
    </row>
    <row r="337" spans="21:21" ht="15.75" customHeight="1">
      <c r="U337" s="13"/>
    </row>
    <row r="338" spans="21:21" ht="15.75" customHeight="1">
      <c r="U338" s="13"/>
    </row>
    <row r="339" spans="21:21" ht="15.75" customHeight="1">
      <c r="U339" s="13"/>
    </row>
    <row r="340" spans="21:21" ht="15.75" customHeight="1">
      <c r="U340" s="13"/>
    </row>
    <row r="341" spans="21:21" ht="15.75" customHeight="1">
      <c r="U341" s="13"/>
    </row>
    <row r="342" spans="21:21" ht="15.75" customHeight="1">
      <c r="U342" s="13"/>
    </row>
    <row r="343" spans="21:21" ht="15.75" customHeight="1">
      <c r="U343" s="13"/>
    </row>
    <row r="344" spans="21:21" ht="15.75" customHeight="1">
      <c r="U344" s="13"/>
    </row>
    <row r="345" spans="21:21" ht="15.75" customHeight="1">
      <c r="U345" s="13"/>
    </row>
    <row r="346" spans="21:21" ht="15.75" customHeight="1">
      <c r="U346" s="13"/>
    </row>
    <row r="347" spans="21:21" ht="15.75" customHeight="1">
      <c r="U347" s="13"/>
    </row>
    <row r="348" spans="21:21" ht="15.75" customHeight="1">
      <c r="U348" s="13"/>
    </row>
    <row r="349" spans="21:21" ht="15.75" customHeight="1">
      <c r="U349" s="13"/>
    </row>
    <row r="350" spans="21:21" ht="15.75" customHeight="1">
      <c r="U350" s="13"/>
    </row>
    <row r="351" spans="21:21" ht="15.75" customHeight="1">
      <c r="U351" s="13"/>
    </row>
    <row r="352" spans="21:21" ht="15.75" customHeight="1">
      <c r="U352" s="13"/>
    </row>
    <row r="353" spans="21:21" ht="15.75" customHeight="1">
      <c r="U353" s="13"/>
    </row>
    <row r="354" spans="21:21" ht="15.75" customHeight="1">
      <c r="U354" s="13"/>
    </row>
    <row r="355" spans="21:21" ht="15.75" customHeight="1">
      <c r="U355" s="13"/>
    </row>
    <row r="356" spans="21:21" ht="15.75" customHeight="1">
      <c r="U356" s="13"/>
    </row>
    <row r="357" spans="21:21" ht="15.75" customHeight="1">
      <c r="U357" s="13"/>
    </row>
    <row r="358" spans="21:21" ht="15.75" customHeight="1">
      <c r="U358" s="13"/>
    </row>
    <row r="359" spans="21:21" ht="15.75" customHeight="1">
      <c r="U359" s="13"/>
    </row>
    <row r="360" spans="21:21" ht="15.75" customHeight="1">
      <c r="U360" s="13"/>
    </row>
    <row r="361" spans="21:21" ht="15.75" customHeight="1">
      <c r="U361" s="13"/>
    </row>
    <row r="362" spans="21:21" ht="15.75" customHeight="1">
      <c r="U362" s="13"/>
    </row>
    <row r="363" spans="21:21" ht="15.75" customHeight="1">
      <c r="U363" s="13"/>
    </row>
    <row r="364" spans="21:21" ht="15.75" customHeight="1">
      <c r="U364" s="13"/>
    </row>
    <row r="365" spans="21:21" ht="15.75" customHeight="1">
      <c r="U365" s="13"/>
    </row>
    <row r="366" spans="21:21" ht="15.75" customHeight="1">
      <c r="U366" s="13"/>
    </row>
    <row r="367" spans="21:21" ht="15.75" customHeight="1">
      <c r="U367" s="13"/>
    </row>
    <row r="368" spans="21:21" ht="15.75" customHeight="1">
      <c r="U368" s="13"/>
    </row>
    <row r="369" spans="21:21" ht="15.75" customHeight="1">
      <c r="U369" s="13"/>
    </row>
    <row r="370" spans="21:21" ht="15.75" customHeight="1">
      <c r="U370" s="13"/>
    </row>
    <row r="371" spans="21:21" ht="15.75" customHeight="1">
      <c r="U371" s="13"/>
    </row>
    <row r="372" spans="21:21" ht="15.75" customHeight="1">
      <c r="U372" s="13"/>
    </row>
    <row r="373" spans="21:21" ht="15.75" customHeight="1">
      <c r="U373" s="13"/>
    </row>
    <row r="374" spans="21:21" ht="15.75" customHeight="1">
      <c r="U374" s="13"/>
    </row>
    <row r="375" spans="21:21" ht="15.75" customHeight="1">
      <c r="U375" s="13"/>
    </row>
    <row r="376" spans="21:21" ht="15.75" customHeight="1">
      <c r="U376" s="13"/>
    </row>
    <row r="377" spans="21:21" ht="15.75" customHeight="1">
      <c r="U377" s="13"/>
    </row>
    <row r="378" spans="21:21" ht="15.75" customHeight="1">
      <c r="U378" s="13"/>
    </row>
    <row r="379" spans="21:21" ht="15.75" customHeight="1">
      <c r="U379" s="13"/>
    </row>
    <row r="380" spans="21:21" ht="15.75" customHeight="1">
      <c r="U380" s="13"/>
    </row>
    <row r="381" spans="21:21" ht="15.75" customHeight="1">
      <c r="U381" s="13"/>
    </row>
    <row r="382" spans="21:21" ht="15.75" customHeight="1">
      <c r="U382" s="13"/>
    </row>
    <row r="383" spans="21:21" ht="15.75" customHeight="1">
      <c r="U383" s="13"/>
    </row>
    <row r="384" spans="21:21" ht="15.75" customHeight="1">
      <c r="U384" s="13"/>
    </row>
    <row r="385" spans="21:21" ht="15.75" customHeight="1">
      <c r="U385" s="13"/>
    </row>
    <row r="386" spans="21:21" ht="15.75" customHeight="1">
      <c r="U386" s="13"/>
    </row>
    <row r="387" spans="21:21" ht="15.75" customHeight="1">
      <c r="U387" s="13"/>
    </row>
    <row r="388" spans="21:21" ht="15.75" customHeight="1">
      <c r="U388" s="13"/>
    </row>
    <row r="389" spans="21:21" ht="15.75" customHeight="1">
      <c r="U389" s="13"/>
    </row>
    <row r="390" spans="21:21" ht="15.75" customHeight="1">
      <c r="U390" s="13"/>
    </row>
    <row r="391" spans="21:21" ht="15.75" customHeight="1">
      <c r="U391" s="13"/>
    </row>
    <row r="392" spans="21:21" ht="15.75" customHeight="1">
      <c r="U392" s="13"/>
    </row>
    <row r="393" spans="21:21" ht="15.75" customHeight="1">
      <c r="U393" s="13"/>
    </row>
    <row r="394" spans="21:21" ht="15.75" customHeight="1">
      <c r="U394" s="13"/>
    </row>
    <row r="395" spans="21:21" ht="15.75" customHeight="1">
      <c r="U395" s="13"/>
    </row>
    <row r="396" spans="21:21" ht="15.75" customHeight="1">
      <c r="U396" s="13"/>
    </row>
    <row r="397" spans="21:21" ht="15.75" customHeight="1">
      <c r="U397" s="13"/>
    </row>
    <row r="398" spans="21:21" ht="15.75" customHeight="1">
      <c r="U398" s="13"/>
    </row>
    <row r="399" spans="21:21" ht="15.75" customHeight="1">
      <c r="U399" s="13"/>
    </row>
    <row r="400" spans="21:21" ht="15.75" customHeight="1">
      <c r="U400" s="13"/>
    </row>
    <row r="401" spans="21:21" ht="15.75" customHeight="1">
      <c r="U401" s="13"/>
    </row>
    <row r="402" spans="21:21" ht="15.75" customHeight="1">
      <c r="U402" s="13"/>
    </row>
    <row r="403" spans="21:21" ht="15.75" customHeight="1">
      <c r="U403" s="13"/>
    </row>
    <row r="404" spans="21:21" ht="15.75" customHeight="1">
      <c r="U404" s="13"/>
    </row>
    <row r="405" spans="21:21" ht="15.75" customHeight="1">
      <c r="U405" s="13"/>
    </row>
    <row r="406" spans="21:21" ht="15.75" customHeight="1">
      <c r="U406" s="13"/>
    </row>
    <row r="407" spans="21:21" ht="15.75" customHeight="1">
      <c r="U407" s="13"/>
    </row>
    <row r="408" spans="21:21" ht="15.75" customHeight="1">
      <c r="U408" s="13"/>
    </row>
    <row r="409" spans="21:21" ht="15.75" customHeight="1">
      <c r="U409" s="13"/>
    </row>
    <row r="410" spans="21:21" ht="15.75" customHeight="1">
      <c r="U410" s="13"/>
    </row>
    <row r="411" spans="21:21" ht="15.75" customHeight="1">
      <c r="U411" s="13"/>
    </row>
    <row r="412" spans="21:21" ht="15.75" customHeight="1">
      <c r="U412" s="13"/>
    </row>
    <row r="413" spans="21:21" ht="15.75" customHeight="1">
      <c r="U413" s="13"/>
    </row>
    <row r="414" spans="21:21" ht="15.75" customHeight="1">
      <c r="U414" s="13"/>
    </row>
    <row r="415" spans="21:21" ht="15.75" customHeight="1">
      <c r="U415" s="13"/>
    </row>
    <row r="416" spans="21:21" ht="15.75" customHeight="1">
      <c r="U416" s="13"/>
    </row>
    <row r="417" spans="21:21" ht="15.75" customHeight="1">
      <c r="U417" s="13"/>
    </row>
    <row r="418" spans="21:21" ht="15.75" customHeight="1">
      <c r="U418" s="13"/>
    </row>
    <row r="419" spans="21:21" ht="15.75" customHeight="1">
      <c r="U419" s="13"/>
    </row>
    <row r="420" spans="21:21" ht="15.75" customHeight="1">
      <c r="U420" s="13"/>
    </row>
    <row r="421" spans="21:21" ht="15.75" customHeight="1">
      <c r="U421" s="13"/>
    </row>
    <row r="422" spans="21:21" ht="15.75" customHeight="1">
      <c r="U422" s="13"/>
    </row>
    <row r="423" spans="21:21" ht="15.75" customHeight="1">
      <c r="U423" s="13"/>
    </row>
    <row r="424" spans="21:21" ht="15.75" customHeight="1">
      <c r="U424" s="13"/>
    </row>
    <row r="425" spans="21:21" ht="15.75" customHeight="1">
      <c r="U425" s="13"/>
    </row>
    <row r="426" spans="21:21" ht="15.75" customHeight="1">
      <c r="U426" s="13"/>
    </row>
    <row r="427" spans="21:21" ht="15.75" customHeight="1">
      <c r="U427" s="13"/>
    </row>
    <row r="428" spans="21:21" ht="15.75" customHeight="1">
      <c r="U428" s="13"/>
    </row>
    <row r="429" spans="21:21" ht="15.75" customHeight="1">
      <c r="U429" s="13"/>
    </row>
    <row r="430" spans="21:21" ht="15.75" customHeight="1">
      <c r="U430" s="13"/>
    </row>
    <row r="431" spans="21:21" ht="15.75" customHeight="1">
      <c r="U431" s="13"/>
    </row>
    <row r="432" spans="21:21" ht="15.75" customHeight="1">
      <c r="U432" s="13"/>
    </row>
    <row r="433" spans="21:21" ht="15.75" customHeight="1">
      <c r="U433" s="13"/>
    </row>
    <row r="434" spans="21:21" ht="15.75" customHeight="1">
      <c r="U434" s="13"/>
    </row>
    <row r="435" spans="21:21" ht="15.75" customHeight="1">
      <c r="U435" s="13"/>
    </row>
    <row r="436" spans="21:21" ht="15.75" customHeight="1">
      <c r="U436" s="13"/>
    </row>
    <row r="437" spans="21:21" ht="15.75" customHeight="1">
      <c r="U437" s="13"/>
    </row>
    <row r="438" spans="21:21" ht="15.75" customHeight="1">
      <c r="U438" s="13"/>
    </row>
    <row r="439" spans="21:21" ht="15.75" customHeight="1">
      <c r="U439" s="13"/>
    </row>
    <row r="440" spans="21:21" ht="15.75" customHeight="1">
      <c r="U440" s="13"/>
    </row>
    <row r="441" spans="21:21" ht="15.75" customHeight="1">
      <c r="U441" s="13"/>
    </row>
    <row r="442" spans="21:21" ht="15.75" customHeight="1">
      <c r="U442" s="13"/>
    </row>
    <row r="443" spans="21:21" ht="15.75" customHeight="1">
      <c r="U443" s="13"/>
    </row>
    <row r="444" spans="21:21" ht="15.75" customHeight="1">
      <c r="U444" s="13"/>
    </row>
    <row r="445" spans="21:21" ht="15.75" customHeight="1">
      <c r="U445" s="13"/>
    </row>
    <row r="446" spans="21:21" ht="15.75" customHeight="1">
      <c r="U446" s="13"/>
    </row>
    <row r="447" spans="21:21" ht="15.75" customHeight="1">
      <c r="U447" s="13"/>
    </row>
    <row r="448" spans="21:21" ht="15.75" customHeight="1">
      <c r="U448" s="13"/>
    </row>
    <row r="449" spans="21:21" ht="15.75" customHeight="1">
      <c r="U449" s="13"/>
    </row>
    <row r="450" spans="21:21" ht="15.75" customHeight="1">
      <c r="U450" s="13"/>
    </row>
    <row r="451" spans="21:21" ht="15.75" customHeight="1">
      <c r="U451" s="13"/>
    </row>
    <row r="452" spans="21:21" ht="15.75" customHeight="1">
      <c r="U452" s="13"/>
    </row>
    <row r="453" spans="21:21" ht="15.75" customHeight="1">
      <c r="U453" s="13"/>
    </row>
    <row r="454" spans="21:21" ht="15.75" customHeight="1">
      <c r="U454" s="13"/>
    </row>
    <row r="455" spans="21:21" ht="15.75" customHeight="1">
      <c r="U455" s="13"/>
    </row>
    <row r="456" spans="21:21" ht="15.75" customHeight="1">
      <c r="U456" s="13"/>
    </row>
    <row r="457" spans="21:21" ht="15.75" customHeight="1">
      <c r="U457" s="13"/>
    </row>
    <row r="458" spans="21:21" ht="15.75" customHeight="1">
      <c r="U458" s="13"/>
    </row>
    <row r="459" spans="21:21" ht="15.75" customHeight="1">
      <c r="U459" s="13"/>
    </row>
    <row r="460" spans="21:21" ht="15.75" customHeight="1">
      <c r="U460" s="13"/>
    </row>
    <row r="461" spans="21:21" ht="15.75" customHeight="1">
      <c r="U461" s="13"/>
    </row>
    <row r="462" spans="21:21" ht="15.75" customHeight="1">
      <c r="U462" s="13"/>
    </row>
    <row r="463" spans="21:21" ht="15.75" customHeight="1">
      <c r="U463" s="13"/>
    </row>
    <row r="464" spans="21:21" ht="15.75" customHeight="1">
      <c r="U464" s="13"/>
    </row>
    <row r="465" spans="21:21" ht="15.75" customHeight="1">
      <c r="U465" s="13"/>
    </row>
    <row r="466" spans="21:21" ht="15.75" customHeight="1">
      <c r="U466" s="13"/>
    </row>
    <row r="467" spans="21:21" ht="15.75" customHeight="1">
      <c r="U467" s="13"/>
    </row>
    <row r="468" spans="21:21" ht="15.75" customHeight="1">
      <c r="U468" s="13"/>
    </row>
    <row r="469" spans="21:21" ht="15.75" customHeight="1">
      <c r="U469" s="13"/>
    </row>
    <row r="470" spans="21:21" ht="15.75" customHeight="1">
      <c r="U470" s="13"/>
    </row>
    <row r="471" spans="21:21" ht="15.75" customHeight="1">
      <c r="U471" s="13"/>
    </row>
    <row r="472" spans="21:21" ht="15.75" customHeight="1">
      <c r="U472" s="13"/>
    </row>
    <row r="473" spans="21:21" ht="15.75" customHeight="1">
      <c r="U473" s="13"/>
    </row>
    <row r="474" spans="21:21" ht="15.75" customHeight="1">
      <c r="U474" s="13"/>
    </row>
    <row r="475" spans="21:21" ht="15.75" customHeight="1">
      <c r="U475" s="13"/>
    </row>
    <row r="476" spans="21:21" ht="15.75" customHeight="1">
      <c r="U476" s="13"/>
    </row>
    <row r="477" spans="21:21" ht="15.75" customHeight="1">
      <c r="U477" s="13"/>
    </row>
    <row r="478" spans="21:21" ht="15.75" customHeight="1">
      <c r="U478" s="13"/>
    </row>
    <row r="479" spans="21:21" ht="15.75" customHeight="1">
      <c r="U479" s="13"/>
    </row>
    <row r="480" spans="21:21" ht="15.75" customHeight="1">
      <c r="U480" s="13"/>
    </row>
    <row r="481" spans="21:21" ht="15.75" customHeight="1">
      <c r="U481" s="13"/>
    </row>
    <row r="482" spans="21:21" ht="15.75" customHeight="1">
      <c r="U482" s="13"/>
    </row>
    <row r="483" spans="21:21" ht="15.75" customHeight="1">
      <c r="U483" s="13"/>
    </row>
    <row r="484" spans="21:21" ht="15.75" customHeight="1">
      <c r="U484" s="13"/>
    </row>
    <row r="485" spans="21:21" ht="15.75" customHeight="1">
      <c r="U485" s="13"/>
    </row>
    <row r="486" spans="21:21" ht="15.75" customHeight="1">
      <c r="U486" s="13"/>
    </row>
    <row r="487" spans="21:21" ht="15.75" customHeight="1">
      <c r="U487" s="13"/>
    </row>
    <row r="488" spans="21:21" ht="15.75" customHeight="1">
      <c r="U488" s="13"/>
    </row>
    <row r="489" spans="21:21" ht="15.75" customHeight="1">
      <c r="U489" s="13"/>
    </row>
    <row r="490" spans="21:21" ht="15.75" customHeight="1">
      <c r="U490" s="13"/>
    </row>
    <row r="491" spans="21:21" ht="15.75" customHeight="1">
      <c r="U491" s="13"/>
    </row>
    <row r="492" spans="21:21" ht="15.75" customHeight="1">
      <c r="U492" s="13"/>
    </row>
    <row r="493" spans="21:21" ht="15.75" customHeight="1">
      <c r="U493" s="13"/>
    </row>
    <row r="494" spans="21:21" ht="15.75" customHeight="1">
      <c r="U494" s="13"/>
    </row>
    <row r="495" spans="21:21" ht="15.75" customHeight="1">
      <c r="U495" s="13"/>
    </row>
    <row r="496" spans="21:21" ht="15.75" customHeight="1">
      <c r="U496" s="13"/>
    </row>
    <row r="497" spans="21:21" ht="15.75" customHeight="1">
      <c r="U497" s="13"/>
    </row>
    <row r="498" spans="21:21" ht="15.75" customHeight="1">
      <c r="U498" s="13"/>
    </row>
    <row r="499" spans="21:21" ht="15.75" customHeight="1">
      <c r="U499" s="13"/>
    </row>
    <row r="500" spans="21:21" ht="15.75" customHeight="1">
      <c r="U500" s="13"/>
    </row>
    <row r="501" spans="21:21" ht="15.75" customHeight="1">
      <c r="U501" s="13"/>
    </row>
    <row r="502" spans="21:21" ht="15.75" customHeight="1">
      <c r="U502" s="13"/>
    </row>
    <row r="503" spans="21:21" ht="15.75" customHeight="1">
      <c r="U503" s="13"/>
    </row>
    <row r="504" spans="21:21" ht="15.75" customHeight="1">
      <c r="U504" s="13"/>
    </row>
    <row r="505" spans="21:21" ht="15.75" customHeight="1">
      <c r="U505" s="13"/>
    </row>
    <row r="506" spans="21:21" ht="15.75" customHeight="1">
      <c r="U506" s="13"/>
    </row>
    <row r="507" spans="21:21" ht="15.75" customHeight="1">
      <c r="U507" s="13"/>
    </row>
    <row r="508" spans="21:21" ht="15.75" customHeight="1">
      <c r="U508" s="13"/>
    </row>
    <row r="509" spans="21:21" ht="15.75" customHeight="1">
      <c r="U509" s="13"/>
    </row>
    <row r="510" spans="21:21" ht="15.75" customHeight="1">
      <c r="U510" s="13"/>
    </row>
    <row r="511" spans="21:21" ht="15.75" customHeight="1">
      <c r="U511" s="13"/>
    </row>
    <row r="512" spans="21:21" ht="15.75" customHeight="1">
      <c r="U512" s="13"/>
    </row>
    <row r="513" spans="21:21" ht="15.75" customHeight="1">
      <c r="U513" s="13"/>
    </row>
    <row r="514" spans="21:21" ht="15.75" customHeight="1">
      <c r="U514" s="13"/>
    </row>
    <row r="515" spans="21:21" ht="15.75" customHeight="1">
      <c r="U515" s="13"/>
    </row>
    <row r="516" spans="21:21" ht="15.75" customHeight="1">
      <c r="U516" s="13"/>
    </row>
    <row r="517" spans="21:21" ht="15.75" customHeight="1">
      <c r="U517" s="13"/>
    </row>
    <row r="518" spans="21:21" ht="15.75" customHeight="1">
      <c r="U518" s="13"/>
    </row>
    <row r="519" spans="21:21" ht="15.75" customHeight="1">
      <c r="U519" s="13"/>
    </row>
    <row r="520" spans="21:21" ht="15.75" customHeight="1">
      <c r="U520" s="13"/>
    </row>
    <row r="521" spans="21:21" ht="15.75" customHeight="1">
      <c r="U521" s="13"/>
    </row>
    <row r="522" spans="21:21" ht="15.75" customHeight="1">
      <c r="U522" s="13"/>
    </row>
    <row r="523" spans="21:21" ht="15.75" customHeight="1">
      <c r="U523" s="13"/>
    </row>
    <row r="524" spans="21:21" ht="15.75" customHeight="1">
      <c r="U524" s="13"/>
    </row>
    <row r="525" spans="21:21" ht="15.75" customHeight="1">
      <c r="U525" s="13"/>
    </row>
    <row r="526" spans="21:21" ht="15.75" customHeight="1">
      <c r="U526" s="13"/>
    </row>
    <row r="527" spans="21:21" ht="15.75" customHeight="1">
      <c r="U527" s="13"/>
    </row>
    <row r="528" spans="21:21" ht="15.75" customHeight="1">
      <c r="U528" s="13"/>
    </row>
    <row r="529" spans="21:21" ht="15.75" customHeight="1">
      <c r="U529" s="13"/>
    </row>
    <row r="530" spans="21:21" ht="15.75" customHeight="1">
      <c r="U530" s="13"/>
    </row>
    <row r="531" spans="21:21" ht="15.75" customHeight="1">
      <c r="U531" s="13"/>
    </row>
    <row r="532" spans="21:21" ht="15.75" customHeight="1">
      <c r="U532" s="13"/>
    </row>
    <row r="533" spans="21:21" ht="15.75" customHeight="1">
      <c r="U533" s="13"/>
    </row>
    <row r="534" spans="21:21" ht="15.75" customHeight="1">
      <c r="U534" s="13"/>
    </row>
    <row r="535" spans="21:21" ht="15.75" customHeight="1">
      <c r="U535" s="13"/>
    </row>
    <row r="536" spans="21:21" ht="15.75" customHeight="1">
      <c r="U536" s="13"/>
    </row>
    <row r="537" spans="21:21" ht="15.75" customHeight="1">
      <c r="U537" s="13"/>
    </row>
    <row r="538" spans="21:21" ht="15.75" customHeight="1">
      <c r="U538" s="13"/>
    </row>
    <row r="539" spans="21:21" ht="15.75" customHeight="1">
      <c r="U539" s="13"/>
    </row>
    <row r="540" spans="21:21" ht="15.75" customHeight="1">
      <c r="U540" s="13"/>
    </row>
    <row r="541" spans="21:21" ht="15.75" customHeight="1">
      <c r="U541" s="13"/>
    </row>
    <row r="542" spans="21:21" ht="15.75" customHeight="1">
      <c r="U542" s="13"/>
    </row>
    <row r="543" spans="21:21" ht="15.75" customHeight="1">
      <c r="U543" s="13"/>
    </row>
    <row r="544" spans="21:21" ht="15.75" customHeight="1">
      <c r="U544" s="13"/>
    </row>
    <row r="545" spans="21:21" ht="15.75" customHeight="1">
      <c r="U545" s="13"/>
    </row>
    <row r="546" spans="21:21" ht="15.75" customHeight="1">
      <c r="U546" s="13"/>
    </row>
    <row r="547" spans="21:21" ht="15.75" customHeight="1">
      <c r="U547" s="13"/>
    </row>
    <row r="548" spans="21:21" ht="15.75" customHeight="1">
      <c r="U548" s="13"/>
    </row>
    <row r="549" spans="21:21" ht="15.75" customHeight="1">
      <c r="U549" s="13"/>
    </row>
    <row r="550" spans="21:21" ht="15.75" customHeight="1">
      <c r="U550" s="13"/>
    </row>
    <row r="551" spans="21:21" ht="15.75" customHeight="1">
      <c r="U551" s="13"/>
    </row>
    <row r="552" spans="21:21" ht="15.75" customHeight="1">
      <c r="U552" s="13"/>
    </row>
    <row r="553" spans="21:21" ht="15.75" customHeight="1">
      <c r="U553" s="13"/>
    </row>
    <row r="554" spans="21:21" ht="15.75" customHeight="1">
      <c r="U554" s="13"/>
    </row>
    <row r="555" spans="21:21" ht="15.75" customHeight="1">
      <c r="U555" s="13"/>
    </row>
    <row r="556" spans="21:21" ht="15.75" customHeight="1">
      <c r="U556" s="13"/>
    </row>
    <row r="557" spans="21:21" ht="15.75" customHeight="1">
      <c r="U557" s="13"/>
    </row>
    <row r="558" spans="21:21" ht="15.75" customHeight="1">
      <c r="U558" s="13"/>
    </row>
    <row r="559" spans="21:21" ht="15.75" customHeight="1">
      <c r="U559" s="13"/>
    </row>
    <row r="560" spans="21:21" ht="15.75" customHeight="1">
      <c r="U560" s="13"/>
    </row>
    <row r="561" spans="21:21" ht="15.75" customHeight="1">
      <c r="U561" s="13"/>
    </row>
    <row r="562" spans="21:21" ht="15.75" customHeight="1">
      <c r="U562" s="13"/>
    </row>
    <row r="563" spans="21:21" ht="15.75" customHeight="1">
      <c r="U563" s="13"/>
    </row>
    <row r="564" spans="21:21" ht="15.75" customHeight="1">
      <c r="U564" s="13"/>
    </row>
    <row r="565" spans="21:21" ht="15.75" customHeight="1">
      <c r="U565" s="13"/>
    </row>
    <row r="566" spans="21:21" ht="15.75" customHeight="1">
      <c r="U566" s="13"/>
    </row>
    <row r="567" spans="21:21" ht="15.75" customHeight="1">
      <c r="U567" s="13"/>
    </row>
    <row r="568" spans="21:21" ht="15.75" customHeight="1">
      <c r="U568" s="13"/>
    </row>
    <row r="569" spans="21:21" ht="15.75" customHeight="1">
      <c r="U569" s="13"/>
    </row>
    <row r="570" spans="21:21" ht="15.75" customHeight="1">
      <c r="U570" s="13"/>
    </row>
    <row r="571" spans="21:21" ht="15.75" customHeight="1">
      <c r="U571" s="13"/>
    </row>
    <row r="572" spans="21:21" ht="15.75" customHeight="1">
      <c r="U572" s="13"/>
    </row>
    <row r="573" spans="21:21" ht="15.75" customHeight="1">
      <c r="U573" s="13"/>
    </row>
    <row r="574" spans="21:21" ht="15.75" customHeight="1">
      <c r="U574" s="13"/>
    </row>
    <row r="575" spans="21:21" ht="15.75" customHeight="1">
      <c r="U575" s="13"/>
    </row>
    <row r="576" spans="21:21" ht="15.75" customHeight="1">
      <c r="U576" s="13"/>
    </row>
    <row r="577" spans="21:21" ht="15.75" customHeight="1">
      <c r="U577" s="13"/>
    </row>
    <row r="578" spans="21:21" ht="15.75" customHeight="1">
      <c r="U578" s="13"/>
    </row>
    <row r="579" spans="21:21" ht="15.75" customHeight="1">
      <c r="U579" s="13"/>
    </row>
    <row r="580" spans="21:21" ht="15.75" customHeight="1">
      <c r="U580" s="13"/>
    </row>
    <row r="581" spans="21:21" ht="15.75" customHeight="1">
      <c r="U581" s="13"/>
    </row>
    <row r="582" spans="21:21" ht="15.75" customHeight="1">
      <c r="U582" s="13"/>
    </row>
    <row r="583" spans="21:21" ht="15.75" customHeight="1">
      <c r="U583" s="13"/>
    </row>
    <row r="584" spans="21:21" ht="15.75" customHeight="1">
      <c r="U584" s="13"/>
    </row>
    <row r="585" spans="21:21" ht="15.75" customHeight="1">
      <c r="U585" s="13"/>
    </row>
    <row r="586" spans="21:21" ht="15.75" customHeight="1">
      <c r="U586" s="13"/>
    </row>
    <row r="587" spans="21:21" ht="15.75" customHeight="1">
      <c r="U587" s="13"/>
    </row>
    <row r="588" spans="21:21" ht="15.75" customHeight="1">
      <c r="U588" s="13"/>
    </row>
    <row r="589" spans="21:21" ht="15.75" customHeight="1">
      <c r="U589" s="13"/>
    </row>
    <row r="590" spans="21:21" ht="15.75" customHeight="1">
      <c r="U590" s="13"/>
    </row>
    <row r="591" spans="21:21" ht="15.75" customHeight="1">
      <c r="U591" s="13"/>
    </row>
    <row r="592" spans="21:21" ht="15.75" customHeight="1">
      <c r="U592" s="13"/>
    </row>
    <row r="593" spans="21:21" ht="15.75" customHeight="1">
      <c r="U593" s="13"/>
    </row>
    <row r="594" spans="21:21" ht="15.75" customHeight="1">
      <c r="U594" s="13"/>
    </row>
    <row r="595" spans="21:21" ht="15.75" customHeight="1">
      <c r="U595" s="13"/>
    </row>
    <row r="596" spans="21:21" ht="15.75" customHeight="1">
      <c r="U596" s="13"/>
    </row>
    <row r="597" spans="21:21" ht="15.75" customHeight="1">
      <c r="U597" s="13"/>
    </row>
    <row r="598" spans="21:21" ht="15.75" customHeight="1">
      <c r="U598" s="13"/>
    </row>
    <row r="599" spans="21:21" ht="15.75" customHeight="1">
      <c r="U599" s="13"/>
    </row>
    <row r="600" spans="21:21" ht="15.75" customHeight="1">
      <c r="U600" s="13"/>
    </row>
    <row r="601" spans="21:21" ht="15.75" customHeight="1">
      <c r="U601" s="13"/>
    </row>
    <row r="602" spans="21:21" ht="15.75" customHeight="1">
      <c r="U602" s="13"/>
    </row>
    <row r="603" spans="21:21" ht="15.75" customHeight="1">
      <c r="U603" s="13"/>
    </row>
    <row r="604" spans="21:21" ht="15.75" customHeight="1">
      <c r="U604" s="13"/>
    </row>
    <row r="605" spans="21:21" ht="15.75" customHeight="1">
      <c r="U605" s="13"/>
    </row>
    <row r="606" spans="21:21" ht="15.75" customHeight="1">
      <c r="U606" s="13"/>
    </row>
    <row r="607" spans="21:21" ht="15.75" customHeight="1">
      <c r="U607" s="13"/>
    </row>
    <row r="608" spans="21:21" ht="15.75" customHeight="1">
      <c r="U608" s="13"/>
    </row>
    <row r="609" spans="21:21" ht="15.75" customHeight="1">
      <c r="U609" s="13"/>
    </row>
    <row r="610" spans="21:21" ht="15.75" customHeight="1">
      <c r="U610" s="13"/>
    </row>
    <row r="611" spans="21:21" ht="15.75" customHeight="1">
      <c r="U611" s="13"/>
    </row>
    <row r="612" spans="21:21" ht="15.75" customHeight="1">
      <c r="U612" s="13"/>
    </row>
    <row r="613" spans="21:21" ht="15.75" customHeight="1">
      <c r="U613" s="13"/>
    </row>
    <row r="614" spans="21:21" ht="15.75" customHeight="1">
      <c r="U614" s="13"/>
    </row>
    <row r="615" spans="21:21" ht="15.75" customHeight="1">
      <c r="U615" s="13"/>
    </row>
    <row r="616" spans="21:21" ht="15.75" customHeight="1">
      <c r="U616" s="13"/>
    </row>
    <row r="617" spans="21:21" ht="15.75" customHeight="1">
      <c r="U617" s="13"/>
    </row>
    <row r="618" spans="21:21" ht="15.75" customHeight="1">
      <c r="U618" s="13"/>
    </row>
    <row r="619" spans="21:21" ht="15.75" customHeight="1">
      <c r="U619" s="13"/>
    </row>
    <row r="620" spans="21:21" ht="15.75" customHeight="1">
      <c r="U620" s="13"/>
    </row>
    <row r="621" spans="21:21" ht="15.75" customHeight="1">
      <c r="U621" s="13"/>
    </row>
    <row r="622" spans="21:21" ht="15.75" customHeight="1">
      <c r="U622" s="13"/>
    </row>
    <row r="623" spans="21:21" ht="15.75" customHeight="1">
      <c r="U623" s="13"/>
    </row>
    <row r="624" spans="21:21" ht="15.75" customHeight="1">
      <c r="U624" s="13"/>
    </row>
    <row r="625" spans="21:21" ht="15.75" customHeight="1">
      <c r="U625" s="13"/>
    </row>
    <row r="626" spans="21:21" ht="15.75" customHeight="1">
      <c r="U626" s="13"/>
    </row>
    <row r="627" spans="21:21" ht="15.75" customHeight="1">
      <c r="U627" s="13"/>
    </row>
    <row r="628" spans="21:21" ht="15.75" customHeight="1">
      <c r="U628" s="13"/>
    </row>
    <row r="629" spans="21:21" ht="15.75" customHeight="1">
      <c r="U629" s="13"/>
    </row>
    <row r="630" spans="21:21" ht="15.75" customHeight="1">
      <c r="U630" s="13"/>
    </row>
    <row r="631" spans="21:21" ht="15.75" customHeight="1">
      <c r="U631" s="13"/>
    </row>
    <row r="632" spans="21:21" ht="15.75" customHeight="1">
      <c r="U632" s="13"/>
    </row>
    <row r="633" spans="21:21" ht="15.75" customHeight="1">
      <c r="U633" s="13"/>
    </row>
    <row r="634" spans="21:21" ht="15.75" customHeight="1">
      <c r="U634" s="13"/>
    </row>
    <row r="635" spans="21:21" ht="15.75" customHeight="1">
      <c r="U635" s="13"/>
    </row>
    <row r="636" spans="21:21" ht="15.75" customHeight="1">
      <c r="U636" s="13"/>
    </row>
    <row r="637" spans="21:21" ht="15.75" customHeight="1">
      <c r="U637" s="13"/>
    </row>
    <row r="638" spans="21:21" ht="15.75" customHeight="1">
      <c r="U638" s="13"/>
    </row>
    <row r="639" spans="21:21" ht="15.75" customHeight="1">
      <c r="U639" s="13"/>
    </row>
    <row r="640" spans="21:21" ht="15.75" customHeight="1">
      <c r="U640" s="13"/>
    </row>
    <row r="641" spans="21:21" ht="15.75" customHeight="1">
      <c r="U641" s="13"/>
    </row>
    <row r="642" spans="21:21" ht="15.75" customHeight="1">
      <c r="U642" s="13"/>
    </row>
    <row r="643" spans="21:21" ht="15.75" customHeight="1">
      <c r="U643" s="13"/>
    </row>
    <row r="644" spans="21:21" ht="15.75" customHeight="1">
      <c r="U644" s="13"/>
    </row>
    <row r="645" spans="21:21" ht="15.75" customHeight="1">
      <c r="U645" s="13"/>
    </row>
    <row r="646" spans="21:21" ht="15.75" customHeight="1">
      <c r="U646" s="13"/>
    </row>
    <row r="647" spans="21:21" ht="15.75" customHeight="1">
      <c r="U647" s="13"/>
    </row>
    <row r="648" spans="21:21" ht="15.75" customHeight="1">
      <c r="U648" s="13"/>
    </row>
    <row r="649" spans="21:21" ht="15.75" customHeight="1">
      <c r="U649" s="13"/>
    </row>
    <row r="650" spans="21:21" ht="15.75" customHeight="1">
      <c r="U650" s="13"/>
    </row>
    <row r="651" spans="21:21" ht="15.75" customHeight="1">
      <c r="U651" s="13"/>
    </row>
    <row r="652" spans="21:21" ht="15.75" customHeight="1">
      <c r="U652" s="13"/>
    </row>
    <row r="653" spans="21:21" ht="15.75" customHeight="1">
      <c r="U653" s="13"/>
    </row>
    <row r="654" spans="21:21" ht="15.75" customHeight="1">
      <c r="U654" s="13"/>
    </row>
    <row r="655" spans="21:21" ht="15.75" customHeight="1">
      <c r="U655" s="13"/>
    </row>
    <row r="656" spans="21:21" ht="15.75" customHeight="1">
      <c r="U656" s="13"/>
    </row>
    <row r="657" spans="21:21" ht="15.75" customHeight="1">
      <c r="U657" s="13"/>
    </row>
    <row r="658" spans="21:21" ht="15.75" customHeight="1">
      <c r="U658" s="13"/>
    </row>
    <row r="659" spans="21:21" ht="15.75" customHeight="1">
      <c r="U659" s="13"/>
    </row>
    <row r="660" spans="21:21" ht="15.75" customHeight="1">
      <c r="U660" s="13"/>
    </row>
    <row r="661" spans="21:21" ht="15.75" customHeight="1">
      <c r="U661" s="13"/>
    </row>
    <row r="662" spans="21:21" ht="15.75" customHeight="1">
      <c r="U662" s="13"/>
    </row>
    <row r="663" spans="21:21" ht="15.75" customHeight="1">
      <c r="U663" s="13"/>
    </row>
    <row r="664" spans="21:21" ht="15.75" customHeight="1">
      <c r="U664" s="13"/>
    </row>
    <row r="665" spans="21:21" ht="15.75" customHeight="1">
      <c r="U665" s="13"/>
    </row>
    <row r="666" spans="21:21" ht="15.75" customHeight="1">
      <c r="U666" s="13"/>
    </row>
    <row r="667" spans="21:21" ht="15.75" customHeight="1">
      <c r="U667" s="13"/>
    </row>
    <row r="668" spans="21:21" ht="15.75" customHeight="1">
      <c r="U668" s="13"/>
    </row>
    <row r="669" spans="21:21" ht="15.75" customHeight="1">
      <c r="U669" s="13"/>
    </row>
    <row r="670" spans="21:21" ht="15.75" customHeight="1">
      <c r="U670" s="13"/>
    </row>
    <row r="671" spans="21:21" ht="15.75" customHeight="1">
      <c r="U671" s="13"/>
    </row>
    <row r="672" spans="21:21" ht="15.75" customHeight="1">
      <c r="U672" s="13"/>
    </row>
    <row r="673" spans="21:21" ht="15.75" customHeight="1">
      <c r="U673" s="13"/>
    </row>
    <row r="674" spans="21:21" ht="15.75" customHeight="1">
      <c r="U674" s="13"/>
    </row>
    <row r="675" spans="21:21" ht="15.75" customHeight="1">
      <c r="U675" s="13"/>
    </row>
    <row r="676" spans="21:21" ht="15.75" customHeight="1">
      <c r="U676" s="13"/>
    </row>
    <row r="677" spans="21:21" ht="15.75" customHeight="1">
      <c r="U677" s="13"/>
    </row>
    <row r="678" spans="21:21" ht="15.75" customHeight="1">
      <c r="U678" s="13"/>
    </row>
    <row r="679" spans="21:21" ht="15.75" customHeight="1">
      <c r="U679" s="13"/>
    </row>
    <row r="680" spans="21:21" ht="15.75" customHeight="1">
      <c r="U680" s="13"/>
    </row>
    <row r="681" spans="21:21" ht="15.75" customHeight="1">
      <c r="U681" s="13"/>
    </row>
    <row r="682" spans="21:21" ht="15.75" customHeight="1">
      <c r="U682" s="13"/>
    </row>
    <row r="683" spans="21:21" ht="15.75" customHeight="1">
      <c r="U683" s="13"/>
    </row>
    <row r="684" spans="21:21" ht="15.75" customHeight="1">
      <c r="U684" s="13"/>
    </row>
    <row r="685" spans="21:21" ht="15.75" customHeight="1">
      <c r="U685" s="13"/>
    </row>
    <row r="686" spans="21:21" ht="15.75" customHeight="1">
      <c r="U686" s="13"/>
    </row>
    <row r="687" spans="21:21" ht="15.75" customHeight="1">
      <c r="U687" s="13"/>
    </row>
    <row r="688" spans="21:21" ht="15.75" customHeight="1">
      <c r="U688" s="13"/>
    </row>
    <row r="689" spans="21:21" ht="15.75" customHeight="1">
      <c r="U689" s="13"/>
    </row>
    <row r="690" spans="21:21" ht="15.75" customHeight="1">
      <c r="U690" s="13"/>
    </row>
    <row r="691" spans="21:21" ht="15.75" customHeight="1">
      <c r="U691" s="13"/>
    </row>
    <row r="692" spans="21:21" ht="15.75" customHeight="1">
      <c r="U692" s="13"/>
    </row>
    <row r="693" spans="21:21" ht="15.75" customHeight="1">
      <c r="U693" s="13"/>
    </row>
    <row r="694" spans="21:21" ht="15.75" customHeight="1">
      <c r="U694" s="13"/>
    </row>
    <row r="695" spans="21:21" ht="15.75" customHeight="1">
      <c r="U695" s="13"/>
    </row>
    <row r="696" spans="21:21" ht="15.75" customHeight="1">
      <c r="U696" s="13"/>
    </row>
    <row r="697" spans="21:21" ht="15.75" customHeight="1">
      <c r="U697" s="13"/>
    </row>
    <row r="698" spans="21:21" ht="15.75" customHeight="1">
      <c r="U698" s="13"/>
    </row>
    <row r="699" spans="21:21" ht="15.75" customHeight="1">
      <c r="U699" s="13"/>
    </row>
    <row r="700" spans="21:21" ht="15.75" customHeight="1">
      <c r="U700" s="13"/>
    </row>
    <row r="701" spans="21:21" ht="15.75" customHeight="1">
      <c r="U701" s="13"/>
    </row>
    <row r="702" spans="21:21" ht="15.75" customHeight="1">
      <c r="U702" s="13"/>
    </row>
    <row r="703" spans="21:21" ht="15.75" customHeight="1">
      <c r="U703" s="13"/>
    </row>
    <row r="704" spans="21:21" ht="15.75" customHeight="1">
      <c r="U704" s="13"/>
    </row>
    <row r="705" spans="21:21" ht="15.75" customHeight="1">
      <c r="U705" s="13"/>
    </row>
    <row r="706" spans="21:21" ht="15.75" customHeight="1">
      <c r="U706" s="13"/>
    </row>
    <row r="707" spans="21:21" ht="15.75" customHeight="1">
      <c r="U707" s="13"/>
    </row>
    <row r="708" spans="21:21" ht="15.75" customHeight="1">
      <c r="U708" s="13"/>
    </row>
    <row r="709" spans="21:21" ht="15.75" customHeight="1">
      <c r="U709" s="13"/>
    </row>
    <row r="710" spans="21:21" ht="15.75" customHeight="1">
      <c r="U710" s="13"/>
    </row>
    <row r="711" spans="21:21" ht="15.75" customHeight="1">
      <c r="U711" s="13"/>
    </row>
    <row r="712" spans="21:21" ht="15.75" customHeight="1">
      <c r="U712" s="13"/>
    </row>
    <row r="713" spans="21:21" ht="15.75" customHeight="1">
      <c r="U713" s="13"/>
    </row>
    <row r="714" spans="21:21" ht="15.75" customHeight="1">
      <c r="U714" s="13"/>
    </row>
    <row r="715" spans="21:21" ht="15.75" customHeight="1">
      <c r="U715" s="13"/>
    </row>
    <row r="716" spans="21:21" ht="15.75" customHeight="1">
      <c r="U716" s="13"/>
    </row>
    <row r="717" spans="21:21" ht="15.75" customHeight="1">
      <c r="U717" s="13"/>
    </row>
    <row r="718" spans="21:21" ht="15.75" customHeight="1">
      <c r="U718" s="13"/>
    </row>
    <row r="719" spans="21:21" ht="15.75" customHeight="1">
      <c r="U719" s="13"/>
    </row>
    <row r="720" spans="21:21" ht="15.75" customHeight="1">
      <c r="U720" s="13"/>
    </row>
    <row r="721" spans="21:21" ht="15.75" customHeight="1">
      <c r="U721" s="13"/>
    </row>
    <row r="722" spans="21:21" ht="15.75" customHeight="1">
      <c r="U722" s="13"/>
    </row>
    <row r="723" spans="21:21" ht="15.75" customHeight="1">
      <c r="U723" s="13"/>
    </row>
    <row r="724" spans="21:21" ht="15.75" customHeight="1">
      <c r="U724" s="13"/>
    </row>
    <row r="725" spans="21:21" ht="15.75" customHeight="1">
      <c r="U725" s="13"/>
    </row>
    <row r="726" spans="21:21" ht="15.75" customHeight="1">
      <c r="U726" s="13"/>
    </row>
    <row r="727" spans="21:21" ht="15.75" customHeight="1">
      <c r="U727" s="13"/>
    </row>
    <row r="728" spans="21:21" ht="15.75" customHeight="1">
      <c r="U728" s="13"/>
    </row>
    <row r="729" spans="21:21" ht="15.75" customHeight="1">
      <c r="U729" s="13"/>
    </row>
    <row r="730" spans="21:21" ht="15.75" customHeight="1">
      <c r="U730" s="13"/>
    </row>
    <row r="731" spans="21:21" ht="15.75" customHeight="1">
      <c r="U731" s="13"/>
    </row>
    <row r="732" spans="21:21" ht="15.75" customHeight="1">
      <c r="U732" s="13"/>
    </row>
    <row r="733" spans="21:21" ht="15.75" customHeight="1">
      <c r="U733" s="13"/>
    </row>
    <row r="734" spans="21:21" ht="15.75" customHeight="1">
      <c r="U734" s="13"/>
    </row>
    <row r="735" spans="21:21" ht="15.75" customHeight="1">
      <c r="U735" s="13"/>
    </row>
    <row r="736" spans="21:21" ht="15.75" customHeight="1">
      <c r="U736" s="13"/>
    </row>
    <row r="737" spans="21:21" ht="15.75" customHeight="1">
      <c r="U737" s="13"/>
    </row>
    <row r="738" spans="21:21" ht="15.75" customHeight="1">
      <c r="U738" s="13"/>
    </row>
    <row r="739" spans="21:21" ht="15.75" customHeight="1">
      <c r="U739" s="13"/>
    </row>
    <row r="740" spans="21:21" ht="15.75" customHeight="1">
      <c r="U740" s="13"/>
    </row>
    <row r="741" spans="21:21" ht="15.75" customHeight="1">
      <c r="U741" s="13"/>
    </row>
    <row r="742" spans="21:21" ht="15.75" customHeight="1">
      <c r="U742" s="13"/>
    </row>
    <row r="743" spans="21:21" ht="15.75" customHeight="1">
      <c r="U743" s="13"/>
    </row>
    <row r="744" spans="21:21" ht="15.75" customHeight="1">
      <c r="U744" s="13"/>
    </row>
    <row r="745" spans="21:21" ht="15.75" customHeight="1">
      <c r="U745" s="13"/>
    </row>
    <row r="746" spans="21:21" ht="15.75" customHeight="1">
      <c r="U746" s="13"/>
    </row>
    <row r="747" spans="21:21" ht="15.75" customHeight="1">
      <c r="U747" s="13"/>
    </row>
    <row r="748" spans="21:21" ht="15.75" customHeight="1">
      <c r="U748" s="13"/>
    </row>
    <row r="749" spans="21:21" ht="15.75" customHeight="1">
      <c r="U749" s="13"/>
    </row>
    <row r="750" spans="21:21" ht="15.75" customHeight="1">
      <c r="U750" s="13"/>
    </row>
    <row r="751" spans="21:21" ht="15.75" customHeight="1">
      <c r="U751" s="13"/>
    </row>
    <row r="752" spans="21:21" ht="15.75" customHeight="1">
      <c r="U752" s="13"/>
    </row>
    <row r="753" spans="21:21" ht="15.75" customHeight="1">
      <c r="U753" s="13"/>
    </row>
    <row r="754" spans="21:21" ht="15.75" customHeight="1">
      <c r="U754" s="13"/>
    </row>
    <row r="755" spans="21:21" ht="15.75" customHeight="1">
      <c r="U755" s="13"/>
    </row>
    <row r="756" spans="21:21" ht="15.75" customHeight="1">
      <c r="U756" s="13"/>
    </row>
    <row r="757" spans="21:21" ht="15.75" customHeight="1">
      <c r="U757" s="13"/>
    </row>
    <row r="758" spans="21:21" ht="15.75" customHeight="1">
      <c r="U758" s="13"/>
    </row>
    <row r="759" spans="21:21" ht="15.75" customHeight="1">
      <c r="U759" s="13"/>
    </row>
    <row r="760" spans="21:21" ht="15.75" customHeight="1">
      <c r="U760" s="13"/>
    </row>
    <row r="761" spans="21:21" ht="15.75" customHeight="1">
      <c r="U761" s="13"/>
    </row>
    <row r="762" spans="21:21" ht="15.75" customHeight="1">
      <c r="U762" s="13"/>
    </row>
    <row r="763" spans="21:21" ht="15.75" customHeight="1">
      <c r="U763" s="13"/>
    </row>
    <row r="764" spans="21:21" ht="15.75" customHeight="1">
      <c r="U764" s="13"/>
    </row>
    <row r="765" spans="21:21" ht="15.75" customHeight="1">
      <c r="U765" s="13"/>
    </row>
    <row r="766" spans="21:21" ht="15.75" customHeight="1">
      <c r="U766" s="13"/>
    </row>
    <row r="767" spans="21:21" ht="15.75" customHeight="1">
      <c r="U767" s="13"/>
    </row>
    <row r="768" spans="21:21" ht="15.75" customHeight="1">
      <c r="U768" s="13"/>
    </row>
    <row r="769" spans="21:21" ht="15.75" customHeight="1">
      <c r="U769" s="13"/>
    </row>
    <row r="770" spans="21:21" ht="15.75" customHeight="1">
      <c r="U770" s="13"/>
    </row>
    <row r="771" spans="21:21" ht="15.75" customHeight="1">
      <c r="U771" s="13"/>
    </row>
    <row r="772" spans="21:21" ht="15.75" customHeight="1">
      <c r="U772" s="13"/>
    </row>
    <row r="773" spans="21:21" ht="15.75" customHeight="1">
      <c r="U773" s="13"/>
    </row>
    <row r="774" spans="21:21" ht="15.75" customHeight="1">
      <c r="U774" s="13"/>
    </row>
    <row r="775" spans="21:21" ht="15.75" customHeight="1">
      <c r="U775" s="13"/>
    </row>
    <row r="776" spans="21:21" ht="15.75" customHeight="1">
      <c r="U776" s="13"/>
    </row>
    <row r="777" spans="21:21" ht="15.75" customHeight="1">
      <c r="U777" s="13"/>
    </row>
    <row r="778" spans="21:21" ht="15.75" customHeight="1">
      <c r="U778" s="13"/>
    </row>
    <row r="779" spans="21:21" ht="15.75" customHeight="1">
      <c r="U779" s="13"/>
    </row>
    <row r="780" spans="21:21" ht="15.75" customHeight="1">
      <c r="U780" s="13"/>
    </row>
    <row r="781" spans="21:21" ht="15.75" customHeight="1">
      <c r="U781" s="13"/>
    </row>
    <row r="782" spans="21:21" ht="15.75" customHeight="1">
      <c r="U782" s="13"/>
    </row>
    <row r="783" spans="21:21" ht="15.75" customHeight="1">
      <c r="U783" s="13"/>
    </row>
    <row r="784" spans="21:21" ht="15.75" customHeight="1">
      <c r="U784" s="13"/>
    </row>
    <row r="785" spans="21:21" ht="15.75" customHeight="1">
      <c r="U785" s="13"/>
    </row>
    <row r="786" spans="21:21" ht="15.75" customHeight="1">
      <c r="U786" s="13"/>
    </row>
    <row r="787" spans="21:21" ht="15.75" customHeight="1">
      <c r="U787" s="13"/>
    </row>
    <row r="788" spans="21:21" ht="15.75" customHeight="1">
      <c r="U788" s="13"/>
    </row>
    <row r="789" spans="21:21" ht="15.75" customHeight="1">
      <c r="U789" s="13"/>
    </row>
    <row r="790" spans="21:21" ht="15.75" customHeight="1">
      <c r="U790" s="13"/>
    </row>
    <row r="791" spans="21:21" ht="15.75" customHeight="1">
      <c r="U791" s="13"/>
    </row>
    <row r="792" spans="21:21" ht="15.75" customHeight="1">
      <c r="U792" s="13"/>
    </row>
    <row r="793" spans="21:21" ht="15.75" customHeight="1">
      <c r="U793" s="13"/>
    </row>
    <row r="794" spans="21:21" ht="15.75" customHeight="1">
      <c r="U794" s="13"/>
    </row>
    <row r="795" spans="21:21" ht="15.75" customHeight="1">
      <c r="U795" s="13"/>
    </row>
    <row r="796" spans="21:21" ht="15.75" customHeight="1">
      <c r="U796" s="13"/>
    </row>
    <row r="797" spans="21:21" ht="15.75" customHeight="1">
      <c r="U797" s="13"/>
    </row>
    <row r="798" spans="21:21" ht="15.75" customHeight="1">
      <c r="U798" s="13"/>
    </row>
    <row r="799" spans="21:21" ht="15.75" customHeight="1">
      <c r="U799" s="13"/>
    </row>
    <row r="800" spans="21:21" ht="15.75" customHeight="1">
      <c r="U800" s="13"/>
    </row>
    <row r="801" spans="21:21" ht="15.75" customHeight="1">
      <c r="U801" s="13"/>
    </row>
    <row r="802" spans="21:21" ht="15.75" customHeight="1">
      <c r="U802" s="13"/>
    </row>
    <row r="803" spans="21:21" ht="15.75" customHeight="1">
      <c r="U803" s="13"/>
    </row>
    <row r="804" spans="21:21" ht="15.75" customHeight="1">
      <c r="U804" s="13"/>
    </row>
    <row r="805" spans="21:21" ht="15.75" customHeight="1">
      <c r="U805" s="13"/>
    </row>
    <row r="806" spans="21:21" ht="15.75" customHeight="1">
      <c r="U806" s="13"/>
    </row>
    <row r="807" spans="21:21" ht="15.75" customHeight="1">
      <c r="U807" s="13"/>
    </row>
    <row r="808" spans="21:21" ht="15.75" customHeight="1">
      <c r="U808" s="13"/>
    </row>
    <row r="809" spans="21:21" ht="15.75" customHeight="1">
      <c r="U809" s="13"/>
    </row>
    <row r="810" spans="21:21" ht="15.75" customHeight="1">
      <c r="U810" s="13"/>
    </row>
    <row r="811" spans="21:21" ht="15.75" customHeight="1">
      <c r="U811" s="13"/>
    </row>
    <row r="812" spans="21:21" ht="15.75" customHeight="1">
      <c r="U812" s="13"/>
    </row>
    <row r="813" spans="21:21" ht="15.75" customHeight="1">
      <c r="U813" s="13"/>
    </row>
    <row r="814" spans="21:21" ht="15.75" customHeight="1">
      <c r="U814" s="13"/>
    </row>
    <row r="815" spans="21:21" ht="15.75" customHeight="1">
      <c r="U815" s="13"/>
    </row>
    <row r="816" spans="21:21" ht="15.75" customHeight="1">
      <c r="U816" s="13"/>
    </row>
    <row r="817" spans="21:21" ht="15.75" customHeight="1">
      <c r="U817" s="13"/>
    </row>
    <row r="818" spans="21:21" ht="15.75" customHeight="1">
      <c r="U818" s="13"/>
    </row>
    <row r="819" spans="21:21" ht="15.75" customHeight="1">
      <c r="U819" s="13"/>
    </row>
    <row r="820" spans="21:21" ht="15.75" customHeight="1">
      <c r="U820" s="13"/>
    </row>
    <row r="821" spans="21:21" ht="15.75" customHeight="1">
      <c r="U821" s="13"/>
    </row>
    <row r="822" spans="21:21" ht="15.75" customHeight="1">
      <c r="U822" s="13"/>
    </row>
    <row r="823" spans="21:21" ht="15.75" customHeight="1">
      <c r="U823" s="13"/>
    </row>
    <row r="824" spans="21:21" ht="15.75" customHeight="1">
      <c r="U824" s="13"/>
    </row>
    <row r="825" spans="21:21" ht="15.75" customHeight="1">
      <c r="U825" s="13"/>
    </row>
    <row r="826" spans="21:21" ht="15.75" customHeight="1">
      <c r="U826" s="13"/>
    </row>
    <row r="827" spans="21:21" ht="15.75" customHeight="1">
      <c r="U827" s="13"/>
    </row>
    <row r="828" spans="21:21" ht="15.75" customHeight="1">
      <c r="U828" s="13"/>
    </row>
    <row r="829" spans="21:21" ht="15.75" customHeight="1">
      <c r="U829" s="13"/>
    </row>
    <row r="830" spans="21:21" ht="15.75" customHeight="1">
      <c r="U830" s="13"/>
    </row>
    <row r="831" spans="21:21" ht="15.75" customHeight="1">
      <c r="U831" s="13"/>
    </row>
    <row r="832" spans="21:21" ht="15.75" customHeight="1">
      <c r="U832" s="13"/>
    </row>
    <row r="833" spans="21:21" ht="15.75" customHeight="1">
      <c r="U833" s="13"/>
    </row>
    <row r="834" spans="21:21" ht="15.75" customHeight="1">
      <c r="U834" s="13"/>
    </row>
    <row r="835" spans="21:21" ht="15.75" customHeight="1">
      <c r="U835" s="13"/>
    </row>
    <row r="836" spans="21:21" ht="15.75" customHeight="1">
      <c r="U836" s="13"/>
    </row>
    <row r="837" spans="21:21" ht="15.75" customHeight="1">
      <c r="U837" s="13"/>
    </row>
    <row r="838" spans="21:21" ht="15.75" customHeight="1">
      <c r="U838" s="13"/>
    </row>
    <row r="839" spans="21:21" ht="15.75" customHeight="1">
      <c r="U839" s="13"/>
    </row>
    <row r="840" spans="21:21" ht="15.75" customHeight="1">
      <c r="U840" s="13"/>
    </row>
    <row r="841" spans="21:21" ht="15.75" customHeight="1">
      <c r="U841" s="13"/>
    </row>
    <row r="842" spans="21:21" ht="15.75" customHeight="1">
      <c r="U842" s="13"/>
    </row>
    <row r="843" spans="21:21" ht="15.75" customHeight="1">
      <c r="U843" s="13"/>
    </row>
    <row r="844" spans="21:21" ht="15.75" customHeight="1">
      <c r="U844" s="13"/>
    </row>
    <row r="845" spans="21:21" ht="15.75" customHeight="1">
      <c r="U845" s="13"/>
    </row>
    <row r="846" spans="21:21" ht="15.75" customHeight="1">
      <c r="U846" s="13"/>
    </row>
    <row r="847" spans="21:21" ht="15.75" customHeight="1">
      <c r="U847" s="13"/>
    </row>
    <row r="848" spans="21:21" ht="15.75" customHeight="1">
      <c r="U848" s="13"/>
    </row>
    <row r="849" spans="21:21" ht="15.75" customHeight="1">
      <c r="U849" s="13"/>
    </row>
    <row r="850" spans="21:21" ht="15.75" customHeight="1">
      <c r="U850" s="13"/>
    </row>
    <row r="851" spans="21:21" ht="15.75" customHeight="1">
      <c r="U851" s="13"/>
    </row>
    <row r="852" spans="21:21" ht="15.75" customHeight="1">
      <c r="U852" s="13"/>
    </row>
    <row r="853" spans="21:21" ht="15.75" customHeight="1">
      <c r="U853" s="13"/>
    </row>
    <row r="854" spans="21:21" ht="15.75" customHeight="1">
      <c r="U854" s="13"/>
    </row>
    <row r="855" spans="21:21" ht="15.75" customHeight="1">
      <c r="U855" s="13"/>
    </row>
    <row r="856" spans="21:21" ht="15.75" customHeight="1">
      <c r="U856" s="13"/>
    </row>
    <row r="857" spans="21:21" ht="15.75" customHeight="1">
      <c r="U857" s="13"/>
    </row>
    <row r="858" spans="21:21" ht="15.75" customHeight="1">
      <c r="U858" s="13"/>
    </row>
    <row r="859" spans="21:21" ht="15.75" customHeight="1">
      <c r="U859" s="13"/>
    </row>
    <row r="860" spans="21:21" ht="15.75" customHeight="1">
      <c r="U860" s="13"/>
    </row>
    <row r="861" spans="21:21" ht="15.75" customHeight="1">
      <c r="U861" s="13"/>
    </row>
    <row r="862" spans="21:21" ht="15.75" customHeight="1">
      <c r="U862" s="13"/>
    </row>
    <row r="863" spans="21:21" ht="15.75" customHeight="1">
      <c r="U863" s="13"/>
    </row>
    <row r="864" spans="21:21" ht="15.75" customHeight="1">
      <c r="U864" s="13"/>
    </row>
    <row r="865" spans="21:21" ht="15.75" customHeight="1">
      <c r="U865" s="13"/>
    </row>
    <row r="866" spans="21:21" ht="15.75" customHeight="1">
      <c r="U866" s="13"/>
    </row>
    <row r="867" spans="21:21" ht="15.75" customHeight="1">
      <c r="U867" s="13"/>
    </row>
    <row r="868" spans="21:21" ht="15.75" customHeight="1">
      <c r="U868" s="13"/>
    </row>
    <row r="869" spans="21:21" ht="15.75" customHeight="1">
      <c r="U869" s="13"/>
    </row>
    <row r="870" spans="21:21" ht="15.75" customHeight="1">
      <c r="U870" s="13"/>
    </row>
    <row r="871" spans="21:21" ht="15.75" customHeight="1">
      <c r="U871" s="13"/>
    </row>
    <row r="872" spans="21:21" ht="15.75" customHeight="1">
      <c r="U872" s="13"/>
    </row>
    <row r="873" spans="21:21" ht="15.75" customHeight="1">
      <c r="U873" s="13"/>
    </row>
    <row r="874" spans="21:21" ht="15.75" customHeight="1">
      <c r="U874" s="13"/>
    </row>
    <row r="875" spans="21:21" ht="15.75" customHeight="1">
      <c r="U875" s="13"/>
    </row>
    <row r="876" spans="21:21" ht="15.75" customHeight="1">
      <c r="U876" s="13"/>
    </row>
    <row r="877" spans="21:21" ht="15.75" customHeight="1">
      <c r="U877" s="13"/>
    </row>
    <row r="878" spans="21:21" ht="15.75" customHeight="1">
      <c r="U878" s="13"/>
    </row>
    <row r="879" spans="21:21" ht="15.75" customHeight="1">
      <c r="U879" s="13"/>
    </row>
    <row r="880" spans="21:21" ht="15.75" customHeight="1">
      <c r="U880" s="13"/>
    </row>
    <row r="881" spans="21:21" ht="15.75" customHeight="1">
      <c r="U881" s="13"/>
    </row>
    <row r="882" spans="21:21" ht="15.75" customHeight="1">
      <c r="U882" s="13"/>
    </row>
    <row r="883" spans="21:21" ht="15.75" customHeight="1">
      <c r="U883" s="13"/>
    </row>
    <row r="884" spans="21:21" ht="15.75" customHeight="1">
      <c r="U884" s="13"/>
    </row>
    <row r="885" spans="21:21" ht="15.75" customHeight="1">
      <c r="U885" s="13"/>
    </row>
    <row r="886" spans="21:21" ht="15.75" customHeight="1">
      <c r="U886" s="13"/>
    </row>
    <row r="887" spans="21:21" ht="15.75" customHeight="1">
      <c r="U887" s="13"/>
    </row>
    <row r="888" spans="21:21" ht="15.75" customHeight="1">
      <c r="U888" s="13"/>
    </row>
    <row r="889" spans="21:21" ht="15.75" customHeight="1">
      <c r="U889" s="13"/>
    </row>
    <row r="890" spans="21:21" ht="15.75" customHeight="1">
      <c r="U890" s="13"/>
    </row>
    <row r="891" spans="21:21" ht="15.75" customHeight="1">
      <c r="U891" s="13"/>
    </row>
    <row r="892" spans="21:21" ht="15.75" customHeight="1">
      <c r="U892" s="13"/>
    </row>
    <row r="893" spans="21:21" ht="15.75" customHeight="1">
      <c r="U893" s="13"/>
    </row>
    <row r="894" spans="21:21" ht="15.75" customHeight="1">
      <c r="U894" s="13"/>
    </row>
    <row r="895" spans="21:21" ht="15.75" customHeight="1">
      <c r="U895" s="13"/>
    </row>
    <row r="896" spans="21:21" ht="15.75" customHeight="1">
      <c r="U896" s="13"/>
    </row>
    <row r="897" spans="21:21" ht="15.75" customHeight="1">
      <c r="U897" s="13"/>
    </row>
    <row r="898" spans="21:21" ht="15.75" customHeight="1">
      <c r="U898" s="13"/>
    </row>
    <row r="899" spans="21:21" ht="15.75" customHeight="1">
      <c r="U899" s="13"/>
    </row>
    <row r="900" spans="21:21" ht="15.75" customHeight="1">
      <c r="U900" s="13"/>
    </row>
    <row r="901" spans="21:21" ht="15.75" customHeight="1">
      <c r="U901" s="13"/>
    </row>
    <row r="902" spans="21:21" ht="15.75" customHeight="1">
      <c r="U902" s="13"/>
    </row>
    <row r="903" spans="21:21" ht="15.75" customHeight="1">
      <c r="U903" s="13"/>
    </row>
    <row r="904" spans="21:21" ht="15.75" customHeight="1">
      <c r="U904" s="13"/>
    </row>
    <row r="905" spans="21:21" ht="15.75" customHeight="1">
      <c r="U905" s="13"/>
    </row>
    <row r="906" spans="21:21" ht="15.75" customHeight="1">
      <c r="U906" s="13"/>
    </row>
    <row r="907" spans="21:21" ht="15.75" customHeight="1">
      <c r="U907" s="13"/>
    </row>
    <row r="908" spans="21:21" ht="15.75" customHeight="1">
      <c r="U908" s="13"/>
    </row>
    <row r="909" spans="21:21" ht="15.75" customHeight="1">
      <c r="U909" s="13"/>
    </row>
    <row r="910" spans="21:21" ht="15.75" customHeight="1">
      <c r="U910" s="13"/>
    </row>
    <row r="911" spans="21:21" ht="15.75" customHeight="1">
      <c r="U911" s="13"/>
    </row>
    <row r="912" spans="21:21" ht="15.75" customHeight="1">
      <c r="U912" s="13"/>
    </row>
    <row r="913" spans="21:21" ht="15.75" customHeight="1">
      <c r="U913" s="13"/>
    </row>
    <row r="914" spans="21:21" ht="15.75" customHeight="1">
      <c r="U914" s="13"/>
    </row>
    <row r="915" spans="21:21" ht="15.75" customHeight="1">
      <c r="U915" s="13"/>
    </row>
    <row r="916" spans="21:21" ht="15.75" customHeight="1">
      <c r="U916" s="13"/>
    </row>
    <row r="917" spans="21:21" ht="15.75" customHeight="1">
      <c r="U917" s="13"/>
    </row>
    <row r="918" spans="21:21" ht="15.75" customHeight="1">
      <c r="U918" s="13"/>
    </row>
    <row r="919" spans="21:21" ht="15.75" customHeight="1">
      <c r="U919" s="13"/>
    </row>
    <row r="920" spans="21:21" ht="15.75" customHeight="1">
      <c r="U920" s="13"/>
    </row>
    <row r="921" spans="21:21" ht="15.75" customHeight="1">
      <c r="U921" s="13"/>
    </row>
    <row r="922" spans="21:21" ht="15.75" customHeight="1">
      <c r="U922" s="13"/>
    </row>
    <row r="923" spans="21:21" ht="15.75" customHeight="1">
      <c r="U923" s="13"/>
    </row>
    <row r="924" spans="21:21" ht="15.75" customHeight="1">
      <c r="U924" s="13"/>
    </row>
    <row r="925" spans="21:21" ht="15.75" customHeight="1">
      <c r="U925" s="13"/>
    </row>
    <row r="926" spans="21:21" ht="15.75" customHeight="1">
      <c r="U926" s="13"/>
    </row>
    <row r="927" spans="21:21" ht="15.75" customHeight="1">
      <c r="U927" s="13"/>
    </row>
    <row r="928" spans="21:21" ht="15.75" customHeight="1">
      <c r="U928" s="13"/>
    </row>
    <row r="929" spans="21:21" ht="15.75" customHeight="1">
      <c r="U929" s="13"/>
    </row>
    <row r="930" spans="21:21" ht="15.75" customHeight="1">
      <c r="U930" s="13"/>
    </row>
    <row r="931" spans="21:21" ht="15.75" customHeight="1">
      <c r="U931" s="13"/>
    </row>
    <row r="932" spans="21:21" ht="15.75" customHeight="1">
      <c r="U932" s="13"/>
    </row>
    <row r="933" spans="21:21" ht="15.75" customHeight="1">
      <c r="U933" s="13"/>
    </row>
    <row r="934" spans="21:21" ht="15.75" customHeight="1">
      <c r="U934" s="13"/>
    </row>
    <row r="935" spans="21:21" ht="15.75" customHeight="1">
      <c r="U935" s="13"/>
    </row>
    <row r="936" spans="21:21" ht="15.75" customHeight="1">
      <c r="U936" s="13"/>
    </row>
    <row r="937" spans="21:21" ht="15.75" customHeight="1">
      <c r="U937" s="13"/>
    </row>
    <row r="938" spans="21:21" ht="15.75" customHeight="1">
      <c r="U938" s="13"/>
    </row>
    <row r="939" spans="21:21" ht="15.75" customHeight="1">
      <c r="U939" s="13"/>
    </row>
    <row r="940" spans="21:21" ht="15.75" customHeight="1">
      <c r="U940" s="13"/>
    </row>
    <row r="941" spans="21:21" ht="15.75" customHeight="1">
      <c r="U941" s="13"/>
    </row>
    <row r="942" spans="21:21" ht="15.75" customHeight="1">
      <c r="U942" s="13"/>
    </row>
    <row r="943" spans="21:21" ht="15.75" customHeight="1">
      <c r="U943" s="13"/>
    </row>
    <row r="944" spans="21:21" ht="15.75" customHeight="1">
      <c r="U944" s="13"/>
    </row>
    <row r="945" spans="21:21" ht="15.75" customHeight="1">
      <c r="U945" s="13"/>
    </row>
    <row r="946" spans="21:21" ht="15.75" customHeight="1">
      <c r="U946" s="13"/>
    </row>
    <row r="947" spans="21:21" ht="15.75" customHeight="1">
      <c r="U947" s="13"/>
    </row>
    <row r="948" spans="21:21" ht="15.75" customHeight="1">
      <c r="U948" s="13"/>
    </row>
    <row r="949" spans="21:21" ht="15.75" customHeight="1">
      <c r="U949" s="13"/>
    </row>
    <row r="950" spans="21:21" ht="15.75" customHeight="1">
      <c r="U950" s="13"/>
    </row>
    <row r="951" spans="21:21" ht="15.75" customHeight="1">
      <c r="U951" s="13"/>
    </row>
    <row r="952" spans="21:21" ht="15.75" customHeight="1">
      <c r="U952" s="13"/>
    </row>
    <row r="953" spans="21:21" ht="15.75" customHeight="1">
      <c r="U953" s="13"/>
    </row>
    <row r="954" spans="21:21" ht="15.75" customHeight="1">
      <c r="U954" s="13"/>
    </row>
    <row r="955" spans="21:21" ht="15.75" customHeight="1">
      <c r="U955" s="13"/>
    </row>
    <row r="956" spans="21:21" ht="15.75" customHeight="1">
      <c r="U956" s="13"/>
    </row>
    <row r="957" spans="21:21" ht="15.75" customHeight="1">
      <c r="U957" s="13"/>
    </row>
    <row r="958" spans="21:21" ht="15.75" customHeight="1">
      <c r="U958" s="13"/>
    </row>
    <row r="959" spans="21:21" ht="15.75" customHeight="1">
      <c r="U959" s="13"/>
    </row>
    <row r="960" spans="21:21" ht="15.75" customHeight="1">
      <c r="U960" s="13"/>
    </row>
    <row r="961" spans="21:21" ht="15.75" customHeight="1">
      <c r="U961" s="13"/>
    </row>
    <row r="962" spans="21:21" ht="15.75" customHeight="1">
      <c r="U962" s="13"/>
    </row>
    <row r="963" spans="21:21" ht="15.75" customHeight="1">
      <c r="U963" s="13"/>
    </row>
    <row r="964" spans="21:21" ht="15.75" customHeight="1">
      <c r="U964" s="13"/>
    </row>
    <row r="965" spans="21:21" ht="15.75" customHeight="1">
      <c r="U965" s="13"/>
    </row>
    <row r="966" spans="21:21" ht="15.75" customHeight="1">
      <c r="U966" s="13"/>
    </row>
    <row r="967" spans="21:21" ht="15.75" customHeight="1">
      <c r="U967" s="13"/>
    </row>
    <row r="968" spans="21:21" ht="15.75" customHeight="1">
      <c r="U968" s="13"/>
    </row>
    <row r="969" spans="21:21" ht="15.75" customHeight="1">
      <c r="U969" s="13"/>
    </row>
    <row r="970" spans="21:21" ht="15.75" customHeight="1">
      <c r="U970" s="13"/>
    </row>
    <row r="971" spans="21:21" ht="15.75" customHeight="1">
      <c r="U971" s="13"/>
    </row>
    <row r="972" spans="21:21" ht="15.75" customHeight="1">
      <c r="U972" s="13"/>
    </row>
    <row r="973" spans="21:21" ht="15.75" customHeight="1">
      <c r="U973" s="13"/>
    </row>
    <row r="974" spans="21:21" ht="15.75" customHeight="1">
      <c r="U974" s="13"/>
    </row>
    <row r="975" spans="21:21" ht="15.75" customHeight="1">
      <c r="U975" s="13"/>
    </row>
    <row r="976" spans="21:21" ht="15.75" customHeight="1">
      <c r="U976" s="13"/>
    </row>
    <row r="977" spans="21:21" ht="15.75" customHeight="1">
      <c r="U977" s="13"/>
    </row>
    <row r="978" spans="21:21" ht="15.75" customHeight="1">
      <c r="U978" s="13"/>
    </row>
    <row r="979" spans="21:21" ht="15.75" customHeight="1">
      <c r="U979" s="13"/>
    </row>
    <row r="980" spans="21:21" ht="15.75" customHeight="1">
      <c r="U980" s="13"/>
    </row>
    <row r="981" spans="21:21" ht="15.75" customHeight="1">
      <c r="U981" s="13"/>
    </row>
    <row r="982" spans="21:21" ht="15.75" customHeight="1">
      <c r="U982" s="13"/>
    </row>
    <row r="983" spans="21:21" ht="15.75" customHeight="1">
      <c r="U983" s="13"/>
    </row>
    <row r="984" spans="21:21" ht="15.75" customHeight="1">
      <c r="U984" s="13"/>
    </row>
    <row r="985" spans="21:21" ht="15.75" customHeight="1">
      <c r="U985" s="13"/>
    </row>
    <row r="986" spans="21:21" ht="15.75" customHeight="1">
      <c r="U986" s="13"/>
    </row>
    <row r="987" spans="21:21" ht="15.75" customHeight="1">
      <c r="U987" s="13"/>
    </row>
    <row r="988" spans="21:21" ht="15.75" customHeight="1">
      <c r="U988" s="13"/>
    </row>
    <row r="989" spans="21:21" ht="15.75" customHeight="1">
      <c r="U989" s="13"/>
    </row>
    <row r="990" spans="21:21" ht="15.75" customHeight="1">
      <c r="U990" s="13"/>
    </row>
    <row r="991" spans="21:21" ht="15.75" customHeight="1">
      <c r="U991" s="13"/>
    </row>
    <row r="992" spans="21:21" ht="15.75" customHeight="1">
      <c r="U992" s="13"/>
    </row>
    <row r="993" spans="21:21" ht="15.75" customHeight="1">
      <c r="U993" s="13"/>
    </row>
    <row r="994" spans="21:21" ht="15.75" customHeight="1">
      <c r="U994" s="13"/>
    </row>
    <row r="995" spans="21:21" ht="15.75" customHeight="1">
      <c r="U995" s="13"/>
    </row>
    <row r="996" spans="21:21" ht="15.75" customHeight="1">
      <c r="U996" s="13"/>
    </row>
    <row r="997" spans="21:21" ht="15.75" customHeight="1">
      <c r="U997" s="13"/>
    </row>
    <row r="998" spans="21:21" ht="15.75" customHeight="1">
      <c r="U998" s="13"/>
    </row>
    <row r="999" spans="21:21" ht="15.75" customHeight="1">
      <c r="U999" s="13"/>
    </row>
    <row r="1000" spans="21:21" ht="15.75" customHeight="1">
      <c r="U1000" s="13"/>
    </row>
  </sheetData>
  <dataValidations count="4">
    <dataValidation type="list" allowBlank="1" showErrorMessage="1" sqref="H2:H12" xr:uid="{00000000-0002-0000-0300-000000000000}">
      <formula1>"College/University Campus (Medical Center/Hospital),College/University Campus (non-medical),COVID-19 testing site/Screening location,Emergency Dept/Room,Hospital - Inpatient,Hospital - Outpatient,Long-term Care Facility (Nursing home, rehab centers),Prima"&amp;"ry Care Location,Public area (not a designated screening location),Urgent Care location,Not described/unclear"</formula1>
    </dataValidation>
    <dataValidation type="list" allowBlank="1" sqref="V2:V100" xr:uid="{00000000-0002-0000-0300-000001000000}">
      <formula1>"AMP Rapid Test SARS-CoV-2 Ag (AMP Diagnostics),BD Veritor COVID-19 Rapid Antigen Test (Becton-Dickinson),BinaxNOW (Abbott),CerTest SARS-CoV-2 (Certest Biotech),COVID-19 Antigen Rapid Test (Assut Europe),COVID19-Speed/Biospeedia COVID19 Antigen test (Biosp"&amp;"eedia),Custom/Novel/In-house,Ecotest (Assure Tech),Espline SARS-CoV-2 (Fujirebio),Exdia (Precision Biosensor),Flowflex COVID-19 Antigen test (ACON Labs),Fluorecare (Colloidal Gold/Fluorescent) SARS-CoV-2 Spike Protein Test kit (Shenzen Microprofit),GenBod"&amp;"y COVAG025 (GenBody),Immupass VivaDiag (VivaChek Biotech),Innova (recalled 06/2021),NADAL COVID-19 Antigen Rapid Test (New Art Laboratories/nal von minden),ND Covid (NDFOS),Novel Corona Virus (SARS-CoV-2) Ag Rapid Test kit (Bioperfectus),Orient Gene Rapid"&amp;" Covid-19 (Antigen) Self-Test (Orient Gene),PanBio (Abbott),PathoCatch (Accucare),PCL COVID19 Ag Rapid FIA Antigen Test (PCL),RapiGen (BioCredit),Respi-Strip (Coris BioConcept),Rida Quick SARS-CoV-2 (R-Biopharm),Roche SARS-CoV-2 Rapid Antigen Test (Roche)"&amp;",Romed (Romed),SARS-CoV-2 Ag (LumiraDx),SARS-CoV-2 Antigen Rapid Test (JoysBio),Sofia SARS Rapid Antigen FIA/Sofia 2 (Quidel),Standard Q COVID-19 Ag (SD Biosensor),Other"</formula1>
    </dataValidation>
    <dataValidation type="list" allowBlank="1" sqref="L2:L9" xr:uid="{00000000-0002-0000-0300-000002000000}">
      <formula1>"Blood (Bld),Bronchoalveolar Lavage (BAL)/Bronchial sample,Nasal Swabs (NS),Nasopharyngeal swabs (NP),Oropharyngeal swabs (OP),Saliva (Sal),Throat Swabs (TS),Other"</formula1>
    </dataValidation>
    <dataValidation type="list" allowBlank="1" sqref="N2:N6" xr:uid="{00000000-0002-0000-0300-000003000000}">
      <formula1>"Abbott RealTime SARS-CoV-2 (Abbott),Alinity m SARS-CoV-2 AMP (Abbott),Allplex assays (Seegene),ARGENE SARS-CoV-2 R-Gene (Biomerieux),BD Max (Becton-Dickinson),BGI 2019-nCoV Real-time Fluorescent RT-PCR kit (BGI Genomics),Cobas Kits/Systems (Roche),COVID-1"&amp;"9 Multiplex RT-PCR kit (DIANA Biotech),CRSP SARS-CoV-2 (Clinical Research Sequencing Platform, Harvard/MIT),Custom/In-house SARS-2 primers,DAAN Gene RT-PCR COVID-19 (DaAnGene),DeCov19 kit Triplex (Genes2Life),DiaPlexQ (Solgent),EURORealTime SARS-CoV-2 (Eu"&amp;"roimmun),Genesig Real-time PCR Coronavirus assay/Z-Path-COVID-19-CE (Primerdesign),GenomeCoV19 Detection kit (ABM),LightMix SarbecoV (TIB Microbiol),Loopamp 2019-SARS-CoV-2 detection reagent kit (Eiken Chemical),Luna Universal Probe One-Step RT-PCR for De"&amp;"tection of COVID-19 (SignaGen Labs),Novel Coronavirus (2019-nCoV) Real Time Multiplex RT-PCR kit (Liferiver),RealStar SARS-CoV-2 RT-PCR kit (Altona),Simplexa (DiaSorin),TaqPath COVID-19 Combo kit (Applied Biosystems/ThermoFisher),VIASURE (CerTest),Vitassa"&amp;"y (Vitassay),Xpert Xpress SARS-CoV-2/GeneXpert (Cepheid),Other"</formula1>
    </dataValidation>
  </dataValidation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000"/>
  <sheetViews>
    <sheetView workbookViewId="0"/>
  </sheetViews>
  <sheetFormatPr defaultColWidth="14.44140625" defaultRowHeight="15" customHeight="1"/>
  <cols>
    <col min="1" max="7" width="17.109375" customWidth="1"/>
    <col min="8" max="8" width="50.33203125" customWidth="1"/>
    <col min="9" max="10" width="17.109375" customWidth="1"/>
    <col min="11" max="11" width="20" customWidth="1"/>
    <col min="12" max="12" width="17.109375" customWidth="1"/>
    <col min="13" max="13" width="44.88671875" customWidth="1"/>
    <col min="14" max="14" width="18.88671875" customWidth="1"/>
    <col min="15" max="15" width="72.6640625" customWidth="1"/>
    <col min="16" max="16" width="24.5546875" customWidth="1"/>
    <col min="17" max="17" width="23" customWidth="1"/>
    <col min="18" max="18" width="17.109375" customWidth="1"/>
    <col min="19" max="19" width="23" customWidth="1"/>
    <col min="20" max="25" width="17.109375" customWidth="1"/>
    <col min="26" max="34" width="8.6640625" customWidth="1"/>
  </cols>
  <sheetData>
    <row r="1" spans="1:34" ht="6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31</v>
      </c>
      <c r="S1" s="1" t="s">
        <v>32</v>
      </c>
      <c r="T1" s="1" t="s">
        <v>33</v>
      </c>
      <c r="U1" s="1" t="s">
        <v>34</v>
      </c>
      <c r="V1" s="1"/>
      <c r="W1" s="1"/>
      <c r="X1" s="1"/>
      <c r="Y1" s="4"/>
      <c r="Z1" s="1"/>
      <c r="AA1" s="1"/>
      <c r="AB1" s="1"/>
      <c r="AC1" s="1"/>
      <c r="AD1" s="1"/>
      <c r="AE1" s="1"/>
      <c r="AF1" s="1"/>
      <c r="AG1" s="1"/>
      <c r="AH1" s="1"/>
    </row>
    <row r="2" spans="1:34" ht="14.4">
      <c r="H2" s="5" t="s">
        <v>35</v>
      </c>
      <c r="K2" s="5" t="s">
        <v>35</v>
      </c>
      <c r="M2" s="5" t="s">
        <v>35</v>
      </c>
      <c r="N2" s="5"/>
      <c r="O2" s="5" t="s">
        <v>35</v>
      </c>
      <c r="P2" s="5"/>
      <c r="Q2" s="5"/>
    </row>
    <row r="3" spans="1:34" ht="14.4">
      <c r="H3" s="7" t="s">
        <v>36</v>
      </c>
      <c r="K3" s="7" t="s">
        <v>37</v>
      </c>
      <c r="M3" s="7" t="s">
        <v>38</v>
      </c>
      <c r="O3" s="7" t="s">
        <v>39</v>
      </c>
    </row>
    <row r="4" spans="1:34" ht="14.4">
      <c r="H4" s="7" t="s">
        <v>41</v>
      </c>
      <c r="K4" s="7" t="s">
        <v>42</v>
      </c>
      <c r="M4" s="7" t="s">
        <v>43</v>
      </c>
      <c r="O4" s="7" t="s">
        <v>44</v>
      </c>
    </row>
    <row r="5" spans="1:34" ht="14.4">
      <c r="H5" s="7" t="s">
        <v>46</v>
      </c>
      <c r="M5" s="7" t="s">
        <v>47</v>
      </c>
      <c r="O5" s="7" t="s">
        <v>48</v>
      </c>
    </row>
    <row r="6" spans="1:34" ht="14.4">
      <c r="H6" s="7" t="s">
        <v>50</v>
      </c>
      <c r="M6" s="7" t="s">
        <v>51</v>
      </c>
      <c r="O6" s="7" t="s">
        <v>52</v>
      </c>
    </row>
    <row r="7" spans="1:34" ht="14.4">
      <c r="H7" s="7" t="s">
        <v>54</v>
      </c>
      <c r="M7" s="7" t="s">
        <v>55</v>
      </c>
      <c r="O7" s="7" t="s">
        <v>56</v>
      </c>
    </row>
    <row r="8" spans="1:34" ht="14.4">
      <c r="H8" s="7" t="s">
        <v>58</v>
      </c>
      <c r="M8" s="7" t="s">
        <v>59</v>
      </c>
      <c r="O8" s="7" t="s">
        <v>60</v>
      </c>
    </row>
    <row r="9" spans="1:34" ht="14.4">
      <c r="H9" s="7" t="s">
        <v>62</v>
      </c>
      <c r="M9" s="7" t="s">
        <v>63</v>
      </c>
      <c r="O9" s="7" t="s">
        <v>64</v>
      </c>
    </row>
    <row r="10" spans="1:34" ht="14.4">
      <c r="H10" s="7" t="s">
        <v>66</v>
      </c>
      <c r="M10" s="7" t="s">
        <v>67</v>
      </c>
      <c r="O10" s="7" t="s">
        <v>68</v>
      </c>
    </row>
    <row r="11" spans="1:34" ht="14.4">
      <c r="H11" s="7" t="s">
        <v>70</v>
      </c>
      <c r="O11" s="7" t="s">
        <v>71</v>
      </c>
    </row>
    <row r="12" spans="1:34" ht="14.4">
      <c r="H12" s="7" t="s">
        <v>73</v>
      </c>
      <c r="O12" s="7" t="s">
        <v>74</v>
      </c>
    </row>
    <row r="13" spans="1:34" ht="14.4">
      <c r="H13" s="7" t="s">
        <v>76</v>
      </c>
      <c r="O13" s="7" t="s">
        <v>77</v>
      </c>
    </row>
    <row r="14" spans="1:34" ht="14.4">
      <c r="O14" s="7" t="s">
        <v>79</v>
      </c>
    </row>
    <row r="15" spans="1:34" ht="14.4">
      <c r="O15" s="7" t="s">
        <v>81</v>
      </c>
    </row>
    <row r="16" spans="1:34" ht="14.4">
      <c r="O16" s="7" t="s">
        <v>83</v>
      </c>
    </row>
    <row r="17" spans="1:15" ht="14.4">
      <c r="O17" s="7" t="s">
        <v>85</v>
      </c>
    </row>
    <row r="18" spans="1:15" ht="14.4">
      <c r="O18" s="7" t="s">
        <v>87</v>
      </c>
    </row>
    <row r="19" spans="1:15" ht="14.4">
      <c r="O19" s="7" t="s">
        <v>89</v>
      </c>
    </row>
    <row r="20" spans="1:15" ht="14.4">
      <c r="O20" s="7" t="s">
        <v>91</v>
      </c>
    </row>
    <row r="21" spans="1:15" ht="15.75" customHeight="1">
      <c r="O21" s="7" t="s">
        <v>93</v>
      </c>
    </row>
    <row r="22" spans="1:15" ht="15.75" customHeight="1">
      <c r="O22" s="7" t="s">
        <v>95</v>
      </c>
    </row>
    <row r="23" spans="1:15" ht="15.75" customHeight="1">
      <c r="O23" s="7" t="s">
        <v>97</v>
      </c>
    </row>
    <row r="24" spans="1:15" ht="15.75" customHeight="1">
      <c r="O24" s="7" t="s">
        <v>99</v>
      </c>
    </row>
    <row r="25" spans="1:15" ht="15.75" customHeight="1">
      <c r="O25" s="7" t="s">
        <v>101</v>
      </c>
    </row>
    <row r="26" spans="1:15" ht="15.75" customHeight="1">
      <c r="O26" s="7" t="s">
        <v>103</v>
      </c>
    </row>
    <row r="27" spans="1:15" ht="15.75" customHeight="1">
      <c r="O27" s="7" t="s">
        <v>105</v>
      </c>
    </row>
    <row r="28" spans="1:15" ht="15.75" customHeight="1">
      <c r="O28" s="7" t="s">
        <v>107</v>
      </c>
    </row>
    <row r="29" spans="1:15" ht="15.75" customHeight="1">
      <c r="O29" s="7" t="s">
        <v>59</v>
      </c>
    </row>
    <row r="30" spans="1:15" ht="15.75" customHeight="1"/>
    <row r="31" spans="1:15" ht="15.75" customHeight="1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 t="s">
        <v>28</v>
      </c>
      <c r="M31" s="1" t="s">
        <v>29</v>
      </c>
      <c r="N31" s="3" t="s">
        <v>30</v>
      </c>
    </row>
    <row r="32" spans="1:15" ht="15.75" customHeight="1">
      <c r="A32" s="5" t="s">
        <v>35</v>
      </c>
      <c r="B32" s="5"/>
      <c r="C32" s="5"/>
      <c r="D32" s="6"/>
    </row>
    <row r="33" spans="1:3" ht="15.75" customHeight="1">
      <c r="A33" s="8" t="s">
        <v>40</v>
      </c>
      <c r="B33" s="8"/>
      <c r="C33" s="8"/>
    </row>
    <row r="34" spans="1:3" ht="15.75" customHeight="1">
      <c r="A34" s="8" t="s">
        <v>45</v>
      </c>
      <c r="B34" s="8"/>
      <c r="C34" s="8"/>
    </row>
    <row r="35" spans="1:3" ht="15.75" customHeight="1">
      <c r="A35" s="8" t="s">
        <v>49</v>
      </c>
      <c r="B35" s="8"/>
      <c r="C35" s="8"/>
    </row>
    <row r="36" spans="1:3" ht="15.75" customHeight="1">
      <c r="A36" s="8" t="s">
        <v>53</v>
      </c>
      <c r="B36" s="8"/>
      <c r="C36" s="8"/>
    </row>
    <row r="37" spans="1:3" ht="15.75" customHeight="1">
      <c r="A37" s="8" t="s">
        <v>57</v>
      </c>
      <c r="B37" s="8"/>
      <c r="C37" s="8"/>
    </row>
    <row r="38" spans="1:3" ht="15.75" customHeight="1">
      <c r="A38" s="8" t="s">
        <v>61</v>
      </c>
      <c r="B38" s="8"/>
      <c r="C38" s="8"/>
    </row>
    <row r="39" spans="1:3" ht="15.75" customHeight="1">
      <c r="A39" s="8" t="s">
        <v>65</v>
      </c>
      <c r="B39" s="8"/>
      <c r="C39" s="8"/>
    </row>
    <row r="40" spans="1:3" ht="15.75" customHeight="1">
      <c r="A40" s="8" t="s">
        <v>69</v>
      </c>
      <c r="B40" s="8"/>
      <c r="C40" s="8"/>
    </row>
    <row r="41" spans="1:3" ht="15.75" customHeight="1">
      <c r="A41" s="8" t="s">
        <v>72</v>
      </c>
      <c r="B41" s="8"/>
      <c r="C41" s="8"/>
    </row>
    <row r="42" spans="1:3" ht="15.75" customHeight="1">
      <c r="A42" s="8" t="s">
        <v>75</v>
      </c>
      <c r="B42" s="8"/>
      <c r="C42" s="8"/>
    </row>
    <row r="43" spans="1:3" ht="15.75" customHeight="1">
      <c r="A43" s="7" t="s">
        <v>78</v>
      </c>
    </row>
    <row r="44" spans="1:3" ht="15.75" customHeight="1">
      <c r="A44" s="8" t="s">
        <v>80</v>
      </c>
      <c r="B44" s="8"/>
      <c r="C44" s="8"/>
    </row>
    <row r="45" spans="1:3" ht="15.75" customHeight="1">
      <c r="A45" s="8" t="s">
        <v>82</v>
      </c>
      <c r="B45" s="8"/>
      <c r="C45" s="8"/>
    </row>
    <row r="46" spans="1:3" ht="15.75" customHeight="1">
      <c r="A46" s="8" t="s">
        <v>84</v>
      </c>
      <c r="B46" s="8"/>
      <c r="C46" s="8"/>
    </row>
    <row r="47" spans="1:3" ht="15.75" customHeight="1">
      <c r="A47" s="8" t="s">
        <v>86</v>
      </c>
      <c r="B47" s="8"/>
      <c r="C47" s="8"/>
    </row>
    <row r="48" spans="1:3" ht="15.75" customHeight="1">
      <c r="A48" s="8" t="s">
        <v>88</v>
      </c>
      <c r="B48" s="8"/>
      <c r="C48" s="8"/>
    </row>
    <row r="49" spans="1:3" ht="15.75" customHeight="1">
      <c r="A49" s="8" t="s">
        <v>90</v>
      </c>
      <c r="B49" s="8"/>
      <c r="C49" s="8"/>
    </row>
    <row r="50" spans="1:3" ht="15.75" customHeight="1">
      <c r="A50" s="8" t="s">
        <v>92</v>
      </c>
      <c r="B50" s="8"/>
      <c r="C50" s="8"/>
    </row>
    <row r="51" spans="1:3" ht="15.75" customHeight="1">
      <c r="A51" s="8" t="s">
        <v>94</v>
      </c>
      <c r="B51" s="8"/>
      <c r="C51" s="8"/>
    </row>
    <row r="52" spans="1:3" ht="15.75" customHeight="1">
      <c r="A52" s="7" t="s">
        <v>96</v>
      </c>
    </row>
    <row r="53" spans="1:3" ht="15.75" customHeight="1">
      <c r="A53" s="8" t="s">
        <v>98</v>
      </c>
      <c r="B53" s="8"/>
      <c r="C53" s="8"/>
    </row>
    <row r="54" spans="1:3" ht="15.75" customHeight="1">
      <c r="A54" s="8" t="s">
        <v>100</v>
      </c>
      <c r="B54" s="8"/>
      <c r="C54" s="8"/>
    </row>
    <row r="55" spans="1:3" ht="15.75" customHeight="1">
      <c r="A55" s="9" t="s">
        <v>102</v>
      </c>
      <c r="B55" s="9"/>
      <c r="C55" s="9"/>
    </row>
    <row r="56" spans="1:3" ht="15.75" customHeight="1">
      <c r="A56" s="8" t="s">
        <v>104</v>
      </c>
      <c r="B56" s="8"/>
      <c r="C56" s="8"/>
    </row>
    <row r="57" spans="1:3" ht="15.75" customHeight="1">
      <c r="A57" s="8" t="s">
        <v>106</v>
      </c>
      <c r="B57" s="8"/>
      <c r="C57" s="8"/>
    </row>
    <row r="58" spans="1:3" ht="15.75" customHeight="1">
      <c r="A58" s="8" t="s">
        <v>108</v>
      </c>
      <c r="B58" s="8"/>
      <c r="C58" s="8"/>
    </row>
    <row r="59" spans="1:3" ht="15.75" customHeight="1">
      <c r="A59" s="8" t="s">
        <v>109</v>
      </c>
      <c r="B59" s="8"/>
      <c r="C59" s="8"/>
    </row>
    <row r="60" spans="1:3" ht="15.75" customHeight="1">
      <c r="A60" s="8" t="s">
        <v>110</v>
      </c>
      <c r="B60" s="8"/>
      <c r="C60" s="8"/>
    </row>
    <row r="61" spans="1:3" ht="15.75" customHeight="1">
      <c r="A61" s="8" t="s">
        <v>111</v>
      </c>
      <c r="B61" s="8"/>
      <c r="C61" s="8"/>
    </row>
    <row r="62" spans="1:3" ht="15.75" customHeight="1">
      <c r="A62" s="8" t="s">
        <v>112</v>
      </c>
      <c r="B62" s="8"/>
      <c r="C62" s="8"/>
    </row>
    <row r="63" spans="1:3" ht="15.75" customHeight="1">
      <c r="A63" s="8" t="s">
        <v>113</v>
      </c>
      <c r="B63" s="8"/>
      <c r="C63" s="8"/>
    </row>
    <row r="64" spans="1:3" ht="15.75" customHeight="1">
      <c r="A64" s="8" t="s">
        <v>59</v>
      </c>
      <c r="B64" s="8"/>
      <c r="C64" s="8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973"/>
  <sheetViews>
    <sheetView workbookViewId="0"/>
  </sheetViews>
  <sheetFormatPr defaultColWidth="14.44140625" defaultRowHeight="15" customHeight="1"/>
  <cols>
    <col min="1" max="1" width="42.5546875" customWidth="1"/>
    <col min="2" max="7" width="17.109375" customWidth="1"/>
    <col min="8" max="8" width="50.33203125" customWidth="1"/>
    <col min="9" max="10" width="17.109375" customWidth="1"/>
    <col min="11" max="11" width="20" customWidth="1"/>
    <col min="12" max="12" width="17.109375" customWidth="1"/>
    <col min="13" max="13" width="44.88671875" customWidth="1"/>
    <col min="14" max="14" width="18.88671875" customWidth="1"/>
    <col min="15" max="15" width="72.6640625" customWidth="1"/>
    <col min="16" max="16" width="24.5546875" customWidth="1"/>
    <col min="17" max="17" width="23" customWidth="1"/>
    <col min="18" max="18" width="17.109375" customWidth="1"/>
    <col min="19" max="19" width="23" customWidth="1"/>
    <col min="20" max="25" width="17.109375" customWidth="1"/>
    <col min="26" max="34" width="8.6640625" customWidth="1"/>
  </cols>
  <sheetData>
    <row r="1" spans="1:34" ht="6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31</v>
      </c>
      <c r="S1" s="1" t="s">
        <v>32</v>
      </c>
      <c r="T1" s="1" t="s">
        <v>33</v>
      </c>
      <c r="U1" s="1" t="s">
        <v>34</v>
      </c>
      <c r="V1" s="1"/>
      <c r="W1" s="1"/>
      <c r="X1" s="1"/>
      <c r="Y1" s="4"/>
      <c r="Z1" s="1"/>
      <c r="AA1" s="1"/>
      <c r="AB1" s="1"/>
      <c r="AC1" s="1"/>
      <c r="AD1" s="1"/>
      <c r="AE1" s="1"/>
      <c r="AF1" s="1"/>
      <c r="AG1" s="1"/>
      <c r="AH1" s="1"/>
    </row>
    <row r="2" spans="1:34" ht="14.4">
      <c r="F2" s="5"/>
      <c r="H2" s="7"/>
      <c r="K2" s="6"/>
      <c r="M2" s="6"/>
      <c r="N2" s="5"/>
      <c r="O2" s="6"/>
      <c r="P2" s="5"/>
      <c r="Q2" s="5"/>
    </row>
    <row r="4" spans="1:34" ht="15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3" t="s">
        <v>30</v>
      </c>
    </row>
    <row r="5" spans="1:34" ht="15.75" customHeight="1">
      <c r="A5" s="6" t="s">
        <v>45</v>
      </c>
      <c r="B5" s="5"/>
      <c r="C5" s="5"/>
      <c r="D5" s="6"/>
    </row>
    <row r="6" spans="1:34" ht="15.75" customHeight="1">
      <c r="A6" s="6"/>
      <c r="B6" s="8"/>
      <c r="C6" s="8"/>
    </row>
    <row r="7" spans="1:34" ht="15.75" customHeight="1">
      <c r="A7" s="6"/>
      <c r="B7" s="8"/>
      <c r="C7" s="8"/>
    </row>
    <row r="8" spans="1:34" ht="15.75" customHeight="1">
      <c r="A8" s="6"/>
      <c r="B8" s="8"/>
      <c r="C8" s="8"/>
    </row>
    <row r="9" spans="1:34" ht="15.75" customHeight="1">
      <c r="A9" s="6"/>
      <c r="B9" s="8"/>
      <c r="C9" s="8"/>
    </row>
    <row r="10" spans="1:34" ht="15.75" customHeight="1">
      <c r="A10" s="6"/>
      <c r="B10" s="8"/>
      <c r="C10" s="8"/>
    </row>
    <row r="11" spans="1:34" ht="15.75" customHeight="1">
      <c r="A11" s="6"/>
      <c r="B11" s="8"/>
      <c r="C11" s="8"/>
    </row>
    <row r="12" spans="1:34" ht="15.75" customHeight="1">
      <c r="A12" s="6"/>
      <c r="B12" s="8"/>
      <c r="C12" s="8"/>
    </row>
    <row r="13" spans="1:34" ht="15.75" customHeight="1">
      <c r="A13" s="6"/>
      <c r="B13" s="8"/>
      <c r="C13" s="8"/>
    </row>
    <row r="14" spans="1:34" ht="15.75" customHeight="1">
      <c r="A14" s="6"/>
      <c r="B14" s="8"/>
      <c r="C14" s="8"/>
    </row>
    <row r="15" spans="1:34" ht="15.75" customHeight="1">
      <c r="A15" s="6"/>
      <c r="B15" s="8"/>
      <c r="C15" s="8"/>
    </row>
    <row r="16" spans="1:34" ht="15.75" customHeight="1">
      <c r="A16" s="6"/>
    </row>
    <row r="17" spans="1:3" ht="15.75" customHeight="1">
      <c r="A17" s="6"/>
      <c r="B17" s="8"/>
      <c r="C17" s="8"/>
    </row>
    <row r="18" spans="1:3" ht="15.75" customHeight="1">
      <c r="A18" s="6"/>
      <c r="B18" s="8"/>
      <c r="C18" s="8"/>
    </row>
    <row r="19" spans="1:3" ht="15.75" customHeight="1">
      <c r="A19" s="6"/>
      <c r="B19" s="8"/>
      <c r="C19" s="8"/>
    </row>
    <row r="20" spans="1:3" ht="15.75" customHeight="1">
      <c r="A20" s="6"/>
      <c r="B20" s="8"/>
      <c r="C20" s="8"/>
    </row>
    <row r="21" spans="1:3" ht="15.75" customHeight="1">
      <c r="A21" s="6"/>
      <c r="B21" s="8"/>
      <c r="C21" s="8"/>
    </row>
    <row r="22" spans="1:3" ht="15.75" customHeight="1">
      <c r="A22" s="6"/>
      <c r="B22" s="8"/>
      <c r="C22" s="8"/>
    </row>
    <row r="23" spans="1:3" ht="15.75" customHeight="1">
      <c r="A23" s="6"/>
      <c r="B23" s="8"/>
      <c r="C23" s="8"/>
    </row>
    <row r="24" spans="1:3" ht="15.75" customHeight="1">
      <c r="A24" s="6"/>
      <c r="B24" s="8"/>
      <c r="C24" s="8"/>
    </row>
    <row r="25" spans="1:3" ht="15.75" customHeight="1">
      <c r="A25" s="6"/>
    </row>
    <row r="26" spans="1:3" ht="15.75" customHeight="1">
      <c r="A26" s="6"/>
      <c r="B26" s="8"/>
      <c r="C26" s="8"/>
    </row>
    <row r="27" spans="1:3" ht="15.75" customHeight="1">
      <c r="A27" s="6"/>
      <c r="B27" s="8"/>
      <c r="C27" s="8"/>
    </row>
    <row r="28" spans="1:3" ht="15.75" customHeight="1">
      <c r="A28" s="6"/>
      <c r="B28" s="9"/>
      <c r="C28" s="9"/>
    </row>
    <row r="29" spans="1:3" ht="15.75" customHeight="1">
      <c r="A29" s="6"/>
      <c r="B29" s="8"/>
      <c r="C29" s="8"/>
    </row>
    <row r="30" spans="1:3" ht="15.75" customHeight="1">
      <c r="A30" s="6"/>
      <c r="B30" s="8"/>
      <c r="C30" s="8"/>
    </row>
    <row r="31" spans="1:3" ht="15.75" customHeight="1">
      <c r="A31" s="6"/>
      <c r="B31" s="8"/>
      <c r="C31" s="8"/>
    </row>
    <row r="32" spans="1:3" ht="15.75" customHeight="1">
      <c r="A32" s="6"/>
      <c r="B32" s="8"/>
      <c r="C32" s="8"/>
    </row>
    <row r="33" spans="1:3" ht="15.75" customHeight="1">
      <c r="A33" s="6"/>
      <c r="B33" s="8"/>
      <c r="C33" s="8"/>
    </row>
    <row r="34" spans="1:3" ht="15.75" customHeight="1">
      <c r="A34" s="6"/>
      <c r="B34" s="8"/>
      <c r="C34" s="8"/>
    </row>
    <row r="35" spans="1:3" ht="15.75" customHeight="1">
      <c r="A35" s="6"/>
      <c r="B35" s="8"/>
      <c r="C35" s="8"/>
    </row>
    <row r="36" spans="1:3" ht="15.75" customHeight="1">
      <c r="A36" s="6"/>
      <c r="B36" s="8"/>
      <c r="C36" s="8"/>
    </row>
    <row r="37" spans="1:3" ht="15.75" customHeight="1">
      <c r="A37" s="6"/>
      <c r="B37" s="8"/>
      <c r="C37" s="8"/>
    </row>
    <row r="38" spans="1:3" ht="15.75" customHeight="1">
      <c r="A38" s="6"/>
    </row>
    <row r="39" spans="1:3" ht="15.75" customHeight="1">
      <c r="A39" s="6"/>
    </row>
    <row r="40" spans="1:3" ht="15.75" customHeight="1">
      <c r="A40" s="6"/>
    </row>
    <row r="41" spans="1:3" ht="15.75" customHeight="1">
      <c r="A41" s="6"/>
    </row>
    <row r="42" spans="1:3" ht="15.75" customHeight="1">
      <c r="A42" s="6"/>
    </row>
    <row r="43" spans="1:3" ht="15.75" customHeight="1">
      <c r="A43" s="6"/>
    </row>
    <row r="44" spans="1:3" ht="15.75" customHeight="1">
      <c r="A44" s="6"/>
    </row>
    <row r="45" spans="1:3" ht="15.75" customHeight="1">
      <c r="A45" s="6"/>
    </row>
    <row r="46" spans="1:3" ht="15.75" customHeight="1">
      <c r="A46" s="6"/>
    </row>
    <row r="47" spans="1:3" ht="15.75" customHeight="1">
      <c r="A47" s="6"/>
    </row>
    <row r="48" spans="1:3" ht="15.75" customHeight="1">
      <c r="A48" s="6"/>
    </row>
    <row r="49" spans="1:1" ht="15.75" customHeight="1">
      <c r="A49" s="6"/>
    </row>
    <row r="50" spans="1:1" ht="15.75" customHeight="1">
      <c r="A50" s="6"/>
    </row>
    <row r="51" spans="1:1" ht="15.75" customHeight="1">
      <c r="A51" s="6"/>
    </row>
    <row r="52" spans="1:1" ht="15.75" customHeight="1">
      <c r="A52" s="6"/>
    </row>
    <row r="53" spans="1:1" ht="15.75" customHeight="1">
      <c r="A53" s="6"/>
    </row>
    <row r="54" spans="1:1" ht="15.75" customHeight="1">
      <c r="A54" s="6"/>
    </row>
    <row r="55" spans="1:1" ht="15.75" customHeight="1">
      <c r="A55" s="6"/>
    </row>
    <row r="56" spans="1:1" ht="15.75" customHeight="1">
      <c r="A56" s="6"/>
    </row>
    <row r="57" spans="1:1" ht="15.75" customHeight="1">
      <c r="A57" s="6"/>
    </row>
    <row r="58" spans="1:1" ht="15.75" customHeight="1">
      <c r="A58" s="6"/>
    </row>
    <row r="59" spans="1:1" ht="15.75" customHeight="1">
      <c r="A59" s="6"/>
    </row>
    <row r="60" spans="1:1" ht="15.75" customHeight="1">
      <c r="A60" s="6"/>
    </row>
    <row r="61" spans="1:1" ht="15.75" customHeight="1">
      <c r="A61" s="6"/>
    </row>
    <row r="62" spans="1:1" ht="15.75" customHeight="1">
      <c r="A62" s="6"/>
    </row>
    <row r="63" spans="1:1" ht="15.75" customHeight="1">
      <c r="A63" s="6"/>
    </row>
    <row r="64" spans="1:1" ht="15.75" customHeight="1">
      <c r="A64" s="6"/>
    </row>
    <row r="65" spans="1:1" ht="15.75" customHeight="1">
      <c r="A65" s="6"/>
    </row>
    <row r="66" spans="1:1" ht="15.75" customHeight="1">
      <c r="A66" s="6"/>
    </row>
    <row r="67" spans="1:1" ht="15.75" customHeight="1">
      <c r="A67" s="6"/>
    </row>
    <row r="68" spans="1:1" ht="15.75" customHeight="1">
      <c r="A68" s="6"/>
    </row>
    <row r="69" spans="1:1" ht="15.75" customHeight="1">
      <c r="A69" s="6"/>
    </row>
    <row r="70" spans="1:1" ht="15.75" customHeight="1">
      <c r="A70" s="6"/>
    </row>
    <row r="71" spans="1:1" ht="15.75" customHeight="1">
      <c r="A71" s="6"/>
    </row>
    <row r="72" spans="1:1" ht="15.75" customHeight="1">
      <c r="A72" s="6"/>
    </row>
    <row r="73" spans="1:1" ht="15.75" customHeight="1">
      <c r="A73" s="6"/>
    </row>
    <row r="74" spans="1:1" ht="15.75" customHeight="1">
      <c r="A74" s="6"/>
    </row>
    <row r="75" spans="1:1" ht="15.75" customHeight="1">
      <c r="A75" s="6"/>
    </row>
    <row r="76" spans="1:1" ht="15.75" customHeight="1">
      <c r="A76" s="6"/>
    </row>
    <row r="77" spans="1:1" ht="15.75" customHeight="1">
      <c r="A77" s="6"/>
    </row>
    <row r="78" spans="1:1" ht="15.75" customHeight="1">
      <c r="A78" s="6"/>
    </row>
    <row r="79" spans="1:1" ht="15.75" customHeight="1">
      <c r="A79" s="6"/>
    </row>
    <row r="80" spans="1:1" ht="15.75" customHeight="1">
      <c r="A80" s="6"/>
    </row>
    <row r="81" spans="1:1" ht="15.75" customHeight="1">
      <c r="A81" s="6"/>
    </row>
    <row r="82" spans="1:1" ht="15.75" customHeight="1">
      <c r="A82" s="6"/>
    </row>
    <row r="83" spans="1:1" ht="15.75" customHeight="1">
      <c r="A83" s="6"/>
    </row>
    <row r="84" spans="1:1" ht="15.75" customHeight="1">
      <c r="A84" s="6"/>
    </row>
    <row r="85" spans="1:1" ht="15.75" customHeight="1">
      <c r="A85" s="6"/>
    </row>
    <row r="86" spans="1:1" ht="15.75" customHeight="1">
      <c r="A86" s="6"/>
    </row>
    <row r="87" spans="1:1" ht="15.75" customHeight="1">
      <c r="A87" s="6"/>
    </row>
    <row r="88" spans="1:1" ht="15.75" customHeight="1">
      <c r="A88" s="6"/>
    </row>
    <row r="89" spans="1:1" ht="15.75" customHeight="1">
      <c r="A89" s="6"/>
    </row>
    <row r="90" spans="1:1" ht="15.75" customHeight="1">
      <c r="A90" s="6"/>
    </row>
    <row r="91" spans="1:1" ht="15.75" customHeight="1">
      <c r="A91" s="6"/>
    </row>
    <row r="92" spans="1:1" ht="15.75" customHeight="1">
      <c r="A92" s="6"/>
    </row>
    <row r="93" spans="1:1" ht="15.75" customHeight="1">
      <c r="A93" s="6"/>
    </row>
    <row r="94" spans="1:1" ht="15.75" customHeight="1">
      <c r="A94" s="6"/>
    </row>
    <row r="95" spans="1:1" ht="15.75" customHeight="1">
      <c r="A95" s="6"/>
    </row>
    <row r="96" spans="1:1" ht="15.75" customHeight="1">
      <c r="A96" s="6"/>
    </row>
    <row r="97" spans="1:1" ht="15.75" customHeight="1">
      <c r="A97" s="6"/>
    </row>
    <row r="98" spans="1:1" ht="15.75" customHeight="1">
      <c r="A98" s="6"/>
    </row>
    <row r="99" spans="1:1" ht="15.75" customHeight="1">
      <c r="A99" s="6"/>
    </row>
    <row r="100" spans="1:1" ht="15.75" customHeight="1">
      <c r="A100" s="6"/>
    </row>
    <row r="101" spans="1:1" ht="15.75" customHeight="1">
      <c r="A101" s="6"/>
    </row>
    <row r="102" spans="1:1" ht="15.75" customHeight="1">
      <c r="A102" s="6"/>
    </row>
    <row r="103" spans="1:1" ht="15.75" customHeight="1">
      <c r="A103" s="6"/>
    </row>
    <row r="104" spans="1:1" ht="15.75" customHeight="1">
      <c r="A104" s="6"/>
    </row>
    <row r="105" spans="1:1" ht="15.75" customHeight="1">
      <c r="A105" s="6"/>
    </row>
    <row r="106" spans="1:1" ht="15.75" customHeight="1">
      <c r="A106" s="6"/>
    </row>
    <row r="107" spans="1:1" ht="15.75" customHeight="1">
      <c r="A107" s="6"/>
    </row>
    <row r="108" spans="1:1" ht="15.75" customHeight="1">
      <c r="A108" s="6"/>
    </row>
    <row r="109" spans="1:1" ht="15.75" customHeight="1">
      <c r="A109" s="6"/>
    </row>
    <row r="110" spans="1:1" ht="15.75" customHeight="1">
      <c r="A110" s="6"/>
    </row>
    <row r="111" spans="1:1" ht="15.75" customHeight="1">
      <c r="A111" s="6"/>
    </row>
    <row r="112" spans="1:1" ht="15.75" customHeight="1">
      <c r="A112" s="6"/>
    </row>
    <row r="113" spans="1:1" ht="15.75" customHeight="1">
      <c r="A113" s="6"/>
    </row>
    <row r="114" spans="1:1" ht="15.75" customHeight="1">
      <c r="A114" s="6"/>
    </row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dataValidations count="5">
    <dataValidation type="list" allowBlank="1" sqref="M2" xr:uid="{00000000-0002-0000-0500-000000000000}">
      <formula1>"Blood (Bld),Bronchoalveolar Lavage (BAL)/Bronchial sample,Nasal Swabs (NS),Nasopharyngeal swabs (NP),Oropharyngeal swabs (OP),Other,Saliva (Sal),Throat Swabs (TS)"</formula1>
    </dataValidation>
    <dataValidation type="list" allowBlank="1" sqref="H2" xr:uid="{00000000-0002-0000-0500-000001000000}">
      <formula1>"College/University Campus (Medical Center/Hospital),College/University Campus (non-medical),COVID-19 testing site/Screening location,Emergency Dept/Room,Hospital - Inpatient,Hospital - Outpatient,Long-term Care Facility (Nursing home, rehab centers),Prima"&amp;"ry Care Location,Public area (not a designated screening location),Urgent Care location,Not described/unclear"</formula1>
    </dataValidation>
    <dataValidation type="list" allowBlank="1" sqref="K2" xr:uid="{00000000-0002-0000-0500-000002000000}">
      <formula1>"Asymptomatic,Symptomatic"</formula1>
    </dataValidation>
    <dataValidation type="list" allowBlank="1" sqref="O2" xr:uid="{00000000-0002-0000-0500-000003000000}">
      <formula1>"Abbott RealTime SARS-CoV-2 (Abbott),Alinity m SARS-CoV-2 AMP (Abbott),Allplex assays (Seegene),ARGENE SARS-CoV-2 R-Gene (Biomerieux),BD Max (Becton-Dickinson),BGI 2019-nCoV Real-time Fluorescent RT-PCR kit (BGI Genomics),Cobas Kits/Systems (Roche),COVID-1"&amp;"9 Multiplex RT-PCR kit (DIANA Biotech),CRSP SARS-CoV-2 (Clinical Research Sequencing Platform, Harvard/MIT),Custom/In-house SARS-2 primers,DAAN Gene RT-PCR COVID-19 (DaAnGene),DeCov19 kit Triplex (Genes2Life),DiaPlexQ (Solgent),EURORealTime SARS-CoV-2 (Eu"&amp;"roimmun),Genesig Real-time PCR Coronavirus assay/Z-Path-COVID-19-CE (Primerdesign),GenomeCoV19 Detection kit (ABM),LightMix SarbecoV (TIB Microbiol),Loopamp 2019-SARS-CoV-2 detection reagent kit (Eiken Chemical),Luna Universal Probe One-Step RT-PCR for De"&amp;"tection of COVID-19 (SignaGen Labs),Novel Coronavirus (2019-nCoV) Real Time Multiplex RT-PCR kit (Liferiver),RealStar SARS-CoV-2 RT-PCR kit (Altona),Simplexa (DiaSorin),TaqPath COVID-19 Combo kit (Applied Biosystems/ThermoFisher),VIASURE (CerTest),Vitassa"&amp;"y (Vitassay),Xpert Xpress SARS-CoV-2/GeneXpert (Cepheid),Other"</formula1>
    </dataValidation>
    <dataValidation type="list" allowBlank="1" sqref="A5:A114" xr:uid="{00000000-0002-0000-0500-000004000000}">
      <formula1>"AMP Rapid Test SARS-CoV-2 Ag (AMP Diagnostics),BD Veritor COVID-19 Rapid Antigen Test (Becton-Dickinson),BinaxNOW (Abbott),CerTest SARS-CoV-2 (Certest Biotech),COVID-19 Antigen Rapid Test (Assut Europe),COVID19-Speed/Biospeedia COVID19 Antigen test (Biosp"&amp;"eedia),Custom/Novel/In-house,Ecotest (Assure Tech),Espline SARS-CoV-2 (Fujirebio),Exdia (Precision Biosensor),Flowflex COVID-19 Antigen test (ACON Labs),Fluorecare (Colloidal Gold/Fluorescent) SARS-CoV-2 Spike Protein Test kit (Shenzen Microprofit),GenBod"&amp;"y COVAG025 (GenBody),Immupass VivaDiag (VivaChek Biotech),Innova (recalled 06/2021),NADAL COVID-19 Antigen Rapid Test (New Art Laboratories/nal von minden),ND Covid (NDFOS),Novel Corona Virus (SARS-CoV-2) Ag Rapid Test kit (Bioperfectus),Orient Gene Rapid"&amp;" Covid-19 (Antigen) Self-Test (Orient Gene),PanBio (Abbott),PathoCatch (Accucare),PCL COVID19 Ag Rapid FIA Antigen Test (PCL),RapiGen (BioCredit),Respi-Strip (Coris BioConcept),Rida Quick SARS-CoV-2 (R-Biopharm),Roche SARS-CoV-2 Rapid Antigen Test (Roche)"&amp;",Romed (Romed),SARS-CoV-2 Ag (LumiraDx),SARS-CoV-2 Antigen Rapid Test (JoysBio),Sofia SARS Rapid Antigen FIA/Sofia 2 (Quidel),Standard Q COVID-19 Ag (SD Biosensor),Other"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Extraction Template</vt:lpstr>
      <vt:lpstr>Fact sheet</vt:lpstr>
      <vt:lpstr>13-Aleem</vt:lpstr>
      <vt:lpstr>Test</vt:lpstr>
      <vt:lpstr>Dropdown playsheet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sherli koshy</cp:lastModifiedBy>
  <dcterms:modified xsi:type="dcterms:W3CDTF">2024-07-30T20:35:36Z</dcterms:modified>
</cp:coreProperties>
</file>