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9480" activeTab="1"/>
  </bookViews>
  <sheets>
    <sheet name="Details" sheetId="1" r:id="rId1"/>
    <sheet name="Pivots" sheetId="4" r:id="rId2"/>
    <sheet name="Sheet2" sheetId="2" r:id="rId3"/>
    <sheet name="Sheet3" sheetId="3" r:id="rId4"/>
  </sheets>
  <calcPr calcId="124519"/>
  <pivotCaches>
    <pivotCache cacheId="5" r:id="rId5"/>
  </pivotCaches>
</workbook>
</file>

<file path=xl/sharedStrings.xml><?xml version="1.0" encoding="utf-8"?>
<sst xmlns="http://schemas.openxmlformats.org/spreadsheetml/2006/main" count="2855" uniqueCount="705">
  <si>
    <t>SecurityID</t>
  </si>
  <si>
    <t>Ticker</t>
  </si>
  <si>
    <t>Sector</t>
  </si>
  <si>
    <t>Industry</t>
  </si>
  <si>
    <t>Year</t>
  </si>
  <si>
    <t>Quarter</t>
  </si>
  <si>
    <t>Worthiness</t>
  </si>
  <si>
    <t>Equity</t>
  </si>
  <si>
    <t>retainedEarnings</t>
  </si>
  <si>
    <t>MarketCap</t>
  </si>
  <si>
    <t>CurrentRatio</t>
  </si>
  <si>
    <t>QuickRatio</t>
  </si>
  <si>
    <t>LongTermDebtToEquity</t>
  </si>
  <si>
    <t>DebtToEquity</t>
  </si>
  <si>
    <t>GrossMargin</t>
  </si>
  <si>
    <t>OperationMargin</t>
  </si>
  <si>
    <t>ProfitMargin</t>
  </si>
  <si>
    <t>Volume</t>
  </si>
  <si>
    <t>AAU</t>
  </si>
  <si>
    <t>Basic Materials</t>
  </si>
  <si>
    <t>Gold</t>
  </si>
  <si>
    <t>NULL</t>
  </si>
  <si>
    <t>AEM</t>
  </si>
  <si>
    <t>AGI</t>
  </si>
  <si>
    <t>AU</t>
  </si>
  <si>
    <t>AUY</t>
  </si>
  <si>
    <t>BTG</t>
  </si>
  <si>
    <t>CDE</t>
  </si>
  <si>
    <t>CMCL</t>
  </si>
  <si>
    <t>DRD</t>
  </si>
  <si>
    <t>EGO</t>
  </si>
  <si>
    <t>EQX</t>
  </si>
  <si>
    <t>FNV</t>
  </si>
  <si>
    <t>GAU</t>
  </si>
  <si>
    <t>GFI</t>
  </si>
  <si>
    <t>GLDG</t>
  </si>
  <si>
    <t>GOLD</t>
  </si>
  <si>
    <t>GORO</t>
  </si>
  <si>
    <t>GSS</t>
  </si>
  <si>
    <t>GSV</t>
  </si>
  <si>
    <t>HL</t>
  </si>
  <si>
    <t>HMY</t>
  </si>
  <si>
    <t>IAG</t>
  </si>
  <si>
    <t>KGC</t>
  </si>
  <si>
    <t>KL</t>
  </si>
  <si>
    <t>NEM</t>
  </si>
  <si>
    <t>NG</t>
  </si>
  <si>
    <t>NGD</t>
  </si>
  <si>
    <t>OR</t>
  </si>
  <si>
    <t>ORLA</t>
  </si>
  <si>
    <t>PVG</t>
  </si>
  <si>
    <t>PZG</t>
  </si>
  <si>
    <t>RGLD</t>
  </si>
  <si>
    <t>SA</t>
  </si>
  <si>
    <t>SAND</t>
  </si>
  <si>
    <t>SBSW</t>
  </si>
  <si>
    <t>SSRM</t>
  </si>
  <si>
    <t>THM</t>
  </si>
  <si>
    <t>TRX</t>
  </si>
  <si>
    <t>USAU</t>
  </si>
  <si>
    <t>VGZ</t>
  </si>
  <si>
    <t>AA</t>
  </si>
  <si>
    <t>Aluminum</t>
  </si>
  <si>
    <t>ACH</t>
  </si>
  <si>
    <t>AG</t>
  </si>
  <si>
    <t>Silver</t>
  </si>
  <si>
    <t>ALB</t>
  </si>
  <si>
    <t>Specialty Chemicals</t>
  </si>
  <si>
    <t>AMRS</t>
  </si>
  <si>
    <t>APD</t>
  </si>
  <si>
    <t>Chemicals</t>
  </si>
  <si>
    <t>ASH</t>
  </si>
  <si>
    <t>ASIX</t>
  </si>
  <si>
    <t>ASM</t>
  </si>
  <si>
    <t>AUMN</t>
  </si>
  <si>
    <t>Other Precious Metals &amp; Mining</t>
  </si>
  <si>
    <t>AVD</t>
  </si>
  <si>
    <t>Agricultural Inputs</t>
  </si>
  <si>
    <t>AVNT</t>
  </si>
  <si>
    <t>AVTR</t>
  </si>
  <si>
    <t>AXTA</t>
  </si>
  <si>
    <t>AXU</t>
  </si>
  <si>
    <t>BAK</t>
  </si>
  <si>
    <t>BBL</t>
  </si>
  <si>
    <t>Other Industrial Metals &amp; Mining</t>
  </si>
  <si>
    <t>BCC</t>
  </si>
  <si>
    <t>Lumber &amp; Wood Production</t>
  </si>
  <si>
    <t>BCPC</t>
  </si>
  <si>
    <t>BHP</t>
  </si>
  <si>
    <t>BIOX</t>
  </si>
  <si>
    <t>BVN</t>
  </si>
  <si>
    <t>CBT</t>
  </si>
  <si>
    <t>CC</t>
  </si>
  <si>
    <t>CCF</t>
  </si>
  <si>
    <t>CE</t>
  </si>
  <si>
    <t>CENX</t>
  </si>
  <si>
    <t>CF</t>
  </si>
  <si>
    <t>CGA</t>
  </si>
  <si>
    <t>CHNR</t>
  </si>
  <si>
    <t>CINR</t>
  </si>
  <si>
    <t>CLF</t>
  </si>
  <si>
    <t>Steel</t>
  </si>
  <si>
    <t>CLW</t>
  </si>
  <si>
    <t>Paper &amp; Paper Products</t>
  </si>
  <si>
    <t>CMC</t>
  </si>
  <si>
    <t>CMP</t>
  </si>
  <si>
    <t>CMT</t>
  </si>
  <si>
    <t>CNEY</t>
  </si>
  <si>
    <t>CPAC</t>
  </si>
  <si>
    <t>Building Materials</t>
  </si>
  <si>
    <t>CRH</t>
  </si>
  <si>
    <t>CRKN</t>
  </si>
  <si>
    <t>CSTM</t>
  </si>
  <si>
    <t>CTVA</t>
  </si>
  <si>
    <t>CX</t>
  </si>
  <si>
    <t>DD</t>
  </si>
  <si>
    <t>DNMR</t>
  </si>
  <si>
    <t>DOW</t>
  </si>
  <si>
    <t>ECL</t>
  </si>
  <si>
    <t>EMN</t>
  </si>
  <si>
    <t>EMX</t>
  </si>
  <si>
    <t>ESI</t>
  </si>
  <si>
    <t>EVA</t>
  </si>
  <si>
    <t>EXK</t>
  </si>
  <si>
    <t>EXN</t>
  </si>
  <si>
    <t>EXP</t>
  </si>
  <si>
    <t>FCX</t>
  </si>
  <si>
    <t>Copper</t>
  </si>
  <si>
    <t>FF</t>
  </si>
  <si>
    <t>FMC</t>
  </si>
  <si>
    <t>FOE</t>
  </si>
  <si>
    <t>FRD</t>
  </si>
  <si>
    <t>FSI</t>
  </si>
  <si>
    <t>FSM</t>
  </si>
  <si>
    <t>FUL</t>
  </si>
  <si>
    <t>FURY</t>
  </si>
  <si>
    <t>GATO</t>
  </si>
  <si>
    <t>GCP</t>
  </si>
  <si>
    <t>GEVO</t>
  </si>
  <si>
    <t>GGB</t>
  </si>
  <si>
    <t>GLT</t>
  </si>
  <si>
    <t>GPL</t>
  </si>
  <si>
    <t>GPRE</t>
  </si>
  <si>
    <t>GRA</t>
  </si>
  <si>
    <t>GSM</t>
  </si>
  <si>
    <t>GURE</t>
  </si>
  <si>
    <t>HBM</t>
  </si>
  <si>
    <t>HCC</t>
  </si>
  <si>
    <t>Coking Coal</t>
  </si>
  <si>
    <t>HDSN</t>
  </si>
  <si>
    <t>HUDI</t>
  </si>
  <si>
    <t>HUN</t>
  </si>
  <si>
    <t>HWKN</t>
  </si>
  <si>
    <t>HYMC</t>
  </si>
  <si>
    <t>ICL</t>
  </si>
  <si>
    <t>IFF</t>
  </si>
  <si>
    <t>IKNX</t>
  </si>
  <si>
    <t>IOSP</t>
  </si>
  <si>
    <t>IPI</t>
  </si>
  <si>
    <t>ITP</t>
  </si>
  <si>
    <t>ITRG</t>
  </si>
  <si>
    <t>JCTCF</t>
  </si>
  <si>
    <t>JHX</t>
  </si>
  <si>
    <t>KALU</t>
  </si>
  <si>
    <t>KOP</t>
  </si>
  <si>
    <t>KRA</t>
  </si>
  <si>
    <t>KRO</t>
  </si>
  <si>
    <t>KWR</t>
  </si>
  <si>
    <t>LAC</t>
  </si>
  <si>
    <t>LIN</t>
  </si>
  <si>
    <t>LOMA</t>
  </si>
  <si>
    <t>LOOP</t>
  </si>
  <si>
    <t>LTHM</t>
  </si>
  <si>
    <t>LXU</t>
  </si>
  <si>
    <t>LYB</t>
  </si>
  <si>
    <t>MAG</t>
  </si>
  <si>
    <t>MBII</t>
  </si>
  <si>
    <t>MDU</t>
  </si>
  <si>
    <t>MEOH</t>
  </si>
  <si>
    <t>MERC</t>
  </si>
  <si>
    <t>METC</t>
  </si>
  <si>
    <t>MKD</t>
  </si>
  <si>
    <t>MLM</t>
  </si>
  <si>
    <t>MMX</t>
  </si>
  <si>
    <t>MOS</t>
  </si>
  <si>
    <t>MP</t>
  </si>
  <si>
    <t>MSB</t>
  </si>
  <si>
    <t>MT</t>
  </si>
  <si>
    <t>MTA</t>
  </si>
  <si>
    <t>MTL</t>
  </si>
  <si>
    <t>MTRN</t>
  </si>
  <si>
    <t>MTX</t>
  </si>
  <si>
    <t>MUX</t>
  </si>
  <si>
    <t>NAK</t>
  </si>
  <si>
    <t>NEU</t>
  </si>
  <si>
    <t>NEXA</t>
  </si>
  <si>
    <t>NGVT</t>
  </si>
  <si>
    <t>NP</t>
  </si>
  <si>
    <t>NTIC</t>
  </si>
  <si>
    <t>NTR</t>
  </si>
  <si>
    <t>Row Labels</t>
  </si>
  <si>
    <t>(blank)</t>
  </si>
  <si>
    <t>Grand Total</t>
  </si>
  <si>
    <t>Average of Worthiness</t>
  </si>
  <si>
    <t>ODC</t>
  </si>
  <si>
    <t>OEC</t>
  </si>
  <si>
    <t>OLN</t>
  </si>
  <si>
    <t>OSN</t>
  </si>
  <si>
    <t>PAAS</t>
  </si>
  <si>
    <t>PKX</t>
  </si>
  <si>
    <t>PLG</t>
  </si>
  <si>
    <t>PLL</t>
  </si>
  <si>
    <t>PLM</t>
  </si>
  <si>
    <t>PPG</t>
  </si>
  <si>
    <t>PPTA</t>
  </si>
  <si>
    <t>PQG</t>
  </si>
  <si>
    <t>RETO</t>
  </si>
  <si>
    <t>RFP</t>
  </si>
  <si>
    <t>RIO</t>
  </si>
  <si>
    <t>RKDA</t>
  </si>
  <si>
    <t>RPM</t>
  </si>
  <si>
    <t>RS</t>
  </si>
  <si>
    <t>RYAM</t>
  </si>
  <si>
    <t>SCCO</t>
  </si>
  <si>
    <t>SCHN</t>
  </si>
  <si>
    <t>SCL</t>
  </si>
  <si>
    <t>SEED</t>
  </si>
  <si>
    <t>SHW</t>
  </si>
  <si>
    <t>SID</t>
  </si>
  <si>
    <t>SILV</t>
  </si>
  <si>
    <t>SIM</t>
  </si>
  <si>
    <t>SMTS</t>
  </si>
  <si>
    <t>SNES</t>
  </si>
  <si>
    <t>SQM</t>
  </si>
  <si>
    <t>STLD</t>
  </si>
  <si>
    <t>SUZ</t>
  </si>
  <si>
    <t>SVM</t>
  </si>
  <si>
    <t>SWM</t>
  </si>
  <si>
    <t>SXC</t>
  </si>
  <si>
    <t>SXT</t>
  </si>
  <si>
    <t>SYNL</t>
  </si>
  <si>
    <t>TECK</t>
  </si>
  <si>
    <t>TG</t>
  </si>
  <si>
    <t>TGB</t>
  </si>
  <si>
    <t>TMQ</t>
  </si>
  <si>
    <t>TMST</t>
  </si>
  <si>
    <t>TREC</t>
  </si>
  <si>
    <t>TROX</t>
  </si>
  <si>
    <t>TRQ</t>
  </si>
  <si>
    <t>TSE</t>
  </si>
  <si>
    <t>TX</t>
  </si>
  <si>
    <t>UAMY</t>
  </si>
  <si>
    <t>UAN</t>
  </si>
  <si>
    <t>UFPI</t>
  </si>
  <si>
    <t>UFS</t>
  </si>
  <si>
    <t>UNVR</t>
  </si>
  <si>
    <t>USAP</t>
  </si>
  <si>
    <t>USAS</t>
  </si>
  <si>
    <t>USCR</t>
  </si>
  <si>
    <t>USLM</t>
  </si>
  <si>
    <t>VALE</t>
  </si>
  <si>
    <t>VEDL</t>
  </si>
  <si>
    <t>VHI</t>
  </si>
  <si>
    <t>VMC</t>
  </si>
  <si>
    <t>VNTR</t>
  </si>
  <si>
    <t>VRS</t>
  </si>
  <si>
    <t>WDFC</t>
  </si>
  <si>
    <t>WFG</t>
  </si>
  <si>
    <t>WLK</t>
  </si>
  <si>
    <t>WLKP</t>
  </si>
  <si>
    <t>WOR</t>
  </si>
  <si>
    <t>WPM</t>
  </si>
  <si>
    <t>WRN</t>
  </si>
  <si>
    <t>AAL</t>
  </si>
  <si>
    <t>Industrials</t>
  </si>
  <si>
    <t>Airlines</t>
  </si>
  <si>
    <t>AAN</t>
  </si>
  <si>
    <t>Rental &amp; Leasing Services</t>
  </si>
  <si>
    <t>AAON</t>
  </si>
  <si>
    <t>Building Products &amp; Equipment</t>
  </si>
  <si>
    <t>AAWW</t>
  </si>
  <si>
    <t>Airports &amp; Air Services</t>
  </si>
  <si>
    <t>ABB</t>
  </si>
  <si>
    <t>Specialty Industrial Machinery</t>
  </si>
  <si>
    <t>ABM</t>
  </si>
  <si>
    <t>Specialty Business Services</t>
  </si>
  <si>
    <t>ACA</t>
  </si>
  <si>
    <t>Infrastructure Operations</t>
  </si>
  <si>
    <t>ACCO</t>
  </si>
  <si>
    <t>Business Equipment &amp; Supplies</t>
  </si>
  <si>
    <t>ACM</t>
  </si>
  <si>
    <t>Engineering &amp; Construction</t>
  </si>
  <si>
    <t>ACTG</t>
  </si>
  <si>
    <t>ACY</t>
  </si>
  <si>
    <t>ADES</t>
  </si>
  <si>
    <t>Pollution &amp; Treatment Controls</t>
  </si>
  <si>
    <t>ADP</t>
  </si>
  <si>
    <t>Staffing &amp; Employment Services</t>
  </si>
  <si>
    <t>ADT</t>
  </si>
  <si>
    <t>Security &amp; Protection Services</t>
  </si>
  <si>
    <t>AEGN</t>
  </si>
  <si>
    <t>AEHL</t>
  </si>
  <si>
    <t>AEIS</t>
  </si>
  <si>
    <t>Electrical Equipment &amp; Parts</t>
  </si>
  <si>
    <t>AER</t>
  </si>
  <si>
    <t>AFI</t>
  </si>
  <si>
    <t>AGCO</t>
  </si>
  <si>
    <t>Farm &amp; Heavy Construction Machinery</t>
  </si>
  <si>
    <t>AGFY</t>
  </si>
  <si>
    <t>AGX</t>
  </si>
  <si>
    <t>AIMC</t>
  </si>
  <si>
    <t>AIR</t>
  </si>
  <si>
    <t>Aerospace &amp; Defense</t>
  </si>
  <si>
    <t>AIRI</t>
  </si>
  <si>
    <t>AIRT</t>
  </si>
  <si>
    <t>Integrated Freight &amp; Logistics</t>
  </si>
  <si>
    <t>AIT</t>
  </si>
  <si>
    <t>Industrial Distribution</t>
  </si>
  <si>
    <t>AJRD</t>
  </si>
  <si>
    <t>AL</t>
  </si>
  <si>
    <t>ALG</t>
  </si>
  <si>
    <t>ALGT</t>
  </si>
  <si>
    <t>ALJJ</t>
  </si>
  <si>
    <t>ALK</t>
  </si>
  <si>
    <t>ALLE</t>
  </si>
  <si>
    <t>ALTG</t>
  </si>
  <si>
    <t>AME</t>
  </si>
  <si>
    <t>AMRC</t>
  </si>
  <si>
    <t>AMSC</t>
  </si>
  <si>
    <t>AOS</t>
  </si>
  <si>
    <t>AP</t>
  </si>
  <si>
    <t>Metal Fabrication</t>
  </si>
  <si>
    <t>APDN</t>
  </si>
  <si>
    <t>APG</t>
  </si>
  <si>
    <t>APOG</t>
  </si>
  <si>
    <t>APT</t>
  </si>
  <si>
    <t>APWC</t>
  </si>
  <si>
    <t>AQMS</t>
  </si>
  <si>
    <t>Waste Management</t>
  </si>
  <si>
    <t>AQUA</t>
  </si>
  <si>
    <t>ARC</t>
  </si>
  <si>
    <t>ARCB</t>
  </si>
  <si>
    <t>Trucking</t>
  </si>
  <si>
    <t>ARLO</t>
  </si>
  <si>
    <t>ARNC</t>
  </si>
  <si>
    <t>ARTW</t>
  </si>
  <si>
    <t>ASGN</t>
  </si>
  <si>
    <t>ASLE</t>
  </si>
  <si>
    <t>ASPN</t>
  </si>
  <si>
    <t>ASR</t>
  </si>
  <si>
    <t>ASTC</t>
  </si>
  <si>
    <t>ASTE</t>
  </si>
  <si>
    <t>ATCX</t>
  </si>
  <si>
    <t>ATI</t>
  </si>
  <si>
    <t>ATKR</t>
  </si>
  <si>
    <t>ATRO</t>
  </si>
  <si>
    <t>ATSG</t>
  </si>
  <si>
    <t>ATTO</t>
  </si>
  <si>
    <t>AVAV</t>
  </si>
  <si>
    <t>AWI</t>
  </si>
  <si>
    <t>AWX</t>
  </si>
  <si>
    <t>AXON</t>
  </si>
  <si>
    <t>AYI</t>
  </si>
  <si>
    <t>AZEK</t>
  </si>
  <si>
    <t>AZUL</t>
  </si>
  <si>
    <t>AZZ</t>
  </si>
  <si>
    <t>B</t>
  </si>
  <si>
    <t>BA</t>
  </si>
  <si>
    <t>BAH</t>
  </si>
  <si>
    <t>Consulting Services</t>
  </si>
  <si>
    <t>BBCP</t>
  </si>
  <si>
    <t>BBSI</t>
  </si>
  <si>
    <t>BBU</t>
  </si>
  <si>
    <t>Conglomerates</t>
  </si>
  <si>
    <t>BCO</t>
  </si>
  <si>
    <t>BDC</t>
  </si>
  <si>
    <t>BE</t>
  </si>
  <si>
    <t>BECN</t>
  </si>
  <si>
    <t>BEST</t>
  </si>
  <si>
    <t>BGSF</t>
  </si>
  <si>
    <t>BHTG</t>
  </si>
  <si>
    <t>BKYI</t>
  </si>
  <si>
    <t>BLD</t>
  </si>
  <si>
    <t>BLDP</t>
  </si>
  <si>
    <t>BLDR</t>
  </si>
  <si>
    <t>BMI</t>
  </si>
  <si>
    <t>BV</t>
  </si>
  <si>
    <t>BW</t>
  </si>
  <si>
    <t>BWEN</t>
  </si>
  <si>
    <t>BWXT</t>
  </si>
  <si>
    <t>CAAP</t>
  </si>
  <si>
    <t>CAE</t>
  </si>
  <si>
    <t>CAI</t>
  </si>
  <si>
    <t>CAR</t>
  </si>
  <si>
    <t>CARR</t>
  </si>
  <si>
    <t>CASS</t>
  </si>
  <si>
    <t>CAT</t>
  </si>
  <si>
    <t>CATM</t>
  </si>
  <si>
    <t>CBAT</t>
  </si>
  <si>
    <t>CBZ</t>
  </si>
  <si>
    <t>CCNC</t>
  </si>
  <si>
    <t>CCRN</t>
  </si>
  <si>
    <t>CEA</t>
  </si>
  <si>
    <t>CECE</t>
  </si>
  <si>
    <t>CETX</t>
  </si>
  <si>
    <t>CHRA</t>
  </si>
  <si>
    <t>CHRW</t>
  </si>
  <si>
    <t>CIR</t>
  </si>
  <si>
    <t>CIX</t>
  </si>
  <si>
    <t>CLH</t>
  </si>
  <si>
    <t>CLIR</t>
  </si>
  <si>
    <t>CLWT</t>
  </si>
  <si>
    <t>CMCO</t>
  </si>
  <si>
    <t>CMI</t>
  </si>
  <si>
    <t>CMRE</t>
  </si>
  <si>
    <t>Marine Shipping</t>
  </si>
  <si>
    <t>CNHI</t>
  </si>
  <si>
    <t>CNI</t>
  </si>
  <si>
    <t>Railroads</t>
  </si>
  <si>
    <t>CODA</t>
  </si>
  <si>
    <t>CODI</t>
  </si>
  <si>
    <t>CP</t>
  </si>
  <si>
    <t>CPA</t>
  </si>
  <si>
    <t>CPLP</t>
  </si>
  <si>
    <t>CPRT</t>
  </si>
  <si>
    <t>CPST</t>
  </si>
  <si>
    <t>CR</t>
  </si>
  <si>
    <t>CREG</t>
  </si>
  <si>
    <t>CRS</t>
  </si>
  <si>
    <t>CSL</t>
  </si>
  <si>
    <t>CSTE</t>
  </si>
  <si>
    <t>CSWI</t>
  </si>
  <si>
    <t>CSX</t>
  </si>
  <si>
    <t>CTAS</t>
  </si>
  <si>
    <t>CTRM</t>
  </si>
  <si>
    <t>CUB</t>
  </si>
  <si>
    <t>CVA</t>
  </si>
  <si>
    <t>CVEO</t>
  </si>
  <si>
    <t>CVLG</t>
  </si>
  <si>
    <t>CVR</t>
  </si>
  <si>
    <t>Tools &amp; Accessories</t>
  </si>
  <si>
    <t>CVU</t>
  </si>
  <si>
    <t>CVV</t>
  </si>
  <si>
    <t>CW</t>
  </si>
  <si>
    <t>CWST</t>
  </si>
  <si>
    <t>CYD</t>
  </si>
  <si>
    <t>CYRX</t>
  </si>
  <si>
    <t>DAC</t>
  </si>
  <si>
    <t>DAL</t>
  </si>
  <si>
    <t>DCI</t>
  </si>
  <si>
    <t>DCO</t>
  </si>
  <si>
    <t>DE</t>
  </si>
  <si>
    <t>DGLY</t>
  </si>
  <si>
    <t>DHX</t>
  </si>
  <si>
    <t>DLHC</t>
  </si>
  <si>
    <t>DOV</t>
  </si>
  <si>
    <t>DPW</t>
  </si>
  <si>
    <t>DRTT</t>
  </si>
  <si>
    <t>DSKE</t>
  </si>
  <si>
    <t>DSS</t>
  </si>
  <si>
    <t>DSX</t>
  </si>
  <si>
    <t>DXPE</t>
  </si>
  <si>
    <t>DY</t>
  </si>
  <si>
    <t>EAF</t>
  </si>
  <si>
    <t>EBF</t>
  </si>
  <si>
    <t>ECHO</t>
  </si>
  <si>
    <t>ECOL</t>
  </si>
  <si>
    <t>EDRY</t>
  </si>
  <si>
    <t>EFX</t>
  </si>
  <si>
    <t>EGLE</t>
  </si>
  <si>
    <t>EH</t>
  </si>
  <si>
    <t>EME</t>
  </si>
  <si>
    <t>EML</t>
  </si>
  <si>
    <t>EMR</t>
  </si>
  <si>
    <t>ENG</t>
  </si>
  <si>
    <t>ENR</t>
  </si>
  <si>
    <t>ENS</t>
  </si>
  <si>
    <t>EOSE</t>
  </si>
  <si>
    <t>EPAC</t>
  </si>
  <si>
    <t>ERII</t>
  </si>
  <si>
    <t>ERJ</t>
  </si>
  <si>
    <t>ESEA</t>
  </si>
  <si>
    <t>ESLT</t>
  </si>
  <si>
    <t>ESP</t>
  </si>
  <si>
    <t>ETN</t>
  </si>
  <si>
    <t>EVI</t>
  </si>
  <si>
    <t>EXPD</t>
  </si>
  <si>
    <t>EXPO</t>
  </si>
  <si>
    <t>FAST</t>
  </si>
  <si>
    <t>FC</t>
  </si>
  <si>
    <t>FCEL</t>
  </si>
  <si>
    <t>FCN</t>
  </si>
  <si>
    <t>FDX</t>
  </si>
  <si>
    <t>FELE</t>
  </si>
  <si>
    <t>FIX</t>
  </si>
  <si>
    <t>FLOW</t>
  </si>
  <si>
    <t>FLR</t>
  </si>
  <si>
    <t>FLS</t>
  </si>
  <si>
    <t>FLUX</t>
  </si>
  <si>
    <t>FLY</t>
  </si>
  <si>
    <t>FORR</t>
  </si>
  <si>
    <t>FRTA</t>
  </si>
  <si>
    <t>FSS</t>
  </si>
  <si>
    <t>FSTR</t>
  </si>
  <si>
    <t>FTAI</t>
  </si>
  <si>
    <t>FTEK</t>
  </si>
  <si>
    <t>FWRD</t>
  </si>
  <si>
    <t>GATX</t>
  </si>
  <si>
    <t>GBX</t>
  </si>
  <si>
    <t>GD</t>
  </si>
  <si>
    <t>GE</t>
  </si>
  <si>
    <t>GENC</t>
  </si>
  <si>
    <t>GFF</t>
  </si>
  <si>
    <t>GFL</t>
  </si>
  <si>
    <t>GFN</t>
  </si>
  <si>
    <t>GGG</t>
  </si>
  <si>
    <t>GHM</t>
  </si>
  <si>
    <t>GLBS</t>
  </si>
  <si>
    <t>GLDD</t>
  </si>
  <si>
    <t>GLG</t>
  </si>
  <si>
    <t>GMS</t>
  </si>
  <si>
    <t>GNK</t>
  </si>
  <si>
    <t>GNRC</t>
  </si>
  <si>
    <t>GOGL</t>
  </si>
  <si>
    <t>GOL</t>
  </si>
  <si>
    <t>GPN</t>
  </si>
  <si>
    <t>GRC</t>
  </si>
  <si>
    <t>GRIN</t>
  </si>
  <si>
    <t>GRNQ</t>
  </si>
  <si>
    <t>GSL</t>
  </si>
  <si>
    <t>GTEC</t>
  </si>
  <si>
    <t>GTLS</t>
  </si>
  <si>
    <t>GVA</t>
  </si>
  <si>
    <t>GWW</t>
  </si>
  <si>
    <t>HA</t>
  </si>
  <si>
    <t>HAYN</t>
  </si>
  <si>
    <t>HBP</t>
  </si>
  <si>
    <t>HEES</t>
  </si>
  <si>
    <t>HEI</t>
  </si>
  <si>
    <t>HEI-A</t>
  </si>
  <si>
    <t>HHR</t>
  </si>
  <si>
    <t>HI</t>
  </si>
  <si>
    <t>HIHO</t>
  </si>
  <si>
    <t>HII</t>
  </si>
  <si>
    <t>HIL</t>
  </si>
  <si>
    <t>HOLI</t>
  </si>
  <si>
    <t>HON</t>
  </si>
  <si>
    <t>HQI</t>
  </si>
  <si>
    <t>HRI</t>
  </si>
  <si>
    <t>HSC</t>
  </si>
  <si>
    <t>HSII</t>
  </si>
  <si>
    <t>HSON</t>
  </si>
  <si>
    <t>HTLD</t>
  </si>
  <si>
    <t>HUBB</t>
  </si>
  <si>
    <t>HUBG</t>
  </si>
  <si>
    <t>HURC</t>
  </si>
  <si>
    <t>HURN</t>
  </si>
  <si>
    <t>HWCC</t>
  </si>
  <si>
    <t>HWM</t>
  </si>
  <si>
    <t>HXL</t>
  </si>
  <si>
    <t>HY</t>
  </si>
  <si>
    <t>HYFM</t>
  </si>
  <si>
    <t>HYRE</t>
  </si>
  <si>
    <t>IAA</t>
  </si>
  <si>
    <t>IBP</t>
  </si>
  <si>
    <t>ICFI</t>
  </si>
  <si>
    <t>IEA</t>
  </si>
  <si>
    <t>IEP</t>
  </si>
  <si>
    <t>IESC</t>
  </si>
  <si>
    <t>IEX</t>
  </si>
  <si>
    <t>IGC</t>
  </si>
  <si>
    <t>IIIN</t>
  </si>
  <si>
    <t>INFO</t>
  </si>
  <si>
    <t>INSW</t>
  </si>
  <si>
    <t>IPDN</t>
  </si>
  <si>
    <t>IPWR</t>
  </si>
  <si>
    <t>IR</t>
  </si>
  <si>
    <t>ISSC</t>
  </si>
  <si>
    <t>ITT</t>
  </si>
  <si>
    <t>ITW</t>
  </si>
  <si>
    <t>J</t>
  </si>
  <si>
    <t>JBHT</t>
  </si>
  <si>
    <t>JBLU</t>
  </si>
  <si>
    <t>JBT</t>
  </si>
  <si>
    <t>JCI</t>
  </si>
  <si>
    <t>JELD</t>
  </si>
  <si>
    <t>JOB</t>
  </si>
  <si>
    <t>JOBS</t>
  </si>
  <si>
    <t>KBR</t>
  </si>
  <si>
    <t>KE</t>
  </si>
  <si>
    <t>KEX</t>
  </si>
  <si>
    <t>KFRC</t>
  </si>
  <si>
    <t>KFY</t>
  </si>
  <si>
    <t>KIQ</t>
  </si>
  <si>
    <t>KMT</t>
  </si>
  <si>
    <t>KNL</t>
  </si>
  <si>
    <t>KNOP</t>
  </si>
  <si>
    <t>KNX</t>
  </si>
  <si>
    <t>KODK</t>
  </si>
  <si>
    <t>KRNT</t>
  </si>
  <si>
    <t>KSU</t>
  </si>
  <si>
    <t>KTOS</t>
  </si>
  <si>
    <t>LAWS</t>
  </si>
  <si>
    <t>LDL</t>
  </si>
  <si>
    <t>LECO</t>
  </si>
  <si>
    <t>LHX</t>
  </si>
  <si>
    <t>LII</t>
  </si>
  <si>
    <t>LIQT</t>
  </si>
  <si>
    <t>LMB</t>
  </si>
  <si>
    <t>LMT</t>
  </si>
  <si>
    <t>LNN</t>
  </si>
  <si>
    <t>LPX</t>
  </si>
  <si>
    <t>LSTR</t>
  </si>
  <si>
    <t>LTBR</t>
  </si>
  <si>
    <t>LUV</t>
  </si>
  <si>
    <t>LXFR</t>
  </si>
  <si>
    <t>MAGS</t>
  </si>
  <si>
    <t>MAN</t>
  </si>
  <si>
    <t>MAS</t>
  </si>
  <si>
    <t>MATW</t>
  </si>
  <si>
    <t>MATX</t>
  </si>
  <si>
    <t>MEC</t>
  </si>
  <si>
    <t>MEG</t>
  </si>
  <si>
    <t>MESA</t>
  </si>
  <si>
    <t>MG</t>
  </si>
  <si>
    <t>MGRC</t>
  </si>
  <si>
    <t>MHH</t>
  </si>
  <si>
    <t>MIC</t>
  </si>
  <si>
    <t>MLHR</t>
  </si>
  <si>
    <t>MLI</t>
  </si>
  <si>
    <t>MMM</t>
  </si>
  <si>
    <t>MMS</t>
  </si>
  <si>
    <t>MNTX</t>
  </si>
  <si>
    <t>MOG-A</t>
  </si>
  <si>
    <t>MRCY</t>
  </si>
  <si>
    <t>MRTN</t>
  </si>
  <si>
    <t>MSA</t>
  </si>
  <si>
    <t>MSM</t>
  </si>
  <si>
    <t>MTW</t>
  </si>
  <si>
    <t>MTZ</t>
  </si>
  <si>
    <t>MWA</t>
  </si>
  <si>
    <t>MYRG</t>
  </si>
  <si>
    <t>NAT</t>
  </si>
  <si>
    <t>NAV</t>
  </si>
  <si>
    <t>NDSN</t>
  </si>
  <si>
    <t>NES</t>
  </si>
  <si>
    <t>NETI</t>
  </si>
  <si>
    <t>NEWA</t>
  </si>
  <si>
    <t>NISN</t>
  </si>
  <si>
    <t>NL</t>
  </si>
  <si>
    <t>NLSN</t>
  </si>
  <si>
    <t>NM</t>
  </si>
  <si>
    <t>NMCI</t>
  </si>
  <si>
    <t>NMM</t>
  </si>
  <si>
    <t>NNBR</t>
  </si>
  <si>
    <t>NOC</t>
  </si>
  <si>
    <t>NPK</t>
  </si>
  <si>
    <t>NPO</t>
  </si>
  <si>
    <t>NSC</t>
  </si>
  <si>
    <t>NSCO</t>
  </si>
  <si>
    <t>NSP</t>
  </si>
  <si>
    <t>NSSC</t>
  </si>
  <si>
    <t>NVEE</t>
  </si>
  <si>
    <t>NVT</t>
  </si>
  <si>
    <t>NWPX</t>
  </si>
  <si>
    <t>NX</t>
  </si>
  <si>
    <t>NXTD</t>
  </si>
  <si>
    <t>OBCI</t>
  </si>
  <si>
    <t>OC</t>
  </si>
  <si>
    <t>ODFL</t>
  </si>
  <si>
    <t>OESX</t>
  </si>
  <si>
    <t>OFLX</t>
  </si>
  <si>
    <t>OMAB</t>
  </si>
  <si>
    <t>OMEX</t>
  </si>
  <si>
    <t>OPTT</t>
  </si>
  <si>
    <t>ORN</t>
  </si>
  <si>
    <t>OSK</t>
  </si>
  <si>
    <t>OTIS</t>
  </si>
  <si>
    <t>PAC</t>
  </si>
  <si>
    <t>PAE</t>
  </si>
  <si>
    <t>PANL</t>
  </si>
  <si>
    <t>PATI</t>
  </si>
  <si>
    <t>PATK</t>
  </si>
  <si>
    <t>PAYS</t>
  </si>
  <si>
    <t>PAYX</t>
  </si>
  <si>
    <t>PBI</t>
  </si>
  <si>
    <t>PCAR</t>
  </si>
  <si>
    <t>PESI</t>
  </si>
  <si>
    <t>PFIN</t>
  </si>
  <si>
    <t>PFMT</t>
  </si>
  <si>
    <t>PFSW</t>
  </si>
  <si>
    <t>PGTI</t>
  </si>
  <si>
    <t>PH</t>
  </si>
  <si>
    <t>PIXY</t>
  </si>
  <si>
    <t>PKE</t>
  </si>
  <si>
    <t>PKOH</t>
  </si>
  <si>
    <t>PLPC</t>
  </si>
  <si>
    <t>PLUG</t>
  </si>
  <si>
    <t>PNR</t>
  </si>
  <si>
    <t>POLA</t>
  </si>
  <si>
    <t>POWL</t>
  </si>
  <si>
    <t>POWW</t>
  </si>
  <si>
    <t>PPIH</t>
  </si>
  <si>
    <t>PPSI</t>
  </si>
  <si>
    <t>PRG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</si>
</sst>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 applyFill="1"/>
    <xf numFmtId="10" fontId="2" fillId="0" borderId="0" xfId="1" applyNumberFormat="1" applyFont="1" applyFill="1"/>
    <xf numFmtId="0" fontId="3" fillId="0" borderId="0" xfId="0" applyFont="1" applyFill="1"/>
    <xf numFmtId="0" fontId="4" fillId="3" borderId="0" xfId="2"/>
    <xf numFmtId="10" fontId="4" fillId="3" borderId="0" xfId="2" applyNumberFormat="1"/>
    <xf numFmtId="0" fontId="5" fillId="4" borderId="0" xfId="3"/>
    <xf numFmtId="10" fontId="5" fillId="4" borderId="0" xfId="3" applyNumberFormat="1"/>
    <xf numFmtId="0" fontId="5" fillId="2" borderId="0" xfId="3" applyFill="1"/>
    <xf numFmtId="10" fontId="5" fillId="2" borderId="0" xfId="3" applyNumberFormat="1" applyFill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" refreshedDate="44296.49241608796" createdVersion="3" refreshedVersion="3" minRefreshableVersion="3" recordCount="646">
  <cacheSource type="worksheet">
    <worksheetSource ref="A1:R1048576" sheet="Details"/>
  </cacheSource>
  <cacheFields count="18">
    <cacheField name="SecurityID" numFmtId="0">
      <sharedItems containsString="0" containsBlank="1" containsNumber="1" containsInteger="1" minValue="1" maxValue="664"/>
    </cacheField>
    <cacheField name="Ticker" numFmtId="0">
      <sharedItems containsBlank="1" count="642">
        <s v="AAU"/>
        <s v="AEM"/>
        <s v="AGI"/>
        <s v="AU"/>
        <s v="AUY"/>
        <s v="BTG"/>
        <s v="CDE"/>
        <s v="CMCL"/>
        <s v="DRD"/>
        <s v="EGO"/>
        <s v="EQX"/>
        <s v="FNV"/>
        <s v="GAU"/>
        <s v="GFI"/>
        <s v="GLDG"/>
        <s v="GOLD"/>
        <s v="GORO"/>
        <s v="GSS"/>
        <s v="GSV"/>
        <s v="HL"/>
        <s v="HMY"/>
        <s v="IAG"/>
        <s v="KGC"/>
        <s v="KL"/>
        <s v="NEM"/>
        <s v="NG"/>
        <s v="NGD"/>
        <s v="OR"/>
        <s v="ORLA"/>
        <s v="PVG"/>
        <s v="PZG"/>
        <s v="RGLD"/>
        <s v="SA"/>
        <s v="SAND"/>
        <s v="SBSW"/>
        <s v="SSRM"/>
        <s v="THM"/>
        <s v="TRX"/>
        <s v="USAU"/>
        <s v="VGZ"/>
        <s v="AA"/>
        <s v="ACH"/>
        <s v="AG"/>
        <s v="ALB"/>
        <s v="AMRS"/>
        <s v="APD"/>
        <s v="ASH"/>
        <s v="ASIX"/>
        <s v="ASM"/>
        <s v="AUMN"/>
        <s v="AVD"/>
        <s v="AVNT"/>
        <s v="AVTR"/>
        <s v="AXTA"/>
        <s v="AXU"/>
        <s v="BAK"/>
        <s v="BBL"/>
        <s v="BCC"/>
        <s v="BCPC"/>
        <s v="BHP"/>
        <s v="BIOX"/>
        <s v="BVN"/>
        <s v="CBT"/>
        <s v="CC"/>
        <s v="CCF"/>
        <s v="CE"/>
        <s v="CENX"/>
        <s v="CF"/>
        <s v="CGA"/>
        <s v="CHNR"/>
        <s v="CINR"/>
        <s v="CLF"/>
        <s v="CLW"/>
        <s v="CMC"/>
        <s v="CMP"/>
        <s v="CMT"/>
        <s v="CNEY"/>
        <s v="CPAC"/>
        <s v="CRH"/>
        <s v="CRKN"/>
        <s v="CSTM"/>
        <s v="CTVA"/>
        <s v="CX"/>
        <s v="DD"/>
        <s v="DNMR"/>
        <s v="DOW"/>
        <s v="ECL"/>
        <s v="EMN"/>
        <s v="EMX"/>
        <s v="ESI"/>
        <s v="EVA"/>
        <s v="EXK"/>
        <s v="EXN"/>
        <s v="EXP"/>
        <s v="FCX"/>
        <s v="FF"/>
        <s v="FMC"/>
        <s v="FOE"/>
        <s v="FRD"/>
        <s v="FSI"/>
        <s v="FSM"/>
        <s v="FUL"/>
        <s v="FURY"/>
        <s v="GATO"/>
        <s v="GCP"/>
        <s v="GEVO"/>
        <s v="GGB"/>
        <s v="GLT"/>
        <s v="GPL"/>
        <s v="GPRE"/>
        <s v="GRA"/>
        <s v="GSM"/>
        <s v="GURE"/>
        <s v="HBM"/>
        <s v="HCC"/>
        <s v="HDSN"/>
        <s v="HUDI"/>
        <s v="HUN"/>
        <s v="HWKN"/>
        <s v="HYMC"/>
        <s v="ICL"/>
        <s v="IFF"/>
        <s v="IKNX"/>
        <s v="IOSP"/>
        <s v="IPI"/>
        <s v="ITP"/>
        <s v="ITRG"/>
        <s v="JCTCF"/>
        <s v="JHX"/>
        <s v="KALU"/>
        <s v="KOP"/>
        <s v="KRA"/>
        <s v="KRO"/>
        <s v="KWR"/>
        <s v="LAC"/>
        <s v="LIN"/>
        <s v="LOMA"/>
        <s v="LOOP"/>
        <s v="LTHM"/>
        <s v="LXU"/>
        <s v="LYB"/>
        <s v="MAG"/>
        <s v="MBII"/>
        <s v="MDU"/>
        <s v="MEOH"/>
        <s v="MERC"/>
        <s v="METC"/>
        <s v="MKD"/>
        <s v="MLM"/>
        <s v="MMX"/>
        <s v="MOS"/>
        <s v="MP"/>
        <s v="MSB"/>
        <s v="MT"/>
        <s v="MTA"/>
        <s v="MTL"/>
        <s v="MTRN"/>
        <s v="MTX"/>
        <s v="MUX"/>
        <s v="NAK"/>
        <s v="NEU"/>
        <s v="NEXA"/>
        <s v="NGVT"/>
        <s v="NP"/>
        <s v="NTIC"/>
        <s v="NTR"/>
        <s v="ODC"/>
        <s v="OEC"/>
        <s v="OLN"/>
        <s v="OSN"/>
        <s v="PAAS"/>
        <s v="PKX"/>
        <s v="PLG"/>
        <s v="PLL"/>
        <s v="PLM"/>
        <s v="PPG"/>
        <s v="PPTA"/>
        <s v="PQG"/>
        <s v="RETO"/>
        <s v="RFP"/>
        <s v="RIO"/>
        <s v="RKDA"/>
        <s v="RPM"/>
        <s v="RS"/>
        <s v="RYAM"/>
        <s v="SCCO"/>
        <s v="SCHN"/>
        <s v="SCL"/>
        <s v="SEED"/>
        <s v="SHW"/>
        <s v="SID"/>
        <s v="SILV"/>
        <s v="SIM"/>
        <s v="SMTS"/>
        <s v="SNES"/>
        <s v="SQM"/>
        <s v="STLD"/>
        <s v="SUZ"/>
        <s v="SVM"/>
        <s v="SWM"/>
        <s v="SXC"/>
        <s v="SXT"/>
        <s v="SYNL"/>
        <s v="TECK"/>
        <s v="TG"/>
        <s v="TGB"/>
        <s v="TMQ"/>
        <s v="TMST"/>
        <s v="TREC"/>
        <s v="TROX"/>
        <s v="TRQ"/>
        <s v="TSE"/>
        <s v="TX"/>
        <s v="UAMY"/>
        <s v="UAN"/>
        <s v="UFPI"/>
        <s v="UFS"/>
        <s v="UNVR"/>
        <s v="USAP"/>
        <s v="USAS"/>
        <s v="USCR"/>
        <s v="USLM"/>
        <s v="VALE"/>
        <s v="VEDL"/>
        <s v="VHI"/>
        <s v="VMC"/>
        <s v="VNTR"/>
        <s v="VRS"/>
        <s v="WDFC"/>
        <s v="WFG"/>
        <s v="WLK"/>
        <s v="WLKP"/>
        <s v="WOR"/>
        <s v="WPM"/>
        <s v="WRN"/>
        <s v="AAL"/>
        <s v="AAN"/>
        <s v="AAON"/>
        <s v="AAWW"/>
        <s v="ABB"/>
        <s v="ABM"/>
        <s v="ACA"/>
        <s v="ACCO"/>
        <s v="ACM"/>
        <s v="ACTG"/>
        <s v="ACY"/>
        <s v="ADES"/>
        <s v="ADP"/>
        <s v="ADT"/>
        <s v="AEGN"/>
        <s v="AEHL"/>
        <s v="AEIS"/>
        <s v="AER"/>
        <s v="AFI"/>
        <s v="AGCO"/>
        <s v="AGFY"/>
        <s v="AGX"/>
        <s v="AIMC"/>
        <s v="AIR"/>
        <s v="AIRI"/>
        <s v="AIRT"/>
        <s v="AIT"/>
        <s v="AJRD"/>
        <s v="AL"/>
        <s v="ALG"/>
        <s v="ALGT"/>
        <s v="ALJJ"/>
        <s v="ALK"/>
        <s v="ALLE"/>
        <s v="ALTG"/>
        <s v="AME"/>
        <s v="AMRC"/>
        <s v="AMSC"/>
        <s v="AOS"/>
        <s v="AP"/>
        <s v="APDN"/>
        <s v="APG"/>
        <s v="APOG"/>
        <s v="APT"/>
        <s v="APWC"/>
        <s v="AQMS"/>
        <s v="AQUA"/>
        <s v="ARC"/>
        <s v="ARCB"/>
        <s v="ARLO"/>
        <s v="ARNC"/>
        <s v="ARTW"/>
        <s v="ASGN"/>
        <s v="ASLE"/>
        <s v="ASPN"/>
        <s v="ASR"/>
        <s v="ASTC"/>
        <s v="ASTE"/>
        <s v="ATCX"/>
        <s v="ATI"/>
        <s v="ATKR"/>
        <s v="ATRO"/>
        <s v="ATSG"/>
        <s v="ATTO"/>
        <s v="AVAV"/>
        <s v="AWI"/>
        <s v="AWX"/>
        <s v="AXON"/>
        <s v="AYI"/>
        <s v="AZEK"/>
        <s v="AZUL"/>
        <s v="AZZ"/>
        <s v="B"/>
        <s v="BA"/>
        <s v="BAH"/>
        <s v="BBCP"/>
        <s v="BBSI"/>
        <s v="BBU"/>
        <s v="BCO"/>
        <s v="BDC"/>
        <s v="BE"/>
        <s v="BECN"/>
        <s v="BEST"/>
        <s v="BGSF"/>
        <s v="BHTG"/>
        <s v="BKYI"/>
        <s v="BLD"/>
        <s v="BLDP"/>
        <s v="BLDR"/>
        <s v="BMI"/>
        <s v="BV"/>
        <s v="BW"/>
        <s v="BWEN"/>
        <s v="BWXT"/>
        <s v="CAAP"/>
        <s v="CAE"/>
        <s v="CAI"/>
        <s v="CAR"/>
        <s v="CARR"/>
        <s v="CASS"/>
        <s v="CAT"/>
        <s v="CATM"/>
        <s v="CBAT"/>
        <s v="CBZ"/>
        <s v="CCNC"/>
        <s v="CCRN"/>
        <s v="CEA"/>
        <s v="CECE"/>
        <s v="CETX"/>
        <s v="CHRA"/>
        <s v="CHRW"/>
        <s v="CIR"/>
        <s v="CIX"/>
        <s v="CLH"/>
        <s v="CLIR"/>
        <s v="CLWT"/>
        <s v="CMCO"/>
        <s v="CMI"/>
        <s v="CMRE"/>
        <s v="CNHI"/>
        <s v="CNI"/>
        <s v="CODA"/>
        <s v="CODI"/>
        <s v="CP"/>
        <s v="CPA"/>
        <s v="CPLP"/>
        <s v="CPRT"/>
        <s v="CPST"/>
        <s v="CR"/>
        <s v="CREG"/>
        <s v="CRS"/>
        <s v="CSL"/>
        <s v="CSTE"/>
        <s v="CSWI"/>
        <s v="CSX"/>
        <s v="CTAS"/>
        <s v="CTRM"/>
        <s v="CUB"/>
        <s v="CVA"/>
        <s v="CVEO"/>
        <s v="CVLG"/>
        <s v="CVR"/>
        <s v="CVU"/>
        <s v="CVV"/>
        <s v="CW"/>
        <s v="CWST"/>
        <s v="CYD"/>
        <s v="CYRX"/>
        <s v="DAC"/>
        <s v="DAL"/>
        <s v="DCI"/>
        <s v="DCO"/>
        <s v="DE"/>
        <s v="DGLY"/>
        <s v="DHX"/>
        <s v="DLHC"/>
        <s v="DOV"/>
        <s v="DPW"/>
        <s v="DRTT"/>
        <s v="DSKE"/>
        <s v="DSS"/>
        <s v="DSX"/>
        <s v="DXPE"/>
        <s v="DY"/>
        <s v="EAF"/>
        <s v="EBF"/>
        <s v="ECHO"/>
        <s v="ECOL"/>
        <s v="EDRY"/>
        <s v="EFX"/>
        <s v="EGLE"/>
        <s v="EH"/>
        <s v="EME"/>
        <s v="EML"/>
        <s v="EMR"/>
        <s v="ENG"/>
        <s v="ENR"/>
        <s v="ENS"/>
        <s v="EOSE"/>
        <s v="EPAC"/>
        <s v="ERII"/>
        <s v="ERJ"/>
        <s v="ESEA"/>
        <s v="ESLT"/>
        <s v="ESP"/>
        <s v="ETN"/>
        <s v="EVI"/>
        <s v="EXPD"/>
        <s v="EXPO"/>
        <s v="FAST"/>
        <s v="FC"/>
        <s v="FCEL"/>
        <s v="FCN"/>
        <s v="FDX"/>
        <s v="FELE"/>
        <s v="FIX"/>
        <s v="FLOW"/>
        <s v="FLR"/>
        <s v="FLS"/>
        <s v="FLUX"/>
        <s v="FLY"/>
        <s v="FORR"/>
        <s v="FRTA"/>
        <s v="FSS"/>
        <s v="FSTR"/>
        <s v="FTAI"/>
        <s v="FTEK"/>
        <s v="FWRD"/>
        <s v="GATX"/>
        <s v="GBX"/>
        <s v="GD"/>
        <s v="GE"/>
        <s v="GENC"/>
        <s v="GFF"/>
        <s v="GFL"/>
        <s v="GFN"/>
        <s v="GGG"/>
        <s v="GHM"/>
        <s v="GLBS"/>
        <s v="GLDD"/>
        <s v="GLG"/>
        <s v="GMS"/>
        <s v="GNK"/>
        <s v="GNRC"/>
        <s v="GOGL"/>
        <s v="GOL"/>
        <s v="GPN"/>
        <s v="GRC"/>
        <s v="GRIN"/>
        <s v="GRNQ"/>
        <s v="GSL"/>
        <s v="GTEC"/>
        <s v="GTLS"/>
        <s v="GVA"/>
        <s v="GWW"/>
        <s v="HA"/>
        <s v="HAYN"/>
        <s v="HBP"/>
        <s v="HEES"/>
        <s v="HEI"/>
        <s v="HEI-A"/>
        <s v="HHR"/>
        <s v="HI"/>
        <s v="HIHO"/>
        <s v="HII"/>
        <s v="HIL"/>
        <s v="HOLI"/>
        <s v="HON"/>
        <s v="HQI"/>
        <s v="HRI"/>
        <s v="HSC"/>
        <s v="HSII"/>
        <s v="HSON"/>
        <s v="HTLD"/>
        <s v="HUBB"/>
        <s v="HUBG"/>
        <s v="HURC"/>
        <s v="HURN"/>
        <s v="HWCC"/>
        <s v="HWM"/>
        <s v="HXL"/>
        <s v="HY"/>
        <s v="HYFM"/>
        <s v="HYRE"/>
        <s v="IAA"/>
        <s v="IBP"/>
        <s v="ICFI"/>
        <s v="IEA"/>
        <s v="IEP"/>
        <s v="IESC"/>
        <s v="IEX"/>
        <s v="IGC"/>
        <s v="IIIN"/>
        <s v="INFO"/>
        <s v="INSW"/>
        <s v="IPDN"/>
        <s v="IPWR"/>
        <s v="IR"/>
        <s v="ISSC"/>
        <s v="ITT"/>
        <s v="ITW"/>
        <s v="J"/>
        <s v="JBHT"/>
        <s v="JBLU"/>
        <s v="JBT"/>
        <s v="JCI"/>
        <s v="JELD"/>
        <s v="JOB"/>
        <s v="JOBS"/>
        <s v="KBR"/>
        <s v="KE"/>
        <s v="KEX"/>
        <s v="KFRC"/>
        <s v="KFY"/>
        <s v="KIQ"/>
        <s v="KMT"/>
        <s v="KNL"/>
        <s v="KNOP"/>
        <s v="KNX"/>
        <s v="KODK"/>
        <s v="KRNT"/>
        <s v="KSU"/>
        <s v="KTOS"/>
        <s v="LAWS"/>
        <s v="LDL"/>
        <s v="LECO"/>
        <s v="LHX"/>
        <s v="LII"/>
        <s v="LIQT"/>
        <s v="LMB"/>
        <s v="LMT"/>
        <s v="LNN"/>
        <s v="LPX"/>
        <s v="LSTR"/>
        <s v="LTBR"/>
        <s v="LUV"/>
        <s v="LXFR"/>
        <s v="MAGS"/>
        <s v="MAN"/>
        <s v="MAS"/>
        <s v="MATW"/>
        <s v="MATX"/>
        <s v="MEC"/>
        <s v="MEG"/>
        <s v="MESA"/>
        <s v="MG"/>
        <s v="MGRC"/>
        <s v="MHH"/>
        <s v="MIC"/>
        <s v="MLHR"/>
        <s v="MLI"/>
        <s v="MMM"/>
        <s v="MMS"/>
        <s v="MNTX"/>
        <s v="MOG-A"/>
        <s v="MRCY"/>
        <s v="MRTN"/>
        <s v="MSA"/>
        <s v="MSM"/>
        <s v="MTW"/>
        <s v="MTZ"/>
        <s v="MWA"/>
        <s v="MYRG"/>
        <s v="NAT"/>
        <s v="NAV"/>
        <s v="NDSN"/>
        <s v="NES"/>
        <s v="NETI"/>
        <s v="NEWA"/>
        <s v="NISN"/>
        <s v="NL"/>
        <s v="NLSN"/>
        <s v="NM"/>
        <s v="NMCI"/>
        <s v="NMM"/>
        <s v="NNBR"/>
        <s v="NOC"/>
        <s v="NPK"/>
        <s v="NPO"/>
        <s v="NSC"/>
        <s v="NSCO"/>
        <s v="NSP"/>
        <s v="NSSC"/>
        <s v="NVEE"/>
        <s v="NVT"/>
        <s v="NWPX"/>
        <s v="NX"/>
        <s v="NXTD"/>
        <s v="OBCI"/>
        <s v="OC"/>
        <s v="ODFL"/>
        <s v="OESX"/>
        <s v="OFLX"/>
        <s v="OMAB"/>
        <s v="OMEX"/>
        <s v="OPTT"/>
        <s v="ORN"/>
        <s v="OSK"/>
        <s v="OTIS"/>
        <s v="PAC"/>
        <s v="PAE"/>
        <s v="PANL"/>
        <s v="PATI"/>
        <s v="PATK"/>
        <s v="PAYS"/>
        <s v="PAYX"/>
        <s v="PBI"/>
        <s v="PCAR"/>
        <s v="PESI"/>
        <s v="PFIN"/>
        <s v="PFMT"/>
        <s v="PFSW"/>
        <s v="PGTI"/>
        <s v="PH"/>
        <s v="PIXY"/>
        <s v="PKE"/>
        <s v="PKOH"/>
        <s v="PLPC"/>
        <s v="PLUG"/>
        <s v="PNR"/>
        <s v="POLA"/>
        <s v="POWL"/>
        <s v="POWW"/>
        <s v="PPIH"/>
        <s v="PPSI"/>
        <s v="PRG"/>
        <m/>
      </sharedItems>
    </cacheField>
    <cacheField name="Sector" numFmtId="0">
      <sharedItems containsBlank="1" count="3">
        <s v="Basic Materials"/>
        <s v="Industrials"/>
        <m/>
      </sharedItems>
    </cacheField>
    <cacheField name="Industry" numFmtId="0">
      <sharedItems containsBlank="1" count="40">
        <s v="Gold"/>
        <s v="Aluminum"/>
        <s v="Silver"/>
        <s v="Specialty Chemicals"/>
        <s v="Chemicals"/>
        <s v="Other Precious Metals &amp; Mining"/>
        <s v="Agricultural Inputs"/>
        <s v="Other Industrial Metals &amp; Mining"/>
        <s v="Lumber &amp; Wood Production"/>
        <s v="Steel"/>
        <s v="Paper &amp; Paper Products"/>
        <s v="Building Materials"/>
        <s v="Copper"/>
        <s v="Coking Coal"/>
        <s v="Airlines"/>
        <s v="Rental &amp; Leasing Services"/>
        <s v="Building Products &amp; Equipment"/>
        <s v="Airports &amp; Air Services"/>
        <s v="Specialty Industrial Machinery"/>
        <s v="Specialty Business Services"/>
        <s v="Infrastructure Operations"/>
        <s v="Business Equipment &amp; Supplies"/>
        <s v="Engineering &amp; Construction"/>
        <s v="Pollution &amp; Treatment Controls"/>
        <s v="Staffing &amp; Employment Services"/>
        <s v="Security &amp; Protection Services"/>
        <s v="Electrical Equipment &amp; Parts"/>
        <s v="Farm &amp; Heavy Construction Machinery"/>
        <s v="Aerospace &amp; Defense"/>
        <s v="Integrated Freight &amp; Logistics"/>
        <s v="Industrial Distribution"/>
        <s v="Metal Fabrication"/>
        <s v="Waste Management"/>
        <s v="Trucking"/>
        <s v="Consulting Services"/>
        <s v="Conglomerates"/>
        <s v="Marine Shipping"/>
        <s v="Railroads"/>
        <s v="Tools &amp; Accessories"/>
        <m/>
      </sharedItems>
    </cacheField>
    <cacheField name="Year" numFmtId="0">
      <sharedItems containsString="0" containsBlank="1" containsNumber="1" containsInteger="1" minValue="2016" maxValue="2020"/>
    </cacheField>
    <cacheField name="Quarter" numFmtId="0">
      <sharedItems containsString="0" containsBlank="1" containsNumber="1" containsInteger="1" minValue="4" maxValue="4"/>
    </cacheField>
    <cacheField name="Worthiness" numFmtId="0">
      <sharedItems containsBlank="1" containsMixedTypes="1" containsNumber="1" minValue="-1010.052231" maxValue="3979.5073189999998"/>
    </cacheField>
    <cacheField name="Equity" numFmtId="0">
      <sharedItems containsBlank="1" containsMixedTypes="1" containsNumber="1" containsInteger="1" minValue="-245129000000" maxValue="44331350426990"/>
    </cacheField>
    <cacheField name="retainedEarnings" numFmtId="0">
      <sharedItems containsBlank="1" containsMixedTypes="1" containsNumber="1" containsInteger="1" minValue="-273186000000" maxValue="46111457267940"/>
    </cacheField>
    <cacheField name="MarketCap" numFmtId="0">
      <sharedItems containsBlank="1" containsMixedTypes="1" containsNumber="1" containsInteger="1" minValue="9240000" maxValue="159730000000"/>
    </cacheField>
    <cacheField name="CurrentRatio" numFmtId="0">
      <sharedItems containsBlank="1" containsMixedTypes="1" containsNumber="1" minValue="0" maxValue="232.2"/>
    </cacheField>
    <cacheField name="QuickRatio" numFmtId="0">
      <sharedItems containsBlank="1" containsMixedTypes="1" containsNumber="1" minValue="0" maxValue="232.2"/>
    </cacheField>
    <cacheField name="LongTermDebtToEquity" numFmtId="0">
      <sharedItems containsBlank="1" containsMixedTypes="1" containsNumber="1" minValue="0" maxValue="35.65"/>
    </cacheField>
    <cacheField name="DebtToEquity" numFmtId="0">
      <sharedItems containsBlank="1" containsMixedTypes="1" containsNumber="1" minValue="0" maxValue="38.9"/>
    </cacheField>
    <cacheField name="GrossMargin" numFmtId="10">
      <sharedItems containsBlank="1" containsMixedTypes="1" containsNumber="1" minValue="-0.88900000000000001" maxValue="0.98799999999999999"/>
    </cacheField>
    <cacheField name="OperationMargin" numFmtId="10">
      <sharedItems containsBlank="1" containsMixedTypes="1" containsNumber="1" minValue="-0.90600000000000003" maxValue="0.89"/>
    </cacheField>
    <cacheField name="ProfitMargin" numFmtId="10">
      <sharedItems containsBlank="1" containsMixedTypes="1" containsNumber="1" minValue="-0.95299999999999996" maxValue="0.89200000000000002"/>
    </cacheField>
    <cacheField name="Volume" numFmtId="0">
      <sharedItems containsBlank="1" containsMixedTypes="1" containsNumber="1" containsInteger="1" minValue="366" maxValue="7589263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n v="1"/>
    <x v="0"/>
    <x v="0"/>
    <x v="0"/>
    <n v="2020"/>
    <n v="4"/>
    <n v="-0.112038"/>
    <n v="71177434"/>
    <n v="-79256536"/>
    <n v="72110000"/>
    <n v="9.5"/>
    <n v="9.5"/>
    <n v="0.04"/>
    <n v="0.04"/>
    <s v="NULL"/>
    <s v="NULL"/>
    <s v="NULL"/>
    <n v="4217292"/>
  </r>
  <r>
    <n v="2"/>
    <x v="1"/>
    <x v="0"/>
    <x v="0"/>
    <n v="2020"/>
    <n v="4"/>
    <n v="0.33394600000000002"/>
    <n v="5683213000"/>
    <n v="-366412000"/>
    <n v="14700000000"/>
    <n v="2.4"/>
    <n v="1"/>
    <n v="0.3"/>
    <n v="0.31"/>
    <n v="0.54600000000000004"/>
    <n v="0.27500000000000002"/>
    <n v="0.157"/>
    <n v="1004735"/>
  </r>
  <r>
    <n v="3"/>
    <x v="2"/>
    <x v="0"/>
    <x v="0"/>
    <n v="2020"/>
    <n v="4"/>
    <n v="0.58438199999999996"/>
    <n v="2851500000"/>
    <n v="-958100000"/>
    <n v="3240000000"/>
    <s v="NULL"/>
    <s v="NULL"/>
    <s v="NULL"/>
    <s v="NULL"/>
    <s v="NULL"/>
    <s v="NULL"/>
    <s v="NULL"/>
    <n v="5342530"/>
  </r>
  <r>
    <n v="4"/>
    <x v="3"/>
    <x v="0"/>
    <x v="0"/>
    <n v="2020"/>
    <n v="4"/>
    <n v="0.133044"/>
    <n v="3695000000"/>
    <n v="-2341000000"/>
    <n v="9230000000"/>
    <n v="2.6"/>
    <n v="2"/>
    <n v="0.9"/>
    <n v="0.96"/>
    <n v="0.38600000000000001"/>
    <s v="NULL"/>
    <s v="NULL"/>
    <n v="5730990"/>
  </r>
  <r>
    <n v="5"/>
    <x v="4"/>
    <x v="0"/>
    <x v="0"/>
    <n v="2020"/>
    <n v="4"/>
    <n v="0.15165500000000001"/>
    <n v="4346300000"/>
    <n v="-3318800000"/>
    <n v="4410000000"/>
    <s v="NULL"/>
    <s v="NULL"/>
    <s v="NULL"/>
    <s v="NULL"/>
    <s v="NULL"/>
    <s v="NULL"/>
    <s v="NULL"/>
    <n v="16391513"/>
  </r>
  <r>
    <n v="6"/>
    <x v="5"/>
    <x v="0"/>
    <x v="0"/>
    <n v="2020"/>
    <n v="4"/>
    <n v="0.57446299999999995"/>
    <n v="2572016000"/>
    <n v="254343000"/>
    <n v="4920000000"/>
    <s v="NULL"/>
    <s v="NULL"/>
    <s v="NULL"/>
    <s v="NULL"/>
    <s v="NULL"/>
    <s v="NULL"/>
    <s v="NULL"/>
    <n v="11697580"/>
  </r>
  <r>
    <n v="7"/>
    <x v="6"/>
    <x v="0"/>
    <x v="0"/>
    <n v="2020"/>
    <n v="4"/>
    <n v="-0.90393500000000004"/>
    <n v="693479000"/>
    <n v="-2908120000"/>
    <n v="2450000000"/>
    <n v="1.2"/>
    <n v="0.9"/>
    <n v="0.37"/>
    <n v="0.4"/>
    <n v="0.45300000000000001"/>
    <n v="0.106"/>
    <n v="3.3000000000000002E-2"/>
    <n v="7730553"/>
  </r>
  <r>
    <n v="8"/>
    <x v="7"/>
    <x v="0"/>
    <x v="0"/>
    <n v="2020"/>
    <n v="4"/>
    <n v="0.39550400000000002"/>
    <n v="141519000"/>
    <n v="-71487000"/>
    <n v="177070000"/>
    <n v="4.5999999999999996"/>
    <n v="3.3"/>
    <n v="0"/>
    <n v="0"/>
    <n v="0.48199999999999998"/>
    <n v="0.48399999999999999"/>
    <n v="0.223"/>
    <n v="686809"/>
  </r>
  <r>
    <n v="9"/>
    <x v="8"/>
    <x v="0"/>
    <x v="0"/>
    <n v="2020"/>
    <n v="4"/>
    <n v="5.4514519999999997"/>
    <n v="4726900000"/>
    <s v="NULL"/>
    <n v="867090000"/>
    <n v="4.5"/>
    <n v="4"/>
    <n v="0.01"/>
    <n v="0.01"/>
    <n v="0.38700000000000001"/>
    <n v="0.33900000000000002"/>
    <n v="0.248"/>
    <n v="673565"/>
  </r>
  <r>
    <n v="10"/>
    <x v="9"/>
    <x v="0"/>
    <x v="0"/>
    <n v="2020"/>
    <n v="4"/>
    <n v="0.67847500000000005"/>
    <n v="3615577000"/>
    <n v="-2125326000"/>
    <n v="2060000000"/>
    <n v="2.9"/>
    <n v="2.2999999999999998"/>
    <n v="0.12"/>
    <n v="0.15"/>
    <n v="0.32600000000000001"/>
    <n v="0.22500000000000001"/>
    <n v="0.10199999999999999"/>
    <n v="3092662"/>
  </r>
  <r>
    <n v="11"/>
    <x v="10"/>
    <x v="0"/>
    <x v="0"/>
    <n v="2020"/>
    <n v="4"/>
    <n v="0.65543499999999999"/>
    <n v="1446955000"/>
    <n v="-109866000"/>
    <n v="2040000000"/>
    <n v="3"/>
    <n v="1.9"/>
    <n v="0.4"/>
    <n v="0.41"/>
    <n v="0.498"/>
    <n v="0.16900000000000001"/>
    <n v="-6.4000000000000001E-2"/>
    <n v="2605741"/>
  </r>
  <r>
    <n v="12"/>
    <x v="11"/>
    <x v="0"/>
    <x v="0"/>
    <n v="2020"/>
    <n v="4"/>
    <n v="0.22786000000000001"/>
    <n v="5443800000"/>
    <n v="-34400000"/>
    <n v="23740000000"/>
    <s v="NULL"/>
    <s v="NULL"/>
    <s v="NULL"/>
    <s v="NULL"/>
    <s v="NULL"/>
    <s v="NULL"/>
    <s v="NULL"/>
    <n v="1940170"/>
  </r>
  <r>
    <n v="13"/>
    <x v="12"/>
    <x v="0"/>
    <x v="0"/>
    <n v="2020"/>
    <n v="4"/>
    <n v="-0.97649399999999997"/>
    <n v="198883000"/>
    <n v="-429824000"/>
    <n v="236500000"/>
    <n v="18.100000000000001"/>
    <n v="18.100000000000001"/>
    <n v="0"/>
    <n v="0"/>
    <s v="NULL"/>
    <s v="NULL"/>
    <s v="NULL"/>
    <n v="12583698"/>
  </r>
  <r>
    <n v="14"/>
    <x v="13"/>
    <x v="0"/>
    <x v="0"/>
    <n v="2020"/>
    <n v="4"/>
    <n v="0.59430899999999998"/>
    <n v="3664500000"/>
    <n v="1755600000"/>
    <n v="9120000000"/>
    <n v="0.9"/>
    <s v="NULL"/>
    <n v="0.46"/>
    <n v="0.77"/>
    <n v="0.44700000000000001"/>
    <n v="0.26200000000000001"/>
    <n v="4.2000000000000003E-2"/>
    <n v="16469372"/>
  </r>
  <r>
    <n v="15"/>
    <x v="14"/>
    <x v="0"/>
    <x v="0"/>
    <n v="2020"/>
    <n v="4"/>
    <n v="1.7377E-2"/>
    <n v="64302795"/>
    <n v="-59934831"/>
    <n v="251360000"/>
    <s v="NULL"/>
    <s v="NULL"/>
    <s v="NULL"/>
    <s v="NULL"/>
    <s v="NULL"/>
    <s v="NULL"/>
    <s v="NULL"/>
    <n v="3101990"/>
  </r>
  <r>
    <n v="16"/>
    <x v="15"/>
    <x v="0"/>
    <x v="0"/>
    <n v="2020"/>
    <n v="4"/>
    <n v="0.28695199999999998"/>
    <n v="23341000000"/>
    <n v="-7949000000"/>
    <n v="37020000000"/>
    <n v="3.7"/>
    <n v="2.8"/>
    <n v="0.22"/>
    <n v="0.22"/>
    <n v="0.41099999999999998"/>
    <n v="0.41899999999999998"/>
    <n v="0.185"/>
    <n v="24312881"/>
  </r>
  <r>
    <n v="17"/>
    <x v="16"/>
    <x v="0"/>
    <x v="0"/>
    <n v="2020"/>
    <n v="4"/>
    <n v="0.48118899999999998"/>
    <n v="90538000"/>
    <n v="12653000"/>
    <n v="214450000"/>
    <n v="3.5"/>
    <n v="2.7"/>
    <n v="0"/>
    <n v="0"/>
    <n v="0.13800000000000001"/>
    <n v="-2.1000000000000001E-2"/>
    <n v="4.8000000000000001E-2"/>
    <n v="1826438"/>
  </r>
  <r>
    <n v="18"/>
    <x v="17"/>
    <x v="0"/>
    <x v="0"/>
    <n v="2020"/>
    <n v="4"/>
    <n v="-1.9538059999999999"/>
    <n v="5863000"/>
    <n v="-950919000"/>
    <n v="483700000"/>
    <n v="1"/>
    <n v="0.8"/>
    <n v="9.44"/>
    <n v="17.920000000000002"/>
    <n v="0.45600000000000002"/>
    <n v="0.317"/>
    <n v="-0.191"/>
    <n v="1012910"/>
  </r>
  <r>
    <n v="19"/>
    <x v="18"/>
    <x v="0"/>
    <x v="0"/>
    <n v="2020"/>
    <n v="4"/>
    <n v="0.73467199999999999"/>
    <n v="258190406"/>
    <n v="-82596360"/>
    <n v="239010000"/>
    <s v="NULL"/>
    <s v="NULL"/>
    <s v="NULL"/>
    <s v="NULL"/>
    <s v="NULL"/>
    <s v="NULL"/>
    <s v="NULL"/>
    <n v="6322090"/>
  </r>
  <r>
    <n v="20"/>
    <x v="19"/>
    <x v="0"/>
    <x v="0"/>
    <n v="2020"/>
    <n v="4"/>
    <n v="0.38120500000000002"/>
    <n v="1702301000"/>
    <n v="-379519000"/>
    <n v="3470000000"/>
    <n v="1.9"/>
    <n v="1.3"/>
    <n v="0.3"/>
    <n v="0.31"/>
    <n v="0.21099999999999999"/>
    <n v="7.4999999999999997E-2"/>
    <n v="-2.5000000000000001E-2"/>
    <n v="20861679"/>
  </r>
  <r>
    <n v="21"/>
    <x v="20"/>
    <x v="0"/>
    <x v="0"/>
    <n v="2020"/>
    <n v="4"/>
    <n v="8.3913189999999993"/>
    <n v="30965000000"/>
    <n v="-6798000000"/>
    <n v="2880000000"/>
    <n v="1.3"/>
    <n v="1"/>
    <n v="0.14000000000000001"/>
    <n v="0.15"/>
    <n v="0.17499999999999999"/>
    <n v="0.129"/>
    <n v="0.10100000000000001"/>
    <n v="8257843"/>
  </r>
  <r>
    <n v="22"/>
    <x v="21"/>
    <x v="0"/>
    <x v="0"/>
    <n v="2020"/>
    <n v="4"/>
    <n v="1.414671"/>
    <n v="2458200000"/>
    <n v="-307900000"/>
    <n v="1520000000"/>
    <n v="4.2"/>
    <n v="3.2"/>
    <n v="0.21"/>
    <n v="0.22"/>
    <n v="0.20200000000000001"/>
    <n v="0.113"/>
    <n v="3.4000000000000002E-2"/>
    <n v="9010808"/>
  </r>
  <r>
    <n v="23"/>
    <x v="22"/>
    <x v="0"/>
    <x v="0"/>
    <n v="2020"/>
    <n v="4"/>
    <n v="-0.24118000000000001"/>
    <n v="6596500000"/>
    <n v="-8562500000"/>
    <n v="8810000000"/>
    <n v="1.8"/>
    <n v="1"/>
    <n v="0.22"/>
    <n v="0.3"/>
    <n v="0.39100000000000001"/>
    <n v="0.45100000000000001"/>
    <n v="0.31900000000000001"/>
    <n v="19962323"/>
  </r>
  <r>
    <n v="24"/>
    <x v="23"/>
    <x v="0"/>
    <x v="0"/>
    <n v="2020"/>
    <n v="4"/>
    <n v="0.70731599999999994"/>
    <n v="5084931000"/>
    <n v="1528481000"/>
    <n v="9350000000"/>
    <s v="NULL"/>
    <s v="NULL"/>
    <s v="NULL"/>
    <s v="NULL"/>
    <s v="NULL"/>
    <s v="NULL"/>
    <s v="NULL"/>
    <n v="2191038"/>
  </r>
  <r>
    <n v="25"/>
    <x v="24"/>
    <x v="0"/>
    <x v="0"/>
    <n v="2020"/>
    <n v="4"/>
    <n v="0.49356499999999998"/>
    <n v="23008000000"/>
    <n v="4002000000"/>
    <n v="49110000000"/>
    <n v="2.5"/>
    <n v="2.2000000000000002"/>
    <n v="0.26"/>
    <n v="0.28999999999999998"/>
    <n v="0.56399999999999995"/>
    <n v="0.22900000000000001"/>
    <n v="0.246"/>
    <n v="31198256"/>
  </r>
  <r>
    <n v="26"/>
    <x v="25"/>
    <x v="0"/>
    <x v="0"/>
    <n v="2020"/>
    <n v="4"/>
    <n v="-0.57393700000000003"/>
    <n v="110727000"/>
    <n v="-1918629000"/>
    <n v="3150000000"/>
    <n v="56"/>
    <n v="56"/>
    <n v="0.99"/>
    <n v="0.99"/>
    <s v="NULL"/>
    <s v="NULL"/>
    <s v="NULL"/>
    <n v="3788853"/>
  </r>
  <r>
    <n v="27"/>
    <x v="26"/>
    <x v="0"/>
    <x v="0"/>
    <n v="2020"/>
    <n v="4"/>
    <n v="-1.349396"/>
    <n v="789300000"/>
    <n v="-2354600000"/>
    <n v="1160000000"/>
    <n v="2.6"/>
    <n v="2.1"/>
    <n v="0.64"/>
    <n v="0.66"/>
    <n v="0.76900000000000002"/>
    <n v="7.3999999999999996E-2"/>
    <n v="-0.123"/>
    <n v="10496287"/>
  </r>
  <r>
    <n v="28"/>
    <x v="27"/>
    <x v="0"/>
    <x v="0"/>
    <n v="2020"/>
    <n v="4"/>
    <n v="0.74751400000000001"/>
    <n v="1728365000"/>
    <n v="-174458000"/>
    <n v="1930000000"/>
    <s v="NULL"/>
    <s v="NULL"/>
    <s v="NULL"/>
    <s v="NULL"/>
    <s v="NULL"/>
    <s v="NULL"/>
    <s v="NULL"/>
    <n v="1875937"/>
  </r>
  <r>
    <n v="29"/>
    <x v="28"/>
    <x v="0"/>
    <x v="0"/>
    <n v="2020"/>
    <n v="4"/>
    <n v="7.8963000000000005E-2"/>
    <n v="160581000"/>
    <n v="-90250000"/>
    <n v="890680000"/>
    <s v="NULL"/>
    <s v="NULL"/>
    <s v="NULL"/>
    <s v="NULL"/>
    <s v="NULL"/>
    <s v="NULL"/>
    <s v="NULL"/>
    <n v="274429"/>
  </r>
  <r>
    <n v="30"/>
    <x v="29"/>
    <x v="0"/>
    <x v="0"/>
    <n v="2020"/>
    <n v="4"/>
    <n v="0.39515499999999998"/>
    <n v="929701000"/>
    <n v="-107777000"/>
    <n v="2080000000"/>
    <s v="NULL"/>
    <s v="NULL"/>
    <s v="NULL"/>
    <s v="NULL"/>
    <s v="NULL"/>
    <s v="NULL"/>
    <s v="NULL"/>
    <n v="3686164"/>
  </r>
  <r>
    <n v="31"/>
    <x v="30"/>
    <x v="0"/>
    <x v="0"/>
    <n v="2020"/>
    <n v="4"/>
    <n v="-0.28297299999999997"/>
    <n v="46067770"/>
    <n v="-57236736"/>
    <n v="39470000"/>
    <n v="6.5"/>
    <n v="6.5"/>
    <n v="0.1"/>
    <n v="0.1"/>
    <n v="9.5000000000000001E-2"/>
    <s v="NULL"/>
    <s v="NULL"/>
    <n v="73760"/>
  </r>
  <r>
    <n v="32"/>
    <x v="31"/>
    <x v="0"/>
    <x v="0"/>
    <n v="2020"/>
    <n v="4"/>
    <n v="0.373056"/>
    <n v="2391642000"/>
    <n v="189910000"/>
    <n v="6920000000"/>
    <n v="7.9"/>
    <n v="7.6"/>
    <n v="0.08"/>
    <n v="0.08"/>
    <n v="0.83299999999999996"/>
    <n v="0.49399999999999999"/>
    <n v="0.45300000000000001"/>
    <n v="1598150"/>
  </r>
  <r>
    <n v="33"/>
    <x v="32"/>
    <x v="0"/>
    <x v="0"/>
    <n v="2020"/>
    <n v="4"/>
    <n v="0.34614899999999998"/>
    <n v="614718000"/>
    <n v="-150878000"/>
    <n v="1340000000"/>
    <n v="4.4000000000000004"/>
    <n v="4.4000000000000004"/>
    <n v="0"/>
    <n v="0"/>
    <s v="NULL"/>
    <s v="NULL"/>
    <s v="NULL"/>
    <n v="618557"/>
  </r>
  <r>
    <n v="34"/>
    <x v="33"/>
    <x v="0"/>
    <x v="0"/>
    <n v="2020"/>
    <n v="4"/>
    <n v="0.46363700000000002"/>
    <n v="638142000"/>
    <n v="10951000"/>
    <n v="1400000000"/>
    <s v="NULL"/>
    <s v="NULL"/>
    <s v="NULL"/>
    <s v="NULL"/>
    <s v="NULL"/>
    <s v="NULL"/>
    <s v="NULL"/>
    <n v="2516769"/>
  </r>
  <r>
    <n v="35"/>
    <x v="34"/>
    <x v="0"/>
    <x v="0"/>
    <n v="2020"/>
    <n v="4"/>
    <n v="5.2986550000000001"/>
    <n v="68480300000"/>
    <n v="12760100000"/>
    <n v="13980000000"/>
    <n v="2"/>
    <n v="1"/>
    <n v="0.56999999999999995"/>
    <n v="0.6"/>
    <n v="0.33200000000000002"/>
    <n v="6.4000000000000001E-2"/>
    <n v="1E-3"/>
    <n v="6552324"/>
  </r>
  <r>
    <n v="36"/>
    <x v="35"/>
    <x v="0"/>
    <x v="0"/>
    <n v="2020"/>
    <n v="4"/>
    <n v="1.016265"/>
    <n v="3426277000"/>
    <n v="58487000"/>
    <n v="3380000000"/>
    <n v="5.7"/>
    <n v="4"/>
    <n v="0.13"/>
    <n v="0.15"/>
    <n v="0.36199999999999999"/>
    <n v="0.23799999999999999"/>
    <n v="0.156"/>
    <n v="3196954"/>
  </r>
  <r>
    <n v="37"/>
    <x v="36"/>
    <x v="0"/>
    <x v="0"/>
    <n v="2020"/>
    <n v="4"/>
    <n v="-0.68858200000000003"/>
    <n v="68101337"/>
    <n v="-257144828"/>
    <n v="274540000"/>
    <n v="26.8"/>
    <n v="26.8"/>
    <n v="0"/>
    <n v="0"/>
    <s v="NULL"/>
    <s v="NULL"/>
    <s v="NULL"/>
    <n v="229162"/>
  </r>
  <r>
    <n v="38"/>
    <x v="37"/>
    <x v="0"/>
    <x v="0"/>
    <n v="2020"/>
    <n v="4"/>
    <n v="-0.73093799999999998"/>
    <n v="32568126"/>
    <n v="-150380774"/>
    <n v="161180000"/>
    <n v="0.4"/>
    <n v="0.3"/>
    <n v="0"/>
    <n v="0.23"/>
    <s v="NULL"/>
    <s v="NULL"/>
    <s v="NULL"/>
    <n v="2035423"/>
  </r>
  <r>
    <n v="39"/>
    <x v="38"/>
    <x v="0"/>
    <x v="0"/>
    <n v="2020"/>
    <n v="4"/>
    <n v="-0.17049900000000001"/>
    <n v="23674752"/>
    <n v="-37389738"/>
    <n v="80440000"/>
    <n v="7"/>
    <n v="7"/>
    <n v="0"/>
    <n v="0"/>
    <s v="NULL"/>
    <s v="NULL"/>
    <s v="NULL"/>
    <n v="183185"/>
  </r>
  <r>
    <n v="40"/>
    <x v="39"/>
    <x v="0"/>
    <x v="0"/>
    <n v="2020"/>
    <n v="4"/>
    <n v="-4.1441860000000004"/>
    <n v="15851000"/>
    <n v="-444650000"/>
    <n v="103470000"/>
    <n v="8.4"/>
    <n v="8.4"/>
    <n v="0"/>
    <n v="0"/>
    <s v="NULL"/>
    <s v="NULL"/>
    <s v="NULL"/>
    <n v="319115"/>
  </r>
  <r>
    <n v="41"/>
    <x v="40"/>
    <x v="0"/>
    <x v="1"/>
    <n v="2020"/>
    <n v="4"/>
    <n v="0.412331"/>
    <n v="3311000000"/>
    <n v="-725000000"/>
    <n v="5920000000"/>
    <n v="1.6"/>
    <n v="1.1000000000000001"/>
    <n v="0.74"/>
    <n v="0.74"/>
    <n v="0.14199999999999999"/>
    <n v="3.5000000000000003E-2"/>
    <n v="-1.7999999999999999E-2"/>
    <n v="6921807"/>
  </r>
  <r>
    <n v="42"/>
    <x v="41"/>
    <x v="0"/>
    <x v="1"/>
    <n v="2020"/>
    <n v="4"/>
    <n v="5.6357039999999996"/>
    <n v="54332010000"/>
    <n v="4125961000"/>
    <n v="9750000000"/>
    <n v="0.7"/>
    <n v="0.5"/>
    <n v="1.1000000000000001"/>
    <n v="1.85"/>
    <n v="5.8000000000000003E-2"/>
    <n v="2.8000000000000001E-2"/>
    <n v="0"/>
    <n v="376683"/>
  </r>
  <r>
    <n v="43"/>
    <x v="42"/>
    <x v="0"/>
    <x v="2"/>
    <n v="2020"/>
    <n v="4"/>
    <n v="0.13708699999999999"/>
    <n v="850236000"/>
    <n v="-338900000"/>
    <n v="3730000000"/>
    <s v="NULL"/>
    <s v="NULL"/>
    <s v="NULL"/>
    <s v="NULL"/>
    <s v="NULL"/>
    <s v="NULL"/>
    <s v="NULL"/>
    <n v="5958749"/>
  </r>
  <r>
    <n v="44"/>
    <x v="43"/>
    <x v="0"/>
    <x v="3"/>
    <n v="2020"/>
    <n v="4"/>
    <n v="0.31776799999999999"/>
    <n v="4268227000"/>
    <n v="3155252000"/>
    <n v="18120000000"/>
    <n v="1.2"/>
    <n v="0.8"/>
    <n v="0.65"/>
    <n v="0.84"/>
    <n v="0.318"/>
    <n v="0.16200000000000001"/>
    <n v="0.12"/>
    <n v="1661575"/>
  </r>
  <r>
    <n v="45"/>
    <x v="44"/>
    <x v="0"/>
    <x v="3"/>
    <n v="2020"/>
    <n v="4"/>
    <n v="-0.47156399999999998"/>
    <n v="-176819000"/>
    <n v="-2086692000"/>
    <n v="4800000000"/>
    <n v="0.9"/>
    <n v="0.6"/>
    <s v="NULL"/>
    <s v="NULL"/>
    <n v="0.49299999999999999"/>
    <s v="NULL"/>
    <s v="NULL"/>
    <n v="5355692"/>
  </r>
  <r>
    <n v="46"/>
    <x v="45"/>
    <x v="0"/>
    <x v="4"/>
    <n v="2020"/>
    <n v="4"/>
    <n v="0.44104900000000002"/>
    <n v="12683600000"/>
    <n v="15060500000"/>
    <n v="60810000000"/>
    <n v="3"/>
    <n v="2.8"/>
    <n v="0.56000000000000005"/>
    <n v="0.63"/>
    <n v="0.33100000000000002"/>
    <n v="0.247"/>
    <n v="0.21099999999999999"/>
    <n v="2429657"/>
  </r>
  <r>
    <n v="47"/>
    <x v="46"/>
    <x v="0"/>
    <x v="4"/>
    <n v="2020"/>
    <n v="4"/>
    <n v="0.77082499999999998"/>
    <n v="3122000000"/>
    <n v="2686000000"/>
    <n v="5210000000"/>
    <n v="2.4"/>
    <n v="1.4"/>
    <n v="0.51"/>
    <n v="0.54"/>
    <n v="0.312"/>
    <n v="-0.17499999999999999"/>
    <n v="-0.20599999999999999"/>
    <n v="844741"/>
  </r>
  <r>
    <n v="48"/>
    <x v="47"/>
    <x v="0"/>
    <x v="4"/>
    <n v="2020"/>
    <n v="4"/>
    <n v="0.92307399999999995"/>
    <n v="444123000"/>
    <n v="275243000"/>
    <n v="763060000"/>
    <n v="1.2"/>
    <n v="0.5"/>
    <n v="0.62"/>
    <n v="0.62"/>
    <n v="0.11600000000000001"/>
    <n v="5.3999999999999999E-2"/>
    <n v="0.04"/>
    <n v="542859"/>
  </r>
  <r>
    <n v="49"/>
    <x v="48"/>
    <x v="0"/>
    <x v="2"/>
    <n v="2020"/>
    <n v="4"/>
    <n v="3.5728000000000003E-2"/>
    <n v="59008000"/>
    <n v="-54339000"/>
    <n v="130680000"/>
    <n v="3.9"/>
    <n v="3.6"/>
    <n v="0.01"/>
    <n v="0.05"/>
    <n v="1.2E-2"/>
    <n v="-0.28699999999999998"/>
    <n v="-0.47799999999999998"/>
    <n v="1397279"/>
  </r>
  <r>
    <n v="50"/>
    <x v="49"/>
    <x v="0"/>
    <x v="5"/>
    <n v="2020"/>
    <n v="4"/>
    <n v="-4.1456429999999997"/>
    <n v="11972000"/>
    <n v="-525866000"/>
    <n v="123960000"/>
    <n v="4.5"/>
    <n v="4.4000000000000004"/>
    <n v="0"/>
    <n v="0"/>
    <n v="0.64700000000000002"/>
    <s v="NULL"/>
    <s v="NULL"/>
    <n v="650932"/>
  </r>
  <r>
    <n v="51"/>
    <x v="50"/>
    <x v="0"/>
    <x v="6"/>
    <n v="2020"/>
    <n v="4"/>
    <n v="0.95172800000000002"/>
    <n v="360736000"/>
    <n v="288182000"/>
    <n v="627080000"/>
    <n v="2.2999999999999998"/>
    <n v="1.2"/>
    <n v="0.43"/>
    <n v="0.43"/>
    <n v="0.376"/>
    <n v="4.8000000000000001E-2"/>
    <n v="2.5000000000000001E-2"/>
    <n v="287815"/>
  </r>
  <r>
    <n v="52"/>
    <x v="51"/>
    <x v="0"/>
    <x v="3"/>
    <n v="2020"/>
    <n v="4"/>
    <n v="0.31858999999999998"/>
    <n v="1697100000"/>
    <n v="1057400000"/>
    <n v="4540000000"/>
    <n v="2"/>
    <n v="1.6"/>
    <n v="1.0900000000000001"/>
    <n v="1.1000000000000001"/>
    <n v="0.247"/>
    <n v="5.8000000000000003E-2"/>
    <n v="4.1000000000000002E-2"/>
    <n v="1663472"/>
  </r>
  <r>
    <n v="53"/>
    <x v="52"/>
    <x v="0"/>
    <x v="3"/>
    <n v="2020"/>
    <n v="4"/>
    <n v="-7.7191999999999997E-2"/>
    <n v="1670600000"/>
    <n v="-88700000"/>
    <n v="16560000000"/>
    <n v="1.8"/>
    <n v="1.2"/>
    <n v="2.91"/>
    <n v="2.93"/>
    <n v="0.32500000000000001"/>
    <n v="5.6000000000000001E-2"/>
    <n v="8.0000000000000002E-3"/>
    <n v="8092467"/>
  </r>
  <r>
    <n v="54"/>
    <x v="53"/>
    <x v="0"/>
    <x v="3"/>
    <n v="2020"/>
    <n v="4"/>
    <n v="0.102244"/>
    <n v="1433000000"/>
    <n v="563300000"/>
    <n v="6860000000"/>
    <n v="2.5"/>
    <n v="2"/>
    <n v="2.68"/>
    <n v="2.72"/>
    <n v="0.34200000000000003"/>
    <n v="7.2999999999999995E-2"/>
    <n v="3.3000000000000002E-2"/>
    <n v="3166377"/>
  </r>
  <r>
    <n v="55"/>
    <x v="54"/>
    <x v="0"/>
    <x v="5"/>
    <n v="2020"/>
    <n v="4"/>
    <n v="-4.4978999999999998E-2"/>
    <n v="145332000"/>
    <n v="-161947000"/>
    <n v="369390000"/>
    <n v="2"/>
    <n v="1.7"/>
    <n v="0.03"/>
    <n v="0.05"/>
    <n v="-7.3999999999999996E-2"/>
    <s v="NULL"/>
    <s v="NULL"/>
    <n v="1214351"/>
  </r>
  <r>
    <n v="56"/>
    <x v="55"/>
    <x v="0"/>
    <x v="4"/>
    <n v="2020"/>
    <n v="4"/>
    <n v="-1.7036290000000001"/>
    <n v="-2202306000"/>
    <n v="-4529547000"/>
    <n v="5160000000"/>
    <n v="1.2"/>
    <n v="0.9"/>
    <s v="NULL"/>
    <s v="NULL"/>
    <n v="0.192"/>
    <n v="-1E-3"/>
    <n v="-0.114"/>
    <n v="185092"/>
  </r>
  <r>
    <n v="57"/>
    <x v="56"/>
    <x v="0"/>
    <x v="7"/>
    <n v="2020"/>
    <n v="4"/>
    <n v="0.58455500000000005"/>
    <n v="48922000000"/>
    <n v="44449000000"/>
    <n v="159730000000"/>
    <n v="1.4"/>
    <n v="1.1000000000000001"/>
    <n v="0.39"/>
    <n v="0.46"/>
    <s v="NULL"/>
    <n v="0.34300000000000003"/>
    <n v="0.15"/>
    <n v="1705573"/>
  </r>
  <r>
    <n v="58"/>
    <x v="57"/>
    <x v="0"/>
    <x v="8"/>
    <n v="2020"/>
    <n v="4"/>
    <n v="0.51353300000000002"/>
    <n v="850799000"/>
    <n v="452334000"/>
    <n v="2420000000"/>
    <n v="2.5"/>
    <n v="1.5"/>
    <n v="0.56000000000000005"/>
    <n v="0.56000000000000005"/>
    <n v="0.17100000000000001"/>
    <n v="5.8999999999999997E-2"/>
    <n v="3.2000000000000001E-2"/>
    <n v="589119"/>
  </r>
  <r>
    <n v="59"/>
    <x v="58"/>
    <x v="0"/>
    <x v="3"/>
    <n v="2020"/>
    <n v="4"/>
    <n v="0.233621"/>
    <n v="828233000"/>
    <n v="656740000"/>
    <n v="4090000000"/>
    <n v="2.8"/>
    <n v="2.1"/>
    <n v="0.2"/>
    <n v="0.2"/>
    <n v="0.318"/>
    <n v="0.158"/>
    <n v="0.12"/>
    <n v="423112"/>
  </r>
  <r>
    <n v="60"/>
    <x v="59"/>
    <x v="0"/>
    <x v="7"/>
    <n v="2020"/>
    <n v="4"/>
    <n v="0.59309500000000004"/>
    <n v="48922000000"/>
    <n v="44449000000"/>
    <n v="157430000000"/>
    <n v="1.4"/>
    <n v="1.1000000000000001"/>
    <n v="0.39"/>
    <n v="0.46"/>
    <s v="NULL"/>
    <n v="0.34300000000000003"/>
    <n v="0.15"/>
    <n v="2033276"/>
  </r>
  <r>
    <n v="61"/>
    <x v="60"/>
    <x v="0"/>
    <x v="6"/>
    <n v="2020"/>
    <n v="4"/>
    <n v="2.9942E-2"/>
    <n v="61267551"/>
    <n v="-24936477"/>
    <n v="357960000"/>
    <n v="1.1000000000000001"/>
    <n v="0.9"/>
    <n v="1.23"/>
    <n v="2.7"/>
    <n v="0.46300000000000002"/>
    <n v="0.20100000000000001"/>
    <n v="-4.3999999999999997E-2"/>
    <n v="92992"/>
  </r>
  <r>
    <n v="62"/>
    <x v="61"/>
    <x v="0"/>
    <x v="5"/>
    <n v="2020"/>
    <n v="4"/>
    <n v="1.7745610000000001"/>
    <n v="2627460000"/>
    <n v="1666979000"/>
    <n v="2420000000"/>
    <n v="1.6"/>
    <n v="1.4"/>
    <n v="0.19"/>
    <n v="0.23"/>
    <n v="7.5999999999999998E-2"/>
    <n v="-0.12"/>
    <n v="-0.20100000000000001"/>
    <n v="2505964"/>
  </r>
  <r>
    <n v="63"/>
    <x v="62"/>
    <x v="0"/>
    <x v="3"/>
    <n v="2020"/>
    <n v="4"/>
    <n v="0.57676700000000003"/>
    <n v="823000000"/>
    <n v="1032000000"/>
    <n v="2970000000"/>
    <n v="2"/>
    <n v="1.3"/>
    <n v="1.32"/>
    <n v="1.34"/>
    <n v="0.21299999999999999"/>
    <n v="2.9000000000000001E-2"/>
    <n v="-8.3000000000000004E-2"/>
    <n v="652157"/>
  </r>
  <r>
    <n v="64"/>
    <x v="63"/>
    <x v="0"/>
    <x v="3"/>
    <n v="2020"/>
    <n v="4"/>
    <n v="0.46961700000000001"/>
    <n v="813000000"/>
    <n v="1303000000"/>
    <n v="4180000000"/>
    <n v="1.8"/>
    <n v="1.2"/>
    <n v="4.93"/>
    <n v="4.95"/>
    <n v="0.215"/>
    <n v="7.0000000000000007E-2"/>
    <n v="4.3999999999999997E-2"/>
    <n v="1967810"/>
  </r>
  <r>
    <n v="65"/>
    <x v="64"/>
    <x v="0"/>
    <x v="3"/>
    <n v="2020"/>
    <n v="4"/>
    <n v="0.45804099999999998"/>
    <n v="306946000"/>
    <n v="301546000"/>
    <n v="1120000000"/>
    <n v="5.8"/>
    <n v="4.5999999999999996"/>
    <n v="0"/>
    <n v="0"/>
    <n v="0.39"/>
    <n v="0.19400000000000001"/>
    <n v="0.14299999999999999"/>
    <n v="80977"/>
  </r>
  <r>
    <n v="66"/>
    <x v="65"/>
    <x v="0"/>
    <x v="4"/>
    <n v="2020"/>
    <n v="4"/>
    <n v="0.62431300000000001"/>
    <n v="3526000000"/>
    <n v="8091000000"/>
    <n v="16740000000"/>
    <n v="1.9"/>
    <n v="1.4"/>
    <n v="0.92"/>
    <n v="1.06"/>
    <n v="0.22900000000000001"/>
    <n v="0.36599999999999999"/>
    <n v="0.35099999999999998"/>
    <n v="1855845"/>
  </r>
  <r>
    <n v="67"/>
    <x v="66"/>
    <x v="0"/>
    <x v="1"/>
    <n v="2020"/>
    <n v="4"/>
    <n v="-0.78082200000000002"/>
    <n v="546100000"/>
    <n v="-1779800000"/>
    <n v="1580000000"/>
    <n v="1.9"/>
    <n v="0.7"/>
    <n v="0.53"/>
    <n v="0.57999999999999996"/>
    <n v="-2.3E-2"/>
    <n v="-5.0999999999999997E-2"/>
    <n v="-7.6999999999999999E-2"/>
    <n v="4374192"/>
  </r>
  <r>
    <n v="68"/>
    <x v="67"/>
    <x v="0"/>
    <x v="6"/>
    <n v="2020"/>
    <n v="4"/>
    <n v="0.233931"/>
    <n v="2922000000"/>
    <n v="1927000000"/>
    <n v="10580000000"/>
    <n v="1.5"/>
    <n v="1.2"/>
    <n v="1.27"/>
    <n v="1.36"/>
    <n v="0.20100000000000001"/>
    <n v="0.151"/>
    <n v="7.6999999999999999E-2"/>
    <n v="4287521"/>
  </r>
  <r>
    <n v="69"/>
    <x v="68"/>
    <x v="0"/>
    <x v="6"/>
    <n v="2020"/>
    <n v="4"/>
    <n v="7.5794709999999998"/>
    <n v="217211881"/>
    <n v="70618752"/>
    <n v="36970000"/>
    <n v="2.9"/>
    <n v="1.8"/>
    <n v="0"/>
    <n v="0.02"/>
    <n v="0.16400000000000001"/>
    <n v="-0.69399999999999995"/>
    <n v="-0.71799999999999997"/>
    <n v="21808"/>
  </r>
  <r>
    <n v="70"/>
    <x v="69"/>
    <x v="0"/>
    <x v="7"/>
    <n v="2019"/>
    <n v="4"/>
    <s v="NULL"/>
    <n v="-27554000"/>
    <n v="-1028284000"/>
    <s v="NULL"/>
    <s v="NULL"/>
    <s v="NULL"/>
    <s v="NULL"/>
    <s v="NULL"/>
    <s v="NULL"/>
    <s v="NULL"/>
    <s v="NULL"/>
    <s v="NULL"/>
  </r>
  <r>
    <n v="71"/>
    <x v="70"/>
    <x v="0"/>
    <x v="4"/>
    <n v="2020"/>
    <n v="4"/>
    <n v="0.605348"/>
    <n v="170000000"/>
    <s v="NULL"/>
    <n v="280830000"/>
    <n v="2.5"/>
    <n v="2"/>
    <n v="0.72"/>
    <n v="0.74"/>
    <n v="0.219"/>
    <n v="0.10199999999999999"/>
    <n v="0.04"/>
    <n v="2702"/>
  </r>
  <r>
    <n v="72"/>
    <x v="71"/>
    <x v="0"/>
    <x v="9"/>
    <n v="2020"/>
    <n v="4"/>
    <n v="-0.29749599999999998"/>
    <n v="2018000000"/>
    <n v="-2989000000"/>
    <n v="7990000000"/>
    <n v="1.8"/>
    <n v="0.5"/>
    <n v="2.79"/>
    <n v="2.84"/>
    <n v="9.1999999999999998E-2"/>
    <n v="-2E-3"/>
    <n v="-2.3E-2"/>
    <n v="18176203"/>
  </r>
  <r>
    <n v="73"/>
    <x v="72"/>
    <x v="0"/>
    <x v="10"/>
    <n v="2020"/>
    <n v="4"/>
    <n v="1.6384650000000001"/>
    <n v="521100000"/>
    <n v="558800000"/>
    <n v="637670000"/>
    <n v="1.9"/>
    <n v="0.9"/>
    <n v="1.37"/>
    <n v="1.38"/>
    <n v="0.157"/>
    <n v="8.1000000000000003E-2"/>
    <n v="4.1000000000000002E-2"/>
    <n v="322542"/>
  </r>
  <r>
    <n v="74"/>
    <x v="73"/>
    <x v="0"/>
    <x v="9"/>
    <n v="2020"/>
    <n v="4"/>
    <n v="1.0743290000000001"/>
    <n v="1934687000"/>
    <n v="1857513000"/>
    <n v="3470000000"/>
    <n v="3.5"/>
    <n v="2.5"/>
    <n v="0.55000000000000004"/>
    <n v="0.56000000000000005"/>
    <n v="0.16800000000000001"/>
    <n v="7.3999999999999996E-2"/>
    <n v="4.7E-2"/>
    <n v="3051745"/>
  </r>
  <r>
    <n v="75"/>
    <x v="74"/>
    <x v="0"/>
    <x v="7"/>
    <n v="2020"/>
    <n v="4"/>
    <n v="0.30179299999999998"/>
    <n v="387000000"/>
    <n v="567300000"/>
    <n v="2230000000"/>
    <n v="2.6"/>
    <n v="1.3"/>
    <n v="3.47"/>
    <n v="3.64"/>
    <n v="0.22700000000000001"/>
    <n v="0.10199999999999999"/>
    <n v="4.2000000000000003E-2"/>
    <n v="695881"/>
  </r>
  <r>
    <n v="76"/>
    <x v="75"/>
    <x v="0"/>
    <x v="3"/>
    <n v="2020"/>
    <n v="4"/>
    <n v="1.5710649999999999"/>
    <n v="93932000"/>
    <n v="84871000"/>
    <n v="102750000"/>
    <n v="1.6"/>
    <n v="1.1000000000000001"/>
    <n v="0.27"/>
    <n v="0.3"/>
    <n v="0.128"/>
    <n v="4.8000000000000001E-2"/>
    <n v="3.6999999999999998E-2"/>
    <n v="24788"/>
  </r>
  <r>
    <n v="77"/>
    <x v="76"/>
    <x v="0"/>
    <x v="3"/>
    <n v="2019"/>
    <n v="4"/>
    <s v="NULL"/>
    <n v="18636840"/>
    <n v="-1432939"/>
    <s v="NULL"/>
    <s v="NULL"/>
    <s v="NULL"/>
    <s v="NULL"/>
    <s v="NULL"/>
    <s v="NULL"/>
    <s v="NULL"/>
    <s v="NULL"/>
    <s v="NULL"/>
  </r>
  <r>
    <n v="78"/>
    <x v="77"/>
    <x v="0"/>
    <x v="11"/>
    <n v="2020"/>
    <n v="4"/>
    <n v="2.6906460000000001"/>
    <n v="1367555000"/>
    <n v="625265000"/>
    <n v="738990000"/>
    <n v="3"/>
    <n v="1.6"/>
    <n v="0.84"/>
    <n v="0.84"/>
    <n v="0.28899999999999998"/>
    <n v="0.112"/>
    <n v="2.7E-2"/>
    <n v="366"/>
  </r>
  <r>
    <n v="79"/>
    <x v="78"/>
    <x v="0"/>
    <x v="11"/>
    <n v="2020"/>
    <n v="4"/>
    <n v="0.631776"/>
    <n v="19655000000"/>
    <n v="11565000000"/>
    <n v="35120000000"/>
    <n v="2.2999999999999998"/>
    <n v="1.9"/>
    <n v="0.9"/>
    <n v="0.99"/>
    <n v="0.33200000000000002"/>
    <s v="NULL"/>
    <s v="NULL"/>
    <n v="820147"/>
  </r>
  <r>
    <n v="80"/>
    <x v="79"/>
    <x v="0"/>
    <x v="3"/>
    <n v="2020"/>
    <n v="4"/>
    <n v="-0.73157099999999997"/>
    <n v="-6771441"/>
    <n v="-36530267"/>
    <n v="59190000"/>
    <n v="0"/>
    <n v="0"/>
    <s v="NULL"/>
    <s v="NULL"/>
    <s v="NULL"/>
    <s v="NULL"/>
    <s v="NULL"/>
    <n v="455478"/>
  </r>
  <r>
    <n v="81"/>
    <x v="80"/>
    <x v="0"/>
    <x v="1"/>
    <n v="2020"/>
    <n v="4"/>
    <n v="-0.43210999999999999"/>
    <n v="-115000000"/>
    <n v="-410000000"/>
    <n v="2180000000"/>
    <n v="1.3"/>
    <n v="0.8"/>
    <s v="NULL"/>
    <s v="NULL"/>
    <n v="9.7000000000000003E-2"/>
    <n v="2.5999999999999999E-2"/>
    <n v="-4.0000000000000001E-3"/>
    <n v="1402617"/>
  </r>
  <r>
    <n v="82"/>
    <x v="81"/>
    <x v="0"/>
    <x v="6"/>
    <n v="2020"/>
    <n v="4"/>
    <n v="0.41597499999999998"/>
    <n v="24824000000"/>
    <s v="NULL"/>
    <n v="34990000000"/>
    <n v="1.7"/>
    <n v="1.2"/>
    <n v="0.04"/>
    <n v="0.04"/>
    <n v="0.40200000000000002"/>
    <n v="3.5999999999999997E-2"/>
    <n v="4.8000000000000001E-2"/>
    <n v="9281661"/>
  </r>
  <r>
    <n v="83"/>
    <x v="82"/>
    <x v="0"/>
    <x v="11"/>
    <n v="2020"/>
    <n v="4"/>
    <n v="0.214396"/>
    <n v="8075000000"/>
    <n v="2635000000"/>
    <n v="10280000000"/>
    <n v="0.9"/>
    <n v="0.8"/>
    <n v="1.26"/>
    <n v="1.67"/>
    <n v="0.32200000000000001"/>
    <n v="6.3E-2"/>
    <n v="-4.0000000000000001E-3"/>
    <n v="6361227"/>
  </r>
  <r>
    <n v="84"/>
    <x v="83"/>
    <x v="0"/>
    <x v="4"/>
    <n v="2020"/>
    <n v="4"/>
    <n v="-8.0356999999999998E-2"/>
    <n v="38504000000"/>
    <n v="-11586000000"/>
    <n v="41390000000"/>
    <n v="2.2999999999999998"/>
    <n v="1.5"/>
    <n v="0.56999999999999995"/>
    <n v="0.56999999999999995"/>
    <n v="0.33700000000000002"/>
    <n v="-0.113"/>
    <n v="-0.14499999999999999"/>
    <n v="5164490"/>
  </r>
  <r>
    <n v="85"/>
    <x v="84"/>
    <x v="0"/>
    <x v="3"/>
    <n v="2020"/>
    <n v="4"/>
    <n v="9.4811000000000006E-2"/>
    <n v="438904000"/>
    <n v="-62503000"/>
    <n v="3970000000"/>
    <s v="NULL"/>
    <s v="NULL"/>
    <n v="0"/>
    <n v="0"/>
    <s v="NULL"/>
    <s v="NULL"/>
    <s v="NULL"/>
    <n v="6765603"/>
  </r>
  <r>
    <n v="86"/>
    <x v="85"/>
    <x v="0"/>
    <x v="4"/>
    <n v="2020"/>
    <n v="4"/>
    <n v="0.41772700000000001"/>
    <n v="12435000000"/>
    <n v="16361000000"/>
    <n v="47610000000"/>
    <n v="1.7"/>
    <n v="1.2"/>
    <n v="1.33"/>
    <n v="1.38"/>
    <n v="0.13500000000000001"/>
    <n v="4.2000000000000003E-2"/>
    <n v="3.2000000000000001E-2"/>
    <n v="6419556"/>
  </r>
  <r>
    <n v="87"/>
    <x v="86"/>
    <x v="0"/>
    <x v="3"/>
    <n v="2020"/>
    <n v="4"/>
    <n v="0.141816"/>
    <n v="6166500000"/>
    <n v="8243000000"/>
    <n v="59250000000"/>
    <n v="1.7"/>
    <n v="1.3"/>
    <n v="1.08"/>
    <n v="1.08"/>
    <n v="0.41699999999999998"/>
    <n v="0.111"/>
    <n v="-0.10299999999999999"/>
    <n v="2000863"/>
  </r>
  <r>
    <n v="88"/>
    <x v="87"/>
    <x v="0"/>
    <x v="4"/>
    <n v="2020"/>
    <n v="4"/>
    <n v="0.63075899999999996"/>
    <n v="6023000000"/>
    <n v="8080000000"/>
    <n v="15280000000"/>
    <n v="1.7"/>
    <n v="1.1000000000000001"/>
    <n v="0.87"/>
    <n v="0.93"/>
    <n v="0.23300000000000001"/>
    <n v="8.6999999999999994E-2"/>
    <n v="5.6000000000000001E-2"/>
    <n v="3979639"/>
  </r>
  <r>
    <n v="89"/>
    <x v="88"/>
    <x v="0"/>
    <x v="7"/>
    <n v="2020"/>
    <n v="4"/>
    <n v="0.135329"/>
    <n v="97760000"/>
    <n v="-61351000"/>
    <n v="269040000"/>
    <s v="NULL"/>
    <s v="NULL"/>
    <s v="NULL"/>
    <s v="NULL"/>
    <s v="NULL"/>
    <s v="NULL"/>
    <s v="NULL"/>
    <n v="150715"/>
  </r>
  <r>
    <n v="90"/>
    <x v="89"/>
    <x v="0"/>
    <x v="3"/>
    <n v="2020"/>
    <n v="4"/>
    <n v="-0.30109200000000003"/>
    <n v="2319800000"/>
    <n v="-1473200000"/>
    <n v="4670000000"/>
    <n v="3.1"/>
    <n v="2.5"/>
    <n v="0.65"/>
    <n v="0.65"/>
    <n v="0.42399999999999999"/>
    <n v="0.126"/>
    <n v="4.1000000000000002E-2"/>
    <n v="2393426"/>
  </r>
  <r>
    <n v="91"/>
    <x v="90"/>
    <x v="0"/>
    <x v="8"/>
    <n v="2020"/>
    <n v="4"/>
    <n v="0.18818599999999999"/>
    <n v="466623000"/>
    <s v="NULL"/>
    <n v="1950000000"/>
    <n v="1.2"/>
    <n v="0.9"/>
    <n v="1.96"/>
    <n v="1.98"/>
    <n v="0.13100000000000001"/>
    <n v="7.0999999999999994E-2"/>
    <n v="0.02"/>
    <n v="156073"/>
  </r>
  <r>
    <n v="92"/>
    <x v="91"/>
    <x v="0"/>
    <x v="2"/>
    <n v="2020"/>
    <n v="4"/>
    <n v="-0.23530699999999999"/>
    <n v="159071000"/>
    <n v="-368302000"/>
    <n v="889180000"/>
    <n v="3"/>
    <n v="2.6"/>
    <n v="0.04"/>
    <n v="7.0000000000000007E-2"/>
    <n v="0.19700000000000001"/>
    <n v="-6.0000000000000001E-3"/>
    <n v="8.0000000000000002E-3"/>
    <n v="15504201"/>
  </r>
  <r>
    <n v="93"/>
    <x v="92"/>
    <x v="0"/>
    <x v="7"/>
    <n v="2020"/>
    <n v="4"/>
    <n v="-0.49188500000000002"/>
    <n v="50442000"/>
    <n v="-104392000"/>
    <n v="109680000"/>
    <s v="NULL"/>
    <s v="NULL"/>
    <s v="NULL"/>
    <s v="NULL"/>
    <s v="NULL"/>
    <s v="NULL"/>
    <s v="NULL"/>
    <n v="16458"/>
  </r>
  <r>
    <n v="94"/>
    <x v="93"/>
    <x v="0"/>
    <x v="11"/>
    <n v="2020"/>
    <n v="4"/>
    <n v="0.39589400000000002"/>
    <n v="1261182000"/>
    <n v="1233498000"/>
    <n v="5470000000"/>
    <n v="3.2"/>
    <n v="1.8"/>
    <n v="0.8"/>
    <n v="0"/>
    <n v="0.252"/>
    <n v="0.24399999999999999"/>
    <n v="0.217"/>
    <n v="558677"/>
  </r>
  <r>
    <n v="95"/>
    <x v="94"/>
    <x v="0"/>
    <x v="12"/>
    <n v="2020"/>
    <n v="4"/>
    <n v="-2.9491E-2"/>
    <n v="10174000000"/>
    <n v="-11681000000"/>
    <n v="51100000000"/>
    <n v="2.7"/>
    <n v="1.6"/>
    <n v="0.95"/>
    <n v="0.95"/>
    <n v="0.19600000000000001"/>
    <n v="0.16500000000000001"/>
    <n v="4.2000000000000003E-2"/>
    <n v="33158627"/>
  </r>
  <r>
    <n v="96"/>
    <x v="95"/>
    <x v="0"/>
    <x v="4"/>
    <n v="2020"/>
    <n v="4"/>
    <n v="0.740761"/>
    <n v="371883000"/>
    <n v="89456000"/>
    <n v="622790000"/>
    <n v="14.3"/>
    <n v="13.1"/>
    <n v="0"/>
    <n v="0"/>
    <n v="0.49099999999999999"/>
    <n v="0.436"/>
    <n v="0.64900000000000002"/>
    <n v="561498"/>
  </r>
  <r>
    <n v="97"/>
    <x v="96"/>
    <x v="0"/>
    <x v="6"/>
    <n v="2020"/>
    <n v="4"/>
    <n v="0.42760500000000001"/>
    <n v="2961800000"/>
    <n v="4506400000"/>
    <n v="14030000000"/>
    <n v="1.5"/>
    <n v="1.2"/>
    <n v="0.99"/>
    <n v="1.1000000000000001"/>
    <n v="0.442"/>
    <n v="0.19400000000000001"/>
    <n v="0.11899999999999999"/>
    <n v="1235285"/>
  </r>
  <r>
    <n v="98"/>
    <x v="97"/>
    <x v="0"/>
    <x v="3"/>
    <n v="2020"/>
    <n v="4"/>
    <n v="0.39959299999999998"/>
    <n v="429967000"/>
    <n v="304815000"/>
    <n v="1400000000"/>
    <n v="2.4"/>
    <n v="1.8"/>
    <n v="1.84"/>
    <n v="1.86"/>
    <n v="0.30599999999999999"/>
    <n v="7.6999999999999999E-2"/>
    <n v="4.4999999999999998E-2"/>
    <n v="1195201"/>
  </r>
  <r>
    <n v="99"/>
    <x v="98"/>
    <x v="0"/>
    <x v="9"/>
    <n v="2020"/>
    <n v="4"/>
    <n v="1.8670519999999999"/>
    <n v="69352898"/>
    <n v="35127356"/>
    <n v="55960000"/>
    <n v="7.5"/>
    <n v="4"/>
    <n v="0.01"/>
    <n v="0.03"/>
    <n v="7.0000000000000007E-2"/>
    <n v="-2.4E-2"/>
    <n v="-1.7999999999999999E-2"/>
    <n v="24943"/>
  </r>
  <r>
    <n v="100"/>
    <x v="99"/>
    <x v="0"/>
    <x v="3"/>
    <n v="2020"/>
    <n v="4"/>
    <n v="0.45533499999999999"/>
    <n v="21206528"/>
    <n v="5433198"/>
    <n v="52940000"/>
    <n v="2.9"/>
    <n v="1.8"/>
    <n v="0.12"/>
    <n v="0.25"/>
    <n v="0.317"/>
    <n v="0.125"/>
    <n v="0.12"/>
    <n v="80719"/>
  </r>
  <r>
    <n v="101"/>
    <x v="100"/>
    <x v="0"/>
    <x v="2"/>
    <n v="2020"/>
    <n v="4"/>
    <n v="0.69739499999999999"/>
    <n v="725770000"/>
    <n v="208740000"/>
    <n v="1340000000"/>
    <s v="NULL"/>
    <s v="NULL"/>
    <s v="NULL"/>
    <s v="NULL"/>
    <s v="NULL"/>
    <s v="NULL"/>
    <s v="NULL"/>
    <n v="3026411"/>
  </r>
  <r>
    <n v="102"/>
    <x v="101"/>
    <x v="0"/>
    <x v="3"/>
    <n v="2020"/>
    <n v="4"/>
    <n v="0.50120900000000002"/>
    <n v="1381321000"/>
    <n v="1474406000"/>
    <n v="3080000000"/>
    <n v="1.9"/>
    <n v="1.3"/>
    <n v="1.27"/>
    <n v="1.28"/>
    <n v="0.27200000000000002"/>
    <n v="7.8E-2"/>
    <n v="4.3999999999999997E-2"/>
    <n v="750715"/>
  </r>
  <r>
    <n v="103"/>
    <x v="102"/>
    <x v="0"/>
    <x v="7"/>
    <n v="2020"/>
    <n v="4"/>
    <n v="0.16311"/>
    <n v="166272000"/>
    <n v="-139959000"/>
    <n v="161320000"/>
    <s v="NULL"/>
    <s v="NULL"/>
    <s v="NULL"/>
    <s v="NULL"/>
    <s v="NULL"/>
    <s v="NULL"/>
    <s v="NULL"/>
    <n v="264139"/>
  </r>
  <r>
    <n v="104"/>
    <x v="103"/>
    <x v="0"/>
    <x v="5"/>
    <n v="2020"/>
    <n v="4"/>
    <n v="0.13223599999999999"/>
    <n v="261386000"/>
    <n v="-147423000"/>
    <n v="861810000"/>
    <n v="0.5"/>
    <n v="0.4"/>
    <n v="0"/>
    <n v="0.13"/>
    <s v="NULL"/>
    <s v="NULL"/>
    <s v="NULL"/>
    <n v="799521"/>
  </r>
  <r>
    <n v="105"/>
    <x v="104"/>
    <x v="0"/>
    <x v="3"/>
    <n v="2020"/>
    <n v="4"/>
    <n v="0.63021899999999997"/>
    <n v="651700000"/>
    <n v="710300000"/>
    <n v="1820000000"/>
    <n v="3.5"/>
    <n v="3.1"/>
    <n v="0.54"/>
    <n v="0.54"/>
    <n v="0.39600000000000002"/>
    <n v="0.05"/>
    <n v="0.111"/>
    <n v="713587"/>
  </r>
  <r>
    <n v="106"/>
    <x v="105"/>
    <x v="0"/>
    <x v="3"/>
    <n v="2020"/>
    <n v="4"/>
    <n v="-0.18613299999999999"/>
    <n v="146379000"/>
    <n v="-498172000"/>
    <n v="1890000000"/>
    <n v="4.9000000000000004"/>
    <n v="4.7"/>
    <n v="0"/>
    <n v="0.1"/>
    <n v="-0.88900000000000001"/>
    <s v="NULL"/>
    <s v="NULL"/>
    <n v="42275651"/>
  </r>
  <r>
    <n v="107"/>
    <x v="106"/>
    <x v="0"/>
    <x v="9"/>
    <n v="2020"/>
    <n v="4"/>
    <n v="3.108482"/>
    <n v="30860271000"/>
    <n v="7292332000"/>
    <n v="8380000000"/>
    <n v="2"/>
    <n v="1.2"/>
    <n v="0.54"/>
    <n v="0.63"/>
    <n v="0.13500000000000001"/>
    <n v="0.11899999999999999"/>
    <n v="5.3999999999999999E-2"/>
    <n v="14850142"/>
  </r>
  <r>
    <n v="108"/>
    <x v="107"/>
    <x v="0"/>
    <x v="10"/>
    <n v="2020"/>
    <n v="4"/>
    <n v="1.4703040000000001"/>
    <n v="577932000"/>
    <n v="723365000"/>
    <n v="773260000"/>
    <n v="1.9"/>
    <n v="1.1000000000000001"/>
    <n v="0.5"/>
    <n v="0.54"/>
    <n v="0.161"/>
    <n v="5.3999999999999999E-2"/>
    <n v="2.3E-2"/>
    <n v="862283"/>
  </r>
  <r>
    <n v="109"/>
    <x v="108"/>
    <x v="0"/>
    <x v="7"/>
    <n v="2020"/>
    <n v="4"/>
    <n v="-0.181094"/>
    <n v="111703000"/>
    <n v="-168773000"/>
    <n v="315140000"/>
    <n v="1.4"/>
    <n v="1"/>
    <n v="0.08"/>
    <n v="0.4"/>
    <n v="0.32200000000000001"/>
    <n v="0.218"/>
    <n v="1E-3"/>
    <n v="2247571"/>
  </r>
  <r>
    <n v="110"/>
    <x v="109"/>
    <x v="0"/>
    <x v="3"/>
    <n v="2020"/>
    <n v="4"/>
    <n v="0.59790100000000002"/>
    <n v="646852000"/>
    <n v="39375000"/>
    <n v="1130000000"/>
    <n v="1.4"/>
    <n v="0.8"/>
    <n v="0.44"/>
    <n v="0.81"/>
    <n v="6.4000000000000001E-2"/>
    <n v="-6.4000000000000001E-2"/>
    <n v="-5.7000000000000002E-2"/>
    <n v="1192001"/>
  </r>
  <r>
    <n v="111"/>
    <x v="110"/>
    <x v="0"/>
    <x v="3"/>
    <n v="2020"/>
    <n v="4"/>
    <n v="8.0993999999999997E-2"/>
    <n v="231400000"/>
    <n v="648800000"/>
    <n v="3920000000"/>
    <n v="1.6"/>
    <n v="1.1000000000000001"/>
    <n v="8.5399999999999991"/>
    <n v="8.6"/>
    <n v="0.35599999999999998"/>
    <n v="0"/>
    <n v="-1E-3"/>
    <n v="643003"/>
  </r>
  <r>
    <n v="112"/>
    <x v="111"/>
    <x v="0"/>
    <x v="7"/>
    <n v="2020"/>
    <n v="4"/>
    <n v="0.68349899999999997"/>
    <n v="421060000"/>
    <s v="NULL"/>
    <n v="572580000"/>
    <n v="1.6"/>
    <n v="1"/>
    <n v="0.97"/>
    <n v="1.2"/>
    <n v="0.311"/>
    <n v="-0.104"/>
    <n v="-0.16700000000000001"/>
    <n v="1675904"/>
  </r>
  <r>
    <n v="113"/>
    <x v="112"/>
    <x v="0"/>
    <x v="3"/>
    <n v="2019"/>
    <n v="4"/>
    <s v="NULL"/>
    <n v="263107100"/>
    <n v="184041944"/>
    <s v="NULL"/>
    <s v="NULL"/>
    <s v="NULL"/>
    <s v="NULL"/>
    <s v="NULL"/>
    <s v="NULL"/>
    <s v="NULL"/>
    <s v="NULL"/>
    <s v="NULL"/>
  </r>
  <r>
    <n v="114"/>
    <x v="113"/>
    <x v="0"/>
    <x v="12"/>
    <n v="2020"/>
    <n v="4"/>
    <n v="0.90965300000000004"/>
    <n v="1699806000"/>
    <n v="-53334000"/>
    <n v="1810000000"/>
    <s v="NULL"/>
    <s v="NULL"/>
    <s v="NULL"/>
    <s v="NULL"/>
    <s v="NULL"/>
    <s v="NULL"/>
    <s v="NULL"/>
    <n v="1099279"/>
  </r>
  <r>
    <n v="115"/>
    <x v="114"/>
    <x v="0"/>
    <x v="13"/>
    <n v="2020"/>
    <n v="4"/>
    <n v="1.2679069999999999"/>
    <n v="725241000"/>
    <n v="525537000"/>
    <n v="986490000"/>
    <n v="2.7"/>
    <n v="2"/>
    <n v="0.56000000000000005"/>
    <n v="0.57999999999999996"/>
    <n v="0.158"/>
    <n v="-0.03"/>
    <n v="-4.5999999999999999E-2"/>
    <n v="1699278"/>
  </r>
  <r>
    <n v="116"/>
    <x v="115"/>
    <x v="0"/>
    <x v="3"/>
    <n v="2020"/>
    <n v="4"/>
    <n v="-1.2605109999999999"/>
    <n v="40622000"/>
    <n v="-78080000"/>
    <n v="67640000"/>
    <n v="1.8"/>
    <n v="0.7"/>
    <n v="1.76"/>
    <n v="1.91"/>
    <n v="0.24"/>
    <n v="-3.0000000000000001E-3"/>
    <n v="-5.8000000000000003E-2"/>
    <n v="480006"/>
  </r>
  <r>
    <n v="117"/>
    <x v="116"/>
    <x v="0"/>
    <x v="9"/>
    <n v="2019"/>
    <n v="4"/>
    <s v="NULL"/>
    <n v="23855390"/>
    <n v="-827498"/>
    <s v="NULL"/>
    <s v="NULL"/>
    <s v="NULL"/>
    <s v="NULL"/>
    <s v="NULL"/>
    <s v="NULL"/>
    <s v="NULL"/>
    <s v="NULL"/>
    <s v="NULL"/>
  </r>
  <r>
    <n v="118"/>
    <x v="117"/>
    <x v="0"/>
    <x v="4"/>
    <n v="2020"/>
    <n v="4"/>
    <n v="0.71653500000000003"/>
    <n v="3519000000"/>
    <n v="1564000000"/>
    <n v="6350000000"/>
    <n v="1.8"/>
    <n v="1.4"/>
    <n v="0.44"/>
    <n v="0.61"/>
    <n v="0.183"/>
    <n v="7.1999999999999995E-2"/>
    <n v="0.17199999999999999"/>
    <n v="10625977"/>
  </r>
  <r>
    <n v="119"/>
    <x v="118"/>
    <x v="0"/>
    <x v="3"/>
    <n v="2020"/>
    <n v="4"/>
    <n v="0.54956000000000005"/>
    <n v="256914000"/>
    <n v="207416000"/>
    <n v="721800000"/>
    <n v="2.6"/>
    <n v="1.5"/>
    <n v="0.33"/>
    <n v="0.37"/>
    <n v="0.20200000000000001"/>
    <n v="0.09"/>
    <n v="6.5000000000000002E-2"/>
    <n v="403058"/>
  </r>
  <r>
    <n v="120"/>
    <x v="119"/>
    <x v="0"/>
    <x v="5"/>
    <n v="2020"/>
    <n v="4"/>
    <n v="-1.150463"/>
    <n v="31944000"/>
    <n v="-517037000"/>
    <n v="421650000"/>
    <n v="2.4"/>
    <n v="2.2000000000000002"/>
    <s v="NULL"/>
    <s v="NULL"/>
    <s v="NULL"/>
    <s v="NULL"/>
    <s v="NULL"/>
    <n v="107351"/>
  </r>
  <r>
    <n v="121"/>
    <x v="120"/>
    <x v="0"/>
    <x v="6"/>
    <n v="2020"/>
    <n v="4"/>
    <n v="0.97123999999999999"/>
    <n v="3930000000"/>
    <n v="3752000000"/>
    <n v="7580000000"/>
    <s v="NULL"/>
    <s v="NULL"/>
    <s v="NULL"/>
    <s v="NULL"/>
    <s v="NULL"/>
    <s v="NULL"/>
    <s v="NULL"/>
    <n v="330344"/>
  </r>
  <r>
    <n v="122"/>
    <x v="121"/>
    <x v="0"/>
    <x v="3"/>
    <n v="2020"/>
    <n v="4"/>
    <n v="0.14164599999999999"/>
    <n v="6311153000"/>
    <n v="4156168000"/>
    <n v="34410000000"/>
    <n v="1.6"/>
    <n v="1"/>
    <n v="0.6"/>
    <n v="0.7"/>
    <n v="0.41"/>
    <n v="0.111"/>
    <n v="7.0999999999999994E-2"/>
    <n v="4998552"/>
  </r>
  <r>
    <n v="124"/>
    <x v="122"/>
    <x v="0"/>
    <x v="3"/>
    <n v="2020"/>
    <n v="4"/>
    <n v="0.97862700000000002"/>
    <n v="11839346"/>
    <n v="8897781"/>
    <n v="21190000"/>
    <n v="2.2000000000000002"/>
    <n v="1.7"/>
    <n v="0"/>
    <n v="0.23"/>
    <n v="0.29099999999999998"/>
    <n v="-0.13500000000000001"/>
    <n v="-3.3000000000000002E-2"/>
    <n v="13596"/>
  </r>
  <r>
    <n v="125"/>
    <x v="123"/>
    <x v="0"/>
    <x v="3"/>
    <n v="2020"/>
    <n v="4"/>
    <n v="0.52432999999999996"/>
    <n v="944400000"/>
    <n v="758600000"/>
    <n v="2540000000"/>
    <n v="2.2000000000000002"/>
    <n v="1.4"/>
    <n v="0"/>
    <n v="0"/>
    <n v="0.28699999999999998"/>
    <n v="2.8000000000000001E-2"/>
    <n v="2.4E-2"/>
    <n v="282427"/>
  </r>
  <r>
    <n v="126"/>
    <x v="124"/>
    <x v="0"/>
    <x v="6"/>
    <n v="2020"/>
    <n v="4"/>
    <n v="0.36053099999999999"/>
    <n v="411259000"/>
    <n v="-245591000"/>
    <n v="459510000"/>
    <n v="2"/>
    <n v="0.7"/>
    <n v="0.04"/>
    <n v="0.06"/>
    <n v="5.2999999999999999E-2"/>
    <n v="-0.11799999999999999"/>
    <n v="-0.13800000000000001"/>
    <n v="257478"/>
  </r>
  <r>
    <n v="127"/>
    <x v="125"/>
    <x v="0"/>
    <x v="10"/>
    <n v="2020"/>
    <n v="4"/>
    <n v="4.1409029999999998"/>
    <n v="175080174"/>
    <n v="115321368"/>
    <n v="70130000"/>
    <n v="1.8"/>
    <n v="1.3"/>
    <n v="0.03"/>
    <n v="0.1"/>
    <n v="0.10299999999999999"/>
    <n v="-1E-3"/>
    <n v="-1.7000000000000001E-2"/>
    <n v="5311396"/>
  </r>
  <r>
    <n v="128"/>
    <x v="126"/>
    <x v="0"/>
    <x v="5"/>
    <n v="2020"/>
    <n v="4"/>
    <n v="-0.18115600000000001"/>
    <n v="53253047"/>
    <n v="-84513438"/>
    <n v="172560000"/>
    <s v="NULL"/>
    <s v="NULL"/>
    <s v="NULL"/>
    <s v="NULL"/>
    <s v="NULL"/>
    <s v="NULL"/>
    <s v="NULL"/>
    <n v="16191"/>
  </r>
  <r>
    <n v="129"/>
    <x v="127"/>
    <x v="0"/>
    <x v="8"/>
    <n v="2020"/>
    <n v="4"/>
    <n v="1.0626389999999999"/>
    <n v="19836872"/>
    <n v="18396881"/>
    <n v="35980000"/>
    <n v="6.2"/>
    <n v="3.3"/>
    <n v="0.02"/>
    <n v="0.04"/>
    <n v="0.27800000000000002"/>
    <n v="9.0999999999999998E-2"/>
    <n v="6.8000000000000005E-2"/>
    <n v="626"/>
  </r>
  <r>
    <n v="130"/>
    <x v="128"/>
    <x v="0"/>
    <x v="11"/>
    <n v="2020"/>
    <n v="4"/>
    <n v="0.152668"/>
    <n v="1277800000"/>
    <n v="824300000"/>
    <n v="12330000000"/>
    <n v="1.9"/>
    <n v="1.5"/>
    <n v="1.06"/>
    <n v="1.07"/>
    <n v="0.35799999999999998"/>
    <n v="9.6000000000000002E-2"/>
    <n v="5.6000000000000001E-2"/>
    <n v="17290"/>
  </r>
  <r>
    <n v="131"/>
    <x v="129"/>
    <x v="0"/>
    <x v="1"/>
    <n v="2020"/>
    <n v="4"/>
    <n v="0.487039"/>
    <n v="732400000"/>
    <n v="158200000"/>
    <n v="1790000000"/>
    <n v="7.1"/>
    <n v="6.1"/>
    <n v="1.1499999999999999"/>
    <n v="1.1599999999999999"/>
    <n v="0.19700000000000001"/>
    <n v="6.9000000000000006E-2"/>
    <n v="2.5000000000000001E-2"/>
    <n v="530934"/>
  </r>
  <r>
    <n v="132"/>
    <x v="130"/>
    <x v="0"/>
    <x v="3"/>
    <n v="2020"/>
    <n v="4"/>
    <n v="0.33655099999999999"/>
    <n v="341700000"/>
    <n v="215800000"/>
    <n v="771650000"/>
    <n v="1.9"/>
    <n v="0.9"/>
    <n v="2.2400000000000002"/>
    <n v="2.27"/>
    <n v="0.216"/>
    <n v="9.4E-2"/>
    <n v="7.2999999999999995E-2"/>
    <n v="378970"/>
  </r>
  <r>
    <n v="133"/>
    <x v="131"/>
    <x v="0"/>
    <x v="3"/>
    <n v="2020"/>
    <n v="4"/>
    <n v="0.39810600000000002"/>
    <n v="604363000"/>
    <n v="240464000"/>
    <n v="1180000000"/>
    <n v="1.5"/>
    <n v="0.7"/>
    <n v="1.43"/>
    <n v="1.55"/>
    <n v="0.255"/>
    <n v="-0.126"/>
    <n v="-0.14399999999999999"/>
    <n v="699003"/>
  </r>
  <r>
    <n v="134"/>
    <x v="132"/>
    <x v="0"/>
    <x v="3"/>
    <n v="2020"/>
    <n v="4"/>
    <n v="0.35816599999999998"/>
    <n v="796500000"/>
    <n v="-151800000"/>
    <n v="1800000000"/>
    <n v="4.7"/>
    <n v="2.7"/>
    <n v="0.61"/>
    <n v="0.61"/>
    <n v="0.214"/>
    <n v="7.1999999999999995E-2"/>
    <n v="3.9E-2"/>
    <n v="342213"/>
  </r>
  <r>
    <n v="135"/>
    <x v="133"/>
    <x v="0"/>
    <x v="3"/>
    <n v="2020"/>
    <n v="4"/>
    <n v="0.25013299999999999"/>
    <n v="1320364000"/>
    <n v="423940000"/>
    <n v="4450000000"/>
    <n v="2.1"/>
    <n v="1.6"/>
    <n v="0.64"/>
    <n v="0.67"/>
    <n v="0.36199999999999999"/>
    <n v="4.2000000000000003E-2"/>
    <n v="2.8000000000000001E-2"/>
    <n v="239617"/>
  </r>
  <r>
    <n v="136"/>
    <x v="134"/>
    <x v="0"/>
    <x v="7"/>
    <n v="2020"/>
    <n v="4"/>
    <n v="2.6459E-2"/>
    <n v="190703000"/>
    <n v="-140166000"/>
    <n v="1910000000"/>
    <s v="NULL"/>
    <s v="NULL"/>
    <s v="NULL"/>
    <s v="NULL"/>
    <s v="NULL"/>
    <s v="NULL"/>
    <s v="NULL"/>
    <n v="4454975"/>
  </r>
  <r>
    <n v="137"/>
    <x v="135"/>
    <x v="0"/>
    <x v="3"/>
    <n v="2020"/>
    <n v="4"/>
    <n v="0.25903900000000002"/>
    <n v="47317000000"/>
    <n v="17178000000"/>
    <n v="140110000000"/>
    <n v="0.8"/>
    <n v="0.7"/>
    <n v="0.26"/>
    <n v="0.34"/>
    <n v="0.435"/>
    <n v="0.122"/>
    <n v="9.1999999999999998E-2"/>
    <n v="3834123"/>
  </r>
  <r>
    <n v="138"/>
    <x v="136"/>
    <x v="0"/>
    <x v="11"/>
    <n v="2020"/>
    <n v="4"/>
    <n v="64.782449"/>
    <n v="45119404000"/>
    <n v="30062954000"/>
    <n v="1160000000"/>
    <n v="0.8"/>
    <n v="0.5"/>
    <n v="7.0000000000000007E-2"/>
    <n v="0.17"/>
    <n v="0.28100000000000003"/>
    <n v="0.14799999999999999"/>
    <n v="0.223"/>
    <n v="102227"/>
  </r>
  <r>
    <n v="139"/>
    <x v="137"/>
    <x v="0"/>
    <x v="3"/>
    <n v="2020"/>
    <n v="4"/>
    <n v="-8.7640999999999997E-2"/>
    <n v="45034851"/>
    <n v="-76468478"/>
    <n v="358660000"/>
    <n v="11.1"/>
    <n v="11.1"/>
    <n v="0.05"/>
    <n v="0.05"/>
    <s v="NULL"/>
    <s v="NULL"/>
    <s v="NULL"/>
    <n v="201844"/>
  </r>
  <r>
    <n v="140"/>
    <x v="138"/>
    <x v="0"/>
    <x v="3"/>
    <n v="2020"/>
    <n v="4"/>
    <n v="0.23888799999999999"/>
    <n v="565800000"/>
    <n v="57700000"/>
    <n v="2610000000"/>
    <n v="3"/>
    <n v="1.8"/>
    <n v="0.42"/>
    <n v="0.42"/>
    <n v="0.13900000000000001"/>
    <n v="-7.3999999999999996E-2"/>
    <n v="-6.6000000000000003E-2"/>
    <n v="3506134"/>
  </r>
  <r>
    <n v="141"/>
    <x v="139"/>
    <x v="0"/>
    <x v="4"/>
    <n v="2020"/>
    <n v="4"/>
    <n v="0.76067700000000005"/>
    <n v="146643000"/>
    <n v="-41487000"/>
    <n v="138240000"/>
    <n v="1.2"/>
    <n v="1"/>
    <n v="3.19"/>
    <n v="3.4"/>
    <n v="4.9000000000000002E-2"/>
    <n v="-4.3999999999999997E-2"/>
    <n v="-0.28299999999999997"/>
    <n v="179704"/>
  </r>
  <r>
    <n v="142"/>
    <x v="140"/>
    <x v="0"/>
    <x v="3"/>
    <n v="2020"/>
    <n v="4"/>
    <n v="0.29106500000000002"/>
    <n v="7971000000"/>
    <n v="4440000000"/>
    <n v="35930000000"/>
    <n v="2.1"/>
    <n v="1.3"/>
    <n v="1.92"/>
    <n v="2"/>
    <n v="0.122"/>
    <n v="5.6000000000000001E-2"/>
    <n v="5.0999999999999997E-2"/>
    <n v="5071605"/>
  </r>
  <r>
    <n v="143"/>
    <x v="141"/>
    <x v="0"/>
    <x v="2"/>
    <n v="2020"/>
    <n v="4"/>
    <n v="7.0449999999999999E-2"/>
    <n v="316668000"/>
    <n v="-207470000"/>
    <n v="1550000000"/>
    <n v="232.2"/>
    <n v="232.2"/>
    <n v="0"/>
    <n v="0"/>
    <s v="NULL"/>
    <s v="NULL"/>
    <s v="NULL"/>
    <n v="896291"/>
  </r>
  <r>
    <n v="144"/>
    <x v="142"/>
    <x v="0"/>
    <x v="6"/>
    <n v="2020"/>
    <n v="4"/>
    <n v="-0.78606299999999996"/>
    <n v="31410000"/>
    <n v="-340817000"/>
    <n v="402190000"/>
    <n v="1"/>
    <n v="0.8"/>
    <n v="0.81"/>
    <n v="1.08"/>
    <n v="0.58099999999999996"/>
    <n v="-0.56799999999999995"/>
    <n v="-0.69899999999999995"/>
    <n v="838021"/>
  </r>
  <r>
    <n v="145"/>
    <x v="143"/>
    <x v="0"/>
    <x v="11"/>
    <n v="2020"/>
    <n v="4"/>
    <n v="0.64834700000000001"/>
    <n v="3079105000"/>
    <n v="1558363000"/>
    <n v="6050000000"/>
    <n v="1.4"/>
    <n v="1.1000000000000001"/>
    <n v="0.75"/>
    <n v="0.78"/>
    <n v="0.90500000000000003"/>
    <n v="9.2999999999999999E-2"/>
    <n v="6.5000000000000002E-2"/>
    <n v="3675155"/>
  </r>
  <r>
    <n v="146"/>
    <x v="144"/>
    <x v="0"/>
    <x v="4"/>
    <n v="2020"/>
    <n v="4"/>
    <n v="0.67094399999999998"/>
    <n v="1149100000"/>
    <n v="843606000"/>
    <n v="2970000000"/>
    <n v="2.1"/>
    <n v="1.7"/>
    <n v="2.57"/>
    <n v="2.69"/>
    <n v="0.111"/>
    <n v="-0.02"/>
    <n v="-5.8999999999999997E-2"/>
    <n v="432434"/>
  </r>
  <r>
    <n v="147"/>
    <x v="145"/>
    <x v="0"/>
    <x v="10"/>
    <n v="2020"/>
    <n v="4"/>
    <n v="0.86268100000000003"/>
    <n v="601027000"/>
    <n v="217106000"/>
    <n v="948360000"/>
    <n v="4.0999999999999996"/>
    <n v="2.8"/>
    <n v="1.97"/>
    <n v="1.98"/>
    <n v="0.106"/>
    <n v="4.4999999999999998E-2"/>
    <n v="-1.2E-2"/>
    <n v="902090"/>
  </r>
  <r>
    <n v="148"/>
    <x v="146"/>
    <x v="0"/>
    <x v="13"/>
    <n v="2020"/>
    <n v="4"/>
    <n v="0.88456800000000002"/>
    <n v="169095000"/>
    <n v="9809000"/>
    <n v="202250000"/>
    <n v="1.5"/>
    <n v="1"/>
    <n v="7.0000000000000007E-2"/>
    <n v="0.1"/>
    <n v="0.13900000000000001"/>
    <n v="-0.113"/>
    <n v="-2.9000000000000001E-2"/>
    <n v="49627"/>
  </r>
  <r>
    <n v="149"/>
    <x v="147"/>
    <x v="0"/>
    <x v="4"/>
    <n v="2019"/>
    <n v="4"/>
    <s v="NULL"/>
    <n v="-216497000"/>
    <n v="-753897000"/>
    <s v="NULL"/>
    <s v="NULL"/>
    <s v="NULL"/>
    <s v="NULL"/>
    <s v="NULL"/>
    <s v="NULL"/>
    <s v="NULL"/>
    <s v="NULL"/>
    <s v="NULL"/>
  </r>
  <r>
    <n v="150"/>
    <x v="148"/>
    <x v="0"/>
    <x v="11"/>
    <n v="2020"/>
    <n v="4"/>
    <n v="0.29680000000000001"/>
    <n v="5890700000"/>
    <n v="2607700000"/>
    <n v="20500000000"/>
    <n v="3.3"/>
    <n v="1.9"/>
    <n v="0.45"/>
    <n v="0.45"/>
    <n v="0.26500000000000001"/>
    <n v="0.21299999999999999"/>
    <n v="0.152"/>
    <n v="649691"/>
  </r>
  <r>
    <n v="151"/>
    <x v="149"/>
    <x v="0"/>
    <x v="5"/>
    <n v="2020"/>
    <n v="4"/>
    <n v="0.49042599999999997"/>
    <n v="340989000"/>
    <n v="7479000"/>
    <n v="710540000"/>
    <n v="4.2"/>
    <n v="4.2"/>
    <n v="0.13"/>
    <n v="0.13"/>
    <n v="0.55800000000000005"/>
    <n v="1.0999999999999999E-2"/>
    <n v="6.0999999999999999E-2"/>
    <n v="3480213"/>
  </r>
  <r>
    <n v="152"/>
    <x v="150"/>
    <x v="0"/>
    <x v="6"/>
    <n v="2020"/>
    <n v="4"/>
    <n v="1.487374"/>
    <n v="9581400000"/>
    <n v="10511000000"/>
    <n v="12720000000"/>
    <n v="1.1000000000000001"/>
    <n v="0.6"/>
    <n v="0.43"/>
    <n v="0.48"/>
    <n v="0.123"/>
    <n v="4.8000000000000001E-2"/>
    <n v="7.6999999999999999E-2"/>
    <n v="8019506"/>
  </r>
  <r>
    <n v="153"/>
    <x v="151"/>
    <x v="0"/>
    <x v="7"/>
    <n v="2020"/>
    <n v="4"/>
    <n v="0.100796"/>
    <n v="853877000"/>
    <n v="-62622000"/>
    <n v="7850000000"/>
    <s v="NULL"/>
    <s v="NULL"/>
    <s v="NULL"/>
    <s v="NULL"/>
    <s v="NULL"/>
    <s v="NULL"/>
    <s v="NULL"/>
    <n v="11457602"/>
  </r>
  <r>
    <n v="154"/>
    <x v="152"/>
    <x v="0"/>
    <x v="9"/>
    <n v="2020"/>
    <n v="4"/>
    <n v="6.4902000000000001E-2"/>
    <n v="12518629"/>
    <n v="12518626"/>
    <n v="385770000"/>
    <n v="3.5"/>
    <n v="3.5"/>
    <n v="0"/>
    <n v="0"/>
    <s v="NULL"/>
    <n v="0.89"/>
    <n v="0.89200000000000002"/>
    <n v="122416"/>
  </r>
  <r>
    <n v="155"/>
    <x v="153"/>
    <x v="0"/>
    <x v="9"/>
    <n v="2020"/>
    <n v="4"/>
    <n v="1.9389609999999999"/>
    <n v="38280000000"/>
    <n v="22097000000"/>
    <n v="29080000000"/>
    <n v="1.2"/>
    <n v="0.7"/>
    <n v="0.26"/>
    <n v="0.32"/>
    <s v="NULL"/>
    <n v="0.04"/>
    <n v="-1.4E-2"/>
    <n v="7983739"/>
  </r>
  <r>
    <n v="156"/>
    <x v="154"/>
    <x v="0"/>
    <x v="5"/>
    <n v="2019"/>
    <n v="4"/>
    <s v="NULL"/>
    <n v="60424159"/>
    <n v="-34357969"/>
    <s v="NULL"/>
    <s v="NULL"/>
    <s v="NULL"/>
    <s v="NULL"/>
    <s v="NULL"/>
    <s v="NULL"/>
    <s v="NULL"/>
    <s v="NULL"/>
    <s v="NULL"/>
  </r>
  <r>
    <n v="157"/>
    <x v="155"/>
    <x v="0"/>
    <x v="9"/>
    <n v="2020"/>
    <n v="4"/>
    <n v="-1010.052231"/>
    <n v="-245129000000"/>
    <n v="-273186000000"/>
    <n v="522670000"/>
    <n v="0.2"/>
    <n v="0.1"/>
    <s v="NULL"/>
    <s v="NULL"/>
    <n v="0.35699999999999998"/>
    <n v="7.4999999999999997E-2"/>
    <n v="3.0000000000000001E-3"/>
    <n v="88090"/>
  </r>
  <r>
    <n v="158"/>
    <x v="156"/>
    <x v="0"/>
    <x v="7"/>
    <n v="2020"/>
    <n v="4"/>
    <n v="0.79844099999999996"/>
    <n v="655630000"/>
    <n v="631058000"/>
    <n v="1430000000"/>
    <n v="3.7"/>
    <n v="1.7"/>
    <n v="0.09"/>
    <n v="0.09"/>
    <n v="0.16400000000000001"/>
    <n v="7.0000000000000001E-3"/>
    <n v="1.2999999999999999E-2"/>
    <n v="730151"/>
  </r>
  <r>
    <n v="159"/>
    <x v="157"/>
    <x v="0"/>
    <x v="4"/>
    <n v="2020"/>
    <n v="4"/>
    <n v="1.028416"/>
    <n v="1460800000"/>
    <n v="2011300000"/>
    <n v="2590000000"/>
    <n v="3.5"/>
    <n v="2.7"/>
    <n v="0.64"/>
    <n v="0.64"/>
    <n v="0.254"/>
    <n v="0.11799999999999999"/>
    <n v="7.0000000000000007E-2"/>
    <n v="483132"/>
  </r>
  <r>
    <n v="160"/>
    <x v="158"/>
    <x v="0"/>
    <x v="5"/>
    <n v="2020"/>
    <n v="4"/>
    <n v="-1.5912170000000001"/>
    <n v="365328000"/>
    <n v="-1183548000"/>
    <n v="514210000"/>
    <n v="1.2"/>
    <n v="0.6"/>
    <n v="0.13"/>
    <n v="0.13"/>
    <n v="-0.25700000000000001"/>
    <s v="NULL"/>
    <s v="NULL"/>
    <n v="9334773"/>
  </r>
  <r>
    <n v="161"/>
    <x v="159"/>
    <x v="0"/>
    <x v="7"/>
    <n v="2020"/>
    <n v="4"/>
    <n v="-1.23827"/>
    <n v="172306000"/>
    <n v="-619978000"/>
    <n v="361530000"/>
    <n v="3.8"/>
    <n v="3.8"/>
    <n v="0"/>
    <n v="0.01"/>
    <s v="NULL"/>
    <s v="NULL"/>
    <s v="NULL"/>
    <n v="9428683"/>
  </r>
  <r>
    <n v="162"/>
    <x v="160"/>
    <x v="0"/>
    <x v="3"/>
    <n v="2020"/>
    <n v="4"/>
    <n v="0.36984299999999998"/>
    <n v="759824000"/>
    <n v="932271000"/>
    <n v="4240000000"/>
    <n v="2.9"/>
    <n v="1.6"/>
    <n v="0.79"/>
    <n v="0"/>
    <n v="0.29599999999999999"/>
    <n v="0.155"/>
    <n v="0.13400000000000001"/>
    <n v="65549"/>
  </r>
  <r>
    <n v="163"/>
    <x v="161"/>
    <x v="0"/>
    <x v="7"/>
    <n v="2020"/>
    <n v="4"/>
    <n v="0.113286"/>
    <n v="1377445000"/>
    <n v="-814675000"/>
    <n v="1380000000"/>
    <n v="2"/>
    <n v="1.7"/>
    <n v="1.37"/>
    <n v="1.49"/>
    <n v="0.19800000000000001"/>
    <s v="NULL"/>
    <s v="NULL"/>
    <n v="429186"/>
  </r>
  <r>
    <n v="164"/>
    <x v="162"/>
    <x v="0"/>
    <x v="3"/>
    <n v="2020"/>
    <n v="4"/>
    <n v="0.27337499999999998"/>
    <n v="642100000"/>
    <n v="678000000"/>
    <n v="3200000000"/>
    <n v="2.8"/>
    <n v="2"/>
    <n v="1.97"/>
    <n v="2.0099999999999998"/>
    <n v="0.38300000000000001"/>
    <n v="0.193"/>
    <n v="0.14899999999999999"/>
    <n v="836251"/>
  </r>
  <r>
    <n v="165"/>
    <x v="163"/>
    <x v="0"/>
    <x v="10"/>
    <n v="2020"/>
    <n v="4"/>
    <n v="0.54006799999999999"/>
    <n v="367600000"/>
    <n v="220400000"/>
    <n v="926920000"/>
    <n v="2.2999999999999998"/>
    <n v="1.4"/>
    <n v="0.52"/>
    <n v="0.53"/>
    <n v="0.193"/>
    <n v="-8.0000000000000002E-3"/>
    <n v="-0.02"/>
    <n v="306038"/>
  </r>
  <r>
    <n v="166"/>
    <x v="164"/>
    <x v="0"/>
    <x v="3"/>
    <n v="2020"/>
    <n v="4"/>
    <n v="0.69777599999999995"/>
    <n v="58370435"/>
    <n v="43735209"/>
    <n v="146330000"/>
    <n v="4.9000000000000004"/>
    <n v="3.5"/>
    <n v="0"/>
    <n v="0"/>
    <n v="0.34200000000000003"/>
    <n v="3.5999999999999997E-2"/>
    <n v="-2.8000000000000001E-2"/>
    <n v="100176"/>
  </r>
  <r>
    <n v="167"/>
    <x v="165"/>
    <x v="0"/>
    <x v="6"/>
    <n v="2020"/>
    <n v="4"/>
    <n v="0.51656899999999994"/>
    <n v="22365000000"/>
    <n v="6606000000"/>
    <n v="32470000000"/>
    <s v="NULL"/>
    <s v="NULL"/>
    <s v="NULL"/>
    <s v="NULL"/>
    <s v="NULL"/>
    <s v="NULL"/>
    <s v="NULL"/>
    <n v="1869416"/>
  </r>
  <r>
    <n v="169"/>
    <x v="166"/>
    <x v="0"/>
    <x v="3"/>
    <n v="2020"/>
    <n v="4"/>
    <n v="1.175867"/>
    <n v="150525000"/>
    <n v="178761000"/>
    <n v="272160000"/>
    <n v="2.9"/>
    <n v="2.2999999999999998"/>
    <n v="0.06"/>
    <n v="0.06"/>
    <n v="0.26400000000000001"/>
    <n v="8.4000000000000005E-2"/>
    <n v="6.5000000000000002E-2"/>
    <n v="91966"/>
  </r>
  <r>
    <n v="170"/>
    <x v="167"/>
    <x v="0"/>
    <x v="3"/>
    <n v="2020"/>
    <n v="4"/>
    <n v="0.15204999999999999"/>
    <n v="181013000"/>
    <n v="84407000"/>
    <n v="1190000000"/>
    <n v="1.5"/>
    <n v="1.1000000000000001"/>
    <n v="3.62"/>
    <n v="4.08"/>
    <n v="0.25700000000000001"/>
    <n v="6.5000000000000002E-2"/>
    <n v="1.6E-2"/>
    <n v="898527"/>
  </r>
  <r>
    <n v="171"/>
    <x v="168"/>
    <x v="0"/>
    <x v="3"/>
    <n v="2020"/>
    <n v="4"/>
    <n v="-1.9730000000000001E-2"/>
    <n v="1450800000"/>
    <n v="-155100000"/>
    <n v="6310000000"/>
    <n v="1.4"/>
    <n v="0.9"/>
    <n v="2.65"/>
    <n v="2.66"/>
    <n v="6.7000000000000004E-2"/>
    <n v="-0.13"/>
    <n v="-0.16800000000000001"/>
    <n v="2978305"/>
  </r>
  <r>
    <n v="172"/>
    <x v="169"/>
    <x v="0"/>
    <x v="9"/>
    <n v="2019"/>
    <n v="4"/>
    <s v="NULL"/>
    <n v="115717032"/>
    <n v="87527545"/>
    <s v="NULL"/>
    <s v="NULL"/>
    <s v="NULL"/>
    <s v="NULL"/>
    <s v="NULL"/>
    <s v="NULL"/>
    <s v="NULL"/>
    <s v="NULL"/>
    <s v="NULL"/>
  </r>
  <r>
    <n v="173"/>
    <x v="170"/>
    <x v="0"/>
    <x v="2"/>
    <n v="2020"/>
    <n v="4"/>
    <n v="0.28857100000000002"/>
    <n v="2602519000"/>
    <n v="-623030000"/>
    <n v="6850000000"/>
    <n v="2.4"/>
    <n v="1.2"/>
    <n v="0.01"/>
    <n v="0.01"/>
    <n v="0.26900000000000002"/>
    <n v="0.156"/>
    <n v="0.13300000000000001"/>
    <n v="3129265"/>
  </r>
  <r>
    <n v="174"/>
    <x v="171"/>
    <x v="0"/>
    <x v="9"/>
    <n v="2020"/>
    <n v="4"/>
    <n v="3979.5073189999998"/>
    <n v="44331350426990"/>
    <n v="46111457267940"/>
    <n v="22500000000"/>
    <n v="2.1"/>
    <n v="1.6"/>
    <n v="0.28000000000000003"/>
    <n v="0.48"/>
    <n v="8.2000000000000003E-2"/>
    <n v="3.9E-2"/>
    <n v="2.7E-2"/>
    <n v="231010"/>
  </r>
  <r>
    <n v="175"/>
    <x v="172"/>
    <x v="0"/>
    <x v="5"/>
    <n v="2020"/>
    <n v="4"/>
    <n v="-2.6630029999999998"/>
    <n v="-5519000"/>
    <n v="-748910000"/>
    <n v="283300000"/>
    <n v="9.1999999999999993"/>
    <n v="9.1999999999999993"/>
    <s v="NULL"/>
    <s v="NULL"/>
    <s v="NULL"/>
    <s v="NULL"/>
    <s v="NULL"/>
    <n v="437069"/>
  </r>
  <r>
    <n v="176"/>
    <x v="173"/>
    <x v="0"/>
    <x v="7"/>
    <n v="2020"/>
    <n v="4"/>
    <n v="2.1368000000000002E-2"/>
    <n v="79865909"/>
    <n v="-56573927"/>
    <n v="1090000000"/>
    <s v="NULL"/>
    <s v="NULL"/>
    <s v="NULL"/>
    <s v="NULL"/>
    <s v="NULL"/>
    <s v="NULL"/>
    <s v="NULL"/>
    <n v="1041739"/>
  </r>
  <r>
    <n v="177"/>
    <x v="174"/>
    <x v="0"/>
    <x v="7"/>
    <n v="2020"/>
    <n v="4"/>
    <n v="0.40645199999999998"/>
    <n v="369639000"/>
    <n v="-228222000"/>
    <n v="347930000"/>
    <n v="2.1"/>
    <n v="2.1"/>
    <n v="0.09"/>
    <n v="0.09"/>
    <s v="NULL"/>
    <s v="NULL"/>
    <s v="NULL"/>
    <n v="329718"/>
  </r>
  <r>
    <n v="178"/>
    <x v="175"/>
    <x v="0"/>
    <x v="3"/>
    <n v="2020"/>
    <n v="4"/>
    <n v="0.57106999999999997"/>
    <n v="5689000000"/>
    <n v="19469000000"/>
    <n v="35120000000"/>
    <n v="1.4"/>
    <n v="1"/>
    <n v="0.91"/>
    <n v="1.01"/>
    <n v="0.438"/>
    <n v="0.105"/>
    <n v="7.6999999999999999E-2"/>
    <n v="1901633"/>
  </r>
  <r>
    <n v="179"/>
    <x v="176"/>
    <x v="0"/>
    <x v="5"/>
    <n v="2020"/>
    <n v="4"/>
    <n v="-1.2777719999999999"/>
    <n v="57630826"/>
    <n v="-497261227"/>
    <n v="344060000"/>
    <s v="NULL"/>
    <s v="NULL"/>
    <s v="NULL"/>
    <s v="NULL"/>
    <s v="NULL"/>
    <s v="NULL"/>
    <s v="NULL"/>
    <n v="54968"/>
  </r>
  <r>
    <n v="180"/>
    <x v="177"/>
    <x v="0"/>
    <x v="3"/>
    <n v="2020"/>
    <n v="4"/>
    <n v="0.165357"/>
    <n v="1277126000"/>
    <n v="-175758000"/>
    <n v="2320000000"/>
    <n v="2.8"/>
    <n v="1.7"/>
    <n v="1.06"/>
    <n v="1.07"/>
    <n v="0.247"/>
    <s v="NULL"/>
    <s v="NULL"/>
    <n v="429858"/>
  </r>
  <r>
    <n v="181"/>
    <x v="178"/>
    <x v="0"/>
    <x v="11"/>
    <n v="2019"/>
    <n v="4"/>
    <s v="NULL"/>
    <n v="36136003"/>
    <n v="-3085571"/>
    <s v="NULL"/>
    <s v="NULL"/>
    <s v="NULL"/>
    <s v="NULL"/>
    <s v="NULL"/>
    <s v="NULL"/>
    <s v="NULL"/>
    <s v="NULL"/>
    <s v="NULL"/>
  </r>
  <r>
    <n v="182"/>
    <x v="179"/>
    <x v="0"/>
    <x v="10"/>
    <n v="2020"/>
    <n v="4"/>
    <n v="-0.25020900000000001"/>
    <n v="1081000000"/>
    <n v="-1235000000"/>
    <n v="739380000"/>
    <n v="2.4"/>
    <n v="1.2"/>
    <n v="0.52"/>
    <n v="0.52"/>
    <n v="0.28199999999999997"/>
    <n v="4.1000000000000002E-2"/>
    <n v="4.0000000000000001E-3"/>
    <n v="789064"/>
  </r>
  <r>
    <n v="183"/>
    <x v="180"/>
    <x v="0"/>
    <x v="7"/>
    <n v="2020"/>
    <n v="4"/>
    <n v="0.57889299999999999"/>
    <n v="47054000000"/>
    <n v="26792000000"/>
    <n v="125930000000"/>
    <n v="1.8"/>
    <n v="1.5"/>
    <n v="0.28000000000000003"/>
    <n v="0.28999999999999998"/>
    <s v="NULL"/>
    <n v="0.37"/>
    <n v="0.219"/>
    <n v="2756976"/>
  </r>
  <r>
    <n v="184"/>
    <x v="181"/>
    <x v="0"/>
    <x v="6"/>
    <n v="2020"/>
    <n v="4"/>
    <n v="-3.0720610000000002"/>
    <n v="27725000"/>
    <n v="-211825000"/>
    <n v="60060000"/>
    <n v="2.5"/>
    <n v="1.4"/>
    <n v="0.22"/>
    <n v="0.28000000000000003"/>
    <s v="NULL"/>
    <s v="NULL"/>
    <s v="NULL"/>
    <n v="684253"/>
  </r>
  <r>
    <n v="185"/>
    <x v="182"/>
    <x v="0"/>
    <x v="3"/>
    <n v="2020"/>
    <n v="4"/>
    <n v="0.176367"/>
    <n v="1547741000"/>
    <n v="1756571000"/>
    <n v="11360000000"/>
    <n v="2.2000000000000002"/>
    <n v="1.4"/>
    <n v="1.44"/>
    <n v="1.49"/>
    <n v="0.38900000000000001"/>
    <n v="0.115"/>
    <n v="7.3999999999999996E-2"/>
    <n v="1201645"/>
  </r>
  <r>
    <n v="186"/>
    <x v="183"/>
    <x v="0"/>
    <x v="9"/>
    <n v="2020"/>
    <n v="4"/>
    <n v="0.89554999999999996"/>
    <n v="5115400000"/>
    <n v="5193200000"/>
    <n v="9350000000"/>
    <n v="5.0999999999999996"/>
    <n v="2.8"/>
    <n v="0.32"/>
    <n v="0.32"/>
    <n v="0.31900000000000001"/>
    <n v="6.4000000000000001E-2"/>
    <n v="4.2000000000000003E-2"/>
    <n v="1279568"/>
  </r>
  <r>
    <n v="187"/>
    <x v="184"/>
    <x v="0"/>
    <x v="4"/>
    <n v="2020"/>
    <n v="4"/>
    <n v="1.8201000000000001"/>
    <n v="695087000"/>
    <n v="422928000"/>
    <n v="614260000"/>
    <n v="2.2000000000000002"/>
    <n v="1.4"/>
    <n v="1.53"/>
    <n v="1.56"/>
    <n v="7.2999999999999995E-2"/>
    <n v="1.0999999999999999E-2"/>
    <n v="0"/>
    <n v="2311984"/>
  </r>
  <r>
    <n v="188"/>
    <x v="185"/>
    <x v="0"/>
    <x v="12"/>
    <n v="2020"/>
    <n v="4"/>
    <n v="0.250836"/>
    <n v="7224800000"/>
    <n v="6846400000"/>
    <n v="55930000000"/>
    <n v="3.5"/>
    <n v="2.8"/>
    <n v="0.91"/>
    <n v="0.91"/>
    <n v="0.52600000000000002"/>
    <n v="0.39100000000000001"/>
    <n v="0.19700000000000001"/>
    <n v="1505521"/>
  </r>
  <r>
    <n v="189"/>
    <x v="186"/>
    <x v="0"/>
    <x v="9"/>
    <n v="2020"/>
    <n v="4"/>
    <n v="1.0117290000000001"/>
    <n v="684582000"/>
    <n v="658710000"/>
    <n v="1160000000"/>
    <n v="1.9"/>
    <n v="1"/>
    <n v="0.21"/>
    <n v="0.21"/>
    <n v="0.13300000000000001"/>
    <n v="2.1000000000000001E-2"/>
    <n v="8.9999999999999993E-3"/>
    <n v="985205"/>
  </r>
  <r>
    <n v="190"/>
    <x v="187"/>
    <x v="0"/>
    <x v="3"/>
    <n v="2020"/>
    <n v="4"/>
    <n v="0.69319900000000001"/>
    <n v="986693000"/>
    <n v="1023829000"/>
    <n v="2860000000"/>
    <n v="2.2000000000000002"/>
    <n v="1.6"/>
    <n v="0.16"/>
    <n v="0.2"/>
    <n v="0.20499999999999999"/>
    <n v="9.1999999999999998E-2"/>
    <n v="6.8000000000000005E-2"/>
    <n v="324171"/>
  </r>
  <r>
    <n v="191"/>
    <x v="188"/>
    <x v="0"/>
    <x v="6"/>
    <n v="2019"/>
    <n v="4"/>
    <s v="NULL"/>
    <n v="-23333000"/>
    <n v="-474531000"/>
    <s v="NULL"/>
    <s v="NULL"/>
    <s v="NULL"/>
    <s v="NULL"/>
    <s v="NULL"/>
    <s v="NULL"/>
    <s v="NULL"/>
    <s v="NULL"/>
    <s v="NULL"/>
  </r>
  <r>
    <n v="192"/>
    <x v="189"/>
    <x v="0"/>
    <x v="3"/>
    <n v="2020"/>
    <n v="4"/>
    <n v="-4.1411000000000003E-2"/>
    <n v="3610800000"/>
    <n v="844300000"/>
    <n v="62640000000"/>
    <n v="1"/>
    <n v="0.6"/>
    <n v="2.29"/>
    <n v="2.2999999999999998"/>
    <n v="0.47299999999999998"/>
    <n v="0.13600000000000001"/>
    <n v="0.111"/>
    <n v="940867"/>
  </r>
  <r>
    <n v="193"/>
    <x v="190"/>
    <x v="0"/>
    <x v="9"/>
    <n v="2020"/>
    <n v="4"/>
    <n v="1.3995299999999999"/>
    <n v="9913451000"/>
    <n v="5882614000"/>
    <n v="8710000000"/>
    <n v="1.6"/>
    <n v="1.3"/>
    <n v="3.19"/>
    <n v="3.61"/>
    <n v="0.36399999999999999"/>
    <n v="0.19"/>
    <n v="0.126"/>
    <n v="4995158"/>
  </r>
  <r>
    <n v="194"/>
    <x v="191"/>
    <x v="0"/>
    <x v="7"/>
    <n v="2020"/>
    <n v="4"/>
    <n v="1.1845E-2"/>
    <n v="149000000"/>
    <n v="-134786000"/>
    <n v="1200000000"/>
    <s v="NULL"/>
    <s v="NULL"/>
    <s v="NULL"/>
    <s v="NULL"/>
    <s v="NULL"/>
    <s v="NULL"/>
    <s v="NULL"/>
    <n v="1915114"/>
  </r>
  <r>
    <n v="195"/>
    <x v="192"/>
    <x v="0"/>
    <x v="9"/>
    <n v="2020"/>
    <n v="4"/>
    <n v="30.384257000000002"/>
    <n v="34190488000"/>
    <n v="27176817000"/>
    <n v="1960000000"/>
    <n v="3.1"/>
    <n v="2"/>
    <n v="0"/>
    <n v="0"/>
    <n v="0.187"/>
    <n v="7.6999999999999999E-2"/>
    <n v="1E-3"/>
    <n v="1245"/>
  </r>
  <r>
    <n v="197"/>
    <x v="193"/>
    <x v="0"/>
    <x v="7"/>
    <n v="2020"/>
    <n v="4"/>
    <n v="0.32375999999999999"/>
    <n v="201000000"/>
    <n v="-41820000"/>
    <n v="491660000"/>
    <s v="NULL"/>
    <s v="NULL"/>
    <s v="NULL"/>
    <s v="NULL"/>
    <s v="NULL"/>
    <s v="NULL"/>
    <s v="NULL"/>
    <n v="858533"/>
  </r>
  <r>
    <n v="198"/>
    <x v="194"/>
    <x v="0"/>
    <x v="3"/>
    <n v="2020"/>
    <n v="4"/>
    <n v="-10.861038000000001"/>
    <n v="3884000"/>
    <n v="-104240000"/>
    <n v="9240000"/>
    <n v="4.8"/>
    <n v="3.5"/>
    <n v="0.23"/>
    <n v="0.26"/>
    <n v="0.40200000000000002"/>
    <s v="NULL"/>
    <s v="NULL"/>
    <n v="75892639"/>
  </r>
  <r>
    <n v="200"/>
    <x v="195"/>
    <x v="0"/>
    <x v="4"/>
    <n v="2020"/>
    <n v="4"/>
    <n v="0.27965299999999998"/>
    <n v="2123085000"/>
    <n v="1638267000"/>
    <n v="13300000000"/>
    <n v="5.4"/>
    <n v="3.1"/>
    <n v="0.9"/>
    <n v="0.92"/>
    <n v="0.26600000000000001"/>
    <n v="0.16600000000000001"/>
    <n v="9.0999999999999998E-2"/>
    <n v="994054"/>
  </r>
  <r>
    <n v="201"/>
    <x v="196"/>
    <x v="0"/>
    <x v="9"/>
    <n v="2020"/>
    <n v="4"/>
    <n v="0.87696799999999997"/>
    <n v="4345164000"/>
    <n v="4758969000"/>
    <n v="9860000000"/>
    <n v="3.4"/>
    <n v="1.9"/>
    <n v="0.69"/>
    <n v="0.71"/>
    <n v="0.14899999999999999"/>
    <n v="8.7999999999999995E-2"/>
    <n v="5.7000000000000002E-2"/>
    <n v="7074036"/>
  </r>
  <r>
    <n v="203"/>
    <x v="197"/>
    <x v="0"/>
    <x v="10"/>
    <n v="2020"/>
    <n v="4"/>
    <n v="-0.27240799999999998"/>
    <n v="7231822000"/>
    <n v="-3926015000"/>
    <n v="18160000000"/>
    <s v="NULL"/>
    <s v="NULL"/>
    <s v="NULL"/>
    <s v="NULL"/>
    <s v="NULL"/>
    <s v="NULL"/>
    <s v="NULL"/>
    <n v="520101"/>
  </r>
  <r>
    <n v="204"/>
    <x v="198"/>
    <x v="0"/>
    <x v="2"/>
    <n v="2020"/>
    <n v="4"/>
    <n v="0.730819"/>
    <n v="459044000"/>
    <n v="206294000"/>
    <n v="910400000"/>
    <n v="4.3"/>
    <n v="4.0999999999999996"/>
    <n v="0"/>
    <n v="0"/>
    <n v="0.495"/>
    <n v="0.40600000000000003"/>
    <n v="0.24299999999999999"/>
    <n v="2191220"/>
  </r>
  <r>
    <n v="205"/>
    <x v="199"/>
    <x v="0"/>
    <x v="10"/>
    <n v="2020"/>
    <n v="4"/>
    <n v="0.62047600000000003"/>
    <n v="649600000"/>
    <n v="666200000"/>
    <n v="1470000000"/>
    <n v="2.4"/>
    <n v="1.3"/>
    <n v="0.91"/>
    <n v="0.91"/>
    <n v="0.28699999999999998"/>
    <n v="0.12"/>
    <n v="7.8E-2"/>
    <n v="677645"/>
  </r>
  <r>
    <n v="206"/>
    <x v="200"/>
    <x v="0"/>
    <x v="13"/>
    <n v="2020"/>
    <n v="4"/>
    <n v="0.73163400000000001"/>
    <n v="469000000"/>
    <n v="-46600000"/>
    <n v="572690000"/>
    <n v="1.4"/>
    <n v="0.6"/>
    <n v="1.44"/>
    <n v="1.44"/>
    <n v="0.214"/>
    <n v="5.7000000000000002E-2"/>
    <n v="3.0000000000000001E-3"/>
    <n v="6593386"/>
  </r>
  <r>
    <n v="207"/>
    <x v="201"/>
    <x v="0"/>
    <x v="3"/>
    <n v="2020"/>
    <n v="4"/>
    <n v="0.62753899999999996"/>
    <n v="934336000"/>
    <n v="1578662000"/>
    <n v="3330000000"/>
    <n v="3.4"/>
    <n v="1.7"/>
    <n v="0.55000000000000004"/>
    <n v="0.56000000000000005"/>
    <n v="0.32"/>
    <n v="0.115"/>
    <n v="8.2000000000000003E-2"/>
    <n v="843133"/>
  </r>
  <r>
    <n v="208"/>
    <x v="202"/>
    <x v="0"/>
    <x v="9"/>
    <n v="2020"/>
    <n v="4"/>
    <n v="1.369489"/>
    <n v="80295000"/>
    <n v="42835000"/>
    <n v="88920000"/>
    <n v="4.0999999999999996"/>
    <n v="1.3"/>
    <n v="0.75"/>
    <n v="0.76"/>
    <n v="8.7999999999999995E-2"/>
    <n v="-0.121"/>
    <n v="-0.107"/>
    <n v="17541"/>
  </r>
  <r>
    <n v="209"/>
    <x v="203"/>
    <x v="0"/>
    <x v="7"/>
    <n v="2020"/>
    <n v="4"/>
    <n v="2.973897"/>
    <n v="20039000000"/>
    <n v="13410000000"/>
    <n v="10880000000"/>
    <n v="1.2"/>
    <n v="0.7"/>
    <n v="0.38"/>
    <n v="0.39"/>
    <n v="0.153"/>
    <n v="-0.10299999999999999"/>
    <n v="-9.7000000000000003E-2"/>
    <n v="6786435"/>
  </r>
  <r>
    <n v="210"/>
    <x v="204"/>
    <x v="0"/>
    <x v="3"/>
    <n v="2020"/>
    <n v="4"/>
    <n v="0.503969"/>
    <n v="109055000"/>
    <n v="239480000"/>
    <n v="557230000"/>
    <n v="1.6"/>
    <n v="1.2"/>
    <n v="0.02"/>
    <n v="0.02"/>
    <n v="0.21199999999999999"/>
    <n v="3.7999999999999999E-2"/>
    <n v="-0.124"/>
    <n v="663993"/>
  </r>
  <r>
    <n v="211"/>
    <x v="205"/>
    <x v="0"/>
    <x v="7"/>
    <n v="2020"/>
    <n v="4"/>
    <n v="0.19736500000000001"/>
    <n v="317372000"/>
    <n v="-216605000"/>
    <n v="483960000"/>
    <n v="2"/>
    <n v="1.3"/>
    <n v="1.0900000000000001"/>
    <n v="1.1499999999999999"/>
    <n v="6.9000000000000006E-2"/>
    <n v="1.7999999999999999E-2"/>
    <n v="-6.9000000000000006E-2"/>
    <n v="1626159"/>
  </r>
  <r>
    <n v="212"/>
    <x v="206"/>
    <x v="0"/>
    <x v="7"/>
    <n v="2020"/>
    <n v="4"/>
    <n v="0.51361000000000001"/>
    <n v="183811000"/>
    <n v="-20945000"/>
    <n v="317100000"/>
    <s v="NULL"/>
    <s v="NULL"/>
    <s v="NULL"/>
    <s v="NULL"/>
    <s v="NULL"/>
    <s v="NULL"/>
    <s v="NULL"/>
    <n v="253758"/>
  </r>
  <r>
    <n v="213"/>
    <x v="207"/>
    <x v="0"/>
    <x v="9"/>
    <n v="2020"/>
    <n v="4"/>
    <n v="0.31993700000000003"/>
    <n v="507500000"/>
    <n v="-363400000"/>
    <n v="450400000"/>
    <n v="2"/>
    <n v="1"/>
    <n v="0.08"/>
    <n v="0.15"/>
    <n v="1.9E-2"/>
    <n v="-7.8E-2"/>
    <n v="-7.4999999999999997E-2"/>
    <n v="2069444"/>
  </r>
  <r>
    <n v="214"/>
    <x v="208"/>
    <x v="0"/>
    <x v="3"/>
    <n v="2020"/>
    <n v="4"/>
    <n v="1.852535"/>
    <n v="204118000"/>
    <n v="140324000"/>
    <n v="185930000"/>
    <n v="3.6"/>
    <n v="3.1"/>
    <n v="0.24"/>
    <n v="0.26"/>
    <n v="0.13700000000000001"/>
    <n v="1.4E-2"/>
    <n v="0.14899999999999999"/>
    <n v="295603"/>
  </r>
  <r>
    <n v="215"/>
    <x v="209"/>
    <x v="0"/>
    <x v="4"/>
    <n v="2020"/>
    <n v="4"/>
    <n v="0.84940199999999999"/>
    <n v="1698000000"/>
    <n v="434000000"/>
    <n v="2510000000"/>
    <n v="3.1"/>
    <n v="1.7"/>
    <n v="1.92"/>
    <n v="1.96"/>
    <n v="0.22500000000000001"/>
    <n v="9.8000000000000004E-2"/>
    <n v="0.35099999999999998"/>
    <n v="1637429"/>
  </r>
  <r>
    <n v="216"/>
    <x v="210"/>
    <x v="0"/>
    <x v="12"/>
    <n v="2020"/>
    <n v="4"/>
    <n v="1.9134070000000001"/>
    <n v="9576773000"/>
    <n v="-3415601000"/>
    <n v="3220000000"/>
    <n v="2.9"/>
    <n v="2.5"/>
    <n v="0.44"/>
    <n v="0.44"/>
    <n v="0.32"/>
    <n v="0.16400000000000001"/>
    <n v="0.377"/>
    <n v="983192"/>
  </r>
  <r>
    <n v="217"/>
    <x v="211"/>
    <x v="0"/>
    <x v="3"/>
    <n v="2020"/>
    <n v="4"/>
    <n v="0.4773"/>
    <n v="590300000"/>
    <n v="739200000"/>
    <n v="2630000000"/>
    <n v="2.8"/>
    <n v="2.1"/>
    <n v="1.96"/>
    <n v="1.98"/>
    <n v="0.104"/>
    <n v="0.03"/>
    <n v="3.0000000000000001E-3"/>
    <n v="1201031"/>
  </r>
  <r>
    <n v="218"/>
    <x v="212"/>
    <x v="0"/>
    <x v="9"/>
    <n v="2020"/>
    <n v="4"/>
    <n v="2.3695840000000001"/>
    <n v="7286115000"/>
    <n v="10911117000"/>
    <n v="7400000000"/>
    <n v="2.5"/>
    <n v="1.4"/>
    <n v="0.22"/>
    <n v="0.28000000000000003"/>
    <n v="0.187"/>
    <n v="0.124"/>
    <n v="8.8999999999999996E-2"/>
    <n v="1191529"/>
  </r>
  <r>
    <n v="219"/>
    <x v="213"/>
    <x v="0"/>
    <x v="7"/>
    <n v="2020"/>
    <n v="4"/>
    <n v="-0.19672100000000001"/>
    <n v="7159601"/>
    <n v="-32650794"/>
    <n v="129580000"/>
    <n v="0.7"/>
    <n v="0.5"/>
    <n v="0.06"/>
    <n v="0.08"/>
    <n v="-0.107"/>
    <n v="-0.59399999999999997"/>
    <n v="-0.58099999999999996"/>
    <n v="5082224"/>
  </r>
  <r>
    <n v="220"/>
    <x v="214"/>
    <x v="0"/>
    <x v="6"/>
    <n v="2020"/>
    <n v="4"/>
    <n v="0.84782999999999997"/>
    <n v="314240000"/>
    <s v="NULL"/>
    <n v="370640000"/>
    <n v="1.5"/>
    <n v="1"/>
    <n v="2.02"/>
    <n v="2.02"/>
    <n v="0.28799999999999998"/>
    <n v="-0.1"/>
    <n v="-0.28100000000000003"/>
    <n v="34224"/>
  </r>
  <r>
    <n v="221"/>
    <x v="215"/>
    <x v="0"/>
    <x v="8"/>
    <n v="2020"/>
    <n v="4"/>
    <n v="0.56520099999999995"/>
    <n v="1460316000"/>
    <n v="1182680000"/>
    <n v="4230000000"/>
    <n v="3.3"/>
    <n v="2.1"/>
    <n v="0.21"/>
    <n v="0.21"/>
    <n v="0.155"/>
    <n v="6.7000000000000004E-2"/>
    <n v="4.7E-2"/>
    <n v="1010597"/>
  </r>
  <r>
    <n v="222"/>
    <x v="216"/>
    <x v="0"/>
    <x v="10"/>
    <n v="2020"/>
    <n v="4"/>
    <n v="1.537623"/>
    <n v="2260000000"/>
    <n v="846000000"/>
    <n v="2020000000"/>
    <n v="3.1"/>
    <n v="2.2999999999999998"/>
    <n v="0.48"/>
    <n v="0.49"/>
    <n v="0.13600000000000001"/>
    <n v="-4.9000000000000002E-2"/>
    <n v="-3.5000000000000003E-2"/>
    <n v="1132554"/>
  </r>
  <r>
    <n v="223"/>
    <x v="217"/>
    <x v="0"/>
    <x v="4"/>
    <n v="2020"/>
    <n v="4"/>
    <n v="-0.35857499999999998"/>
    <n v="1792300000"/>
    <n v="-805600000"/>
    <n v="3580000000"/>
    <n v="1.7"/>
    <n v="1.3"/>
    <n v="1.38"/>
    <n v="1.47"/>
    <n v="0.24199999999999999"/>
    <n v="2.8000000000000001E-2"/>
    <n v="6.0000000000000001E-3"/>
    <n v="1750424"/>
  </r>
  <r>
    <n v="224"/>
    <x v="218"/>
    <x v="0"/>
    <x v="9"/>
    <n v="2020"/>
    <n v="4"/>
    <n v="3.8561709999999998"/>
    <n v="225680000"/>
    <n v="131440000"/>
    <n v="92610000"/>
    <n v="4"/>
    <n v="0.8"/>
    <n v="0.15"/>
    <n v="0.22"/>
    <n v="-1.4999999999999999E-2"/>
    <n v="-0.125"/>
    <n v="-0.106"/>
    <n v="36833"/>
  </r>
  <r>
    <n v="225"/>
    <x v="219"/>
    <x v="0"/>
    <x v="7"/>
    <n v="2020"/>
    <n v="4"/>
    <n v="-0.18365000000000001"/>
    <n v="169674000"/>
    <n v="-230253000"/>
    <n v="329860000"/>
    <s v="NULL"/>
    <s v="NULL"/>
    <s v="NULL"/>
    <s v="NULL"/>
    <s v="NULL"/>
    <s v="NULL"/>
    <s v="NULL"/>
    <n v="2912928"/>
  </r>
  <r>
    <n v="226"/>
    <x v="220"/>
    <x v="0"/>
    <x v="11"/>
    <n v="2020"/>
    <n v="4"/>
    <n v="0.18682599999999999"/>
    <n v="379200000"/>
    <n v="53300000"/>
    <n v="1040000000"/>
    <n v="1.2"/>
    <n v="0.9"/>
    <n v="1.76"/>
    <n v="1.85"/>
    <n v="0.23100000000000001"/>
    <n v="4.7E-2"/>
    <n v="1.9E-2"/>
    <n v="350434"/>
  </r>
  <r>
    <n v="227"/>
    <x v="221"/>
    <x v="0"/>
    <x v="11"/>
    <n v="2020"/>
    <n v="4"/>
    <n v="0.62567600000000001"/>
    <n v="243192000"/>
    <n v="268186000"/>
    <n v="817320000"/>
    <n v="10.7"/>
    <n v="9.4"/>
    <n v="0"/>
    <n v="0"/>
    <n v="0.29599999999999999"/>
    <n v="0.21"/>
    <n v="0.17599999999999999"/>
    <n v="31089"/>
  </r>
  <r>
    <n v="228"/>
    <x v="222"/>
    <x v="0"/>
    <x v="7"/>
    <n v="2020"/>
    <n v="4"/>
    <n v="2.256894"/>
    <n v="185785000000"/>
    <n v="36598000000"/>
    <n v="90940000000"/>
    <n v="1.7"/>
    <n v="1.4"/>
    <n v="0.39"/>
    <n v="0.42"/>
    <n v="0.52700000000000002"/>
    <n v="0.25"/>
    <n v="0.128"/>
    <n v="29902138"/>
  </r>
  <r>
    <n v="229"/>
    <x v="223"/>
    <x v="0"/>
    <x v="7"/>
    <n v="2020"/>
    <n v="4"/>
    <n v="46.784990999999998"/>
    <n v="526799000000"/>
    <s v="NULL"/>
    <n v="11260000000"/>
    <n v="1"/>
    <n v="0.8"/>
    <n v="0.74"/>
    <n v="1.18"/>
    <n v="3.5000000000000003E-2"/>
    <n v="-1.9E-2"/>
    <n v="-9.0999999999999998E-2"/>
    <n v="1609077"/>
  </r>
  <r>
    <n v="230"/>
    <x v="224"/>
    <x v="0"/>
    <x v="4"/>
    <n v="2020"/>
    <n v="4"/>
    <n v="0.95769899999999997"/>
    <n v="682500000"/>
    <n v="282900000"/>
    <n v="611570000"/>
    <n v="4.5999999999999996"/>
    <n v="2.9"/>
    <n v="1.1499999999999999"/>
    <n v="1.1599999999999999"/>
    <n v="0.22"/>
    <n v="7.3999999999999996E-2"/>
    <n v="3.2000000000000001E-2"/>
    <n v="41859"/>
  </r>
  <r>
    <n v="231"/>
    <x v="225"/>
    <x v="0"/>
    <x v="11"/>
    <n v="2020"/>
    <n v="4"/>
    <n v="0.27987699999999999"/>
    <n v="6027330000"/>
    <n v="3274107000"/>
    <n v="21900000000"/>
    <n v="2.2000000000000002"/>
    <n v="1.7"/>
    <n v="0.46"/>
    <n v="0.55000000000000004"/>
    <n v="0.26400000000000001"/>
    <n v="0.184"/>
    <n v="0.12"/>
    <n v="1171308"/>
  </r>
  <r>
    <n v="232"/>
    <x v="226"/>
    <x v="0"/>
    <x v="3"/>
    <n v="2020"/>
    <n v="4"/>
    <n v="0.50418300000000005"/>
    <n v="618000000"/>
    <n v="-383000000"/>
    <n v="466100000"/>
    <n v="2.7"/>
    <n v="1.6"/>
    <n v="1.54"/>
    <n v="1.55"/>
    <n v="8.3000000000000004E-2"/>
    <n v="-3.5000000000000003E-2"/>
    <n v="-5.8000000000000003E-2"/>
    <n v="699167"/>
  </r>
  <r>
    <n v="233"/>
    <x v="227"/>
    <x v="0"/>
    <x v="10"/>
    <n v="2020"/>
    <n v="4"/>
    <n v="1.300279"/>
    <n v="684000000"/>
    <n v="-42000000"/>
    <n v="493740000"/>
    <n v="2.7"/>
    <n v="1.4"/>
    <n v="0.01"/>
    <n v="0.01"/>
    <n v="1.7999999999999999E-2"/>
    <n v="-9.4E-2"/>
    <n v="-7.3999999999999996E-2"/>
    <n v="575042"/>
  </r>
  <r>
    <n v="234"/>
    <x v="228"/>
    <x v="0"/>
    <x v="3"/>
    <n v="2020"/>
    <n v="4"/>
    <n v="0.117969"/>
    <n v="174500000"/>
    <n v="413155000"/>
    <n v="4170000000"/>
    <n v="3.1"/>
    <n v="2.5"/>
    <n v="0.66"/>
    <n v="0.66"/>
    <n v="0.55200000000000005"/>
    <n v="0.20899999999999999"/>
    <n v="0.16500000000000001"/>
    <n v="246130"/>
  </r>
  <r>
    <n v="235"/>
    <x v="229"/>
    <x v="0"/>
    <x v="8"/>
    <n v="2020"/>
    <n v="4"/>
    <n v="0.63177799999999995"/>
    <n v="3155000000"/>
    <n v="2566000000"/>
    <n v="7930000000"/>
    <s v="NULL"/>
    <s v="NULL"/>
    <s v="NULL"/>
    <s v="NULL"/>
    <s v="NULL"/>
    <s v="NULL"/>
    <s v="NULL"/>
    <n v="146334"/>
  </r>
  <r>
    <n v="236"/>
    <x v="230"/>
    <x v="0"/>
    <x v="3"/>
    <n v="2020"/>
    <n v="4"/>
    <n v="0.92277699999999996"/>
    <n v="6043000000"/>
    <n v="5938000000"/>
    <n v="11810000000"/>
    <n v="2.6"/>
    <n v="1.9"/>
    <n v="0.59"/>
    <n v="0.59"/>
    <n v="0.13600000000000001"/>
    <n v="5.7000000000000002E-2"/>
    <n v="4.3999999999999997E-2"/>
    <n v="771574"/>
  </r>
  <r>
    <n v="237"/>
    <x v="231"/>
    <x v="0"/>
    <x v="4"/>
    <n v="2020"/>
    <n v="4"/>
    <n v="0.60017299999999996"/>
    <n v="519971000"/>
    <s v="NULL"/>
    <n v="856680000"/>
    <n v="6.6"/>
    <n v="6.5"/>
    <n v="0.77"/>
    <n v="0.77"/>
    <n v="0.39200000000000002"/>
    <n v="0.36499999999999999"/>
    <n v="6.8000000000000005E-2"/>
    <n v="40723"/>
  </r>
  <r>
    <n v="238"/>
    <x v="232"/>
    <x v="0"/>
    <x v="9"/>
    <n v="2020"/>
    <n v="4"/>
    <n v="0.52932400000000002"/>
    <n v="1276899000"/>
    <n v="1006910000"/>
    <n v="3710000000"/>
    <n v="3"/>
    <n v="2.5"/>
    <n v="0.55000000000000004"/>
    <n v="0.55000000000000004"/>
    <n v="0.16200000000000001"/>
    <n v="4.0000000000000001E-3"/>
    <n v="0.20399999999999999"/>
    <n v="1308267"/>
  </r>
  <r>
    <n v="239"/>
    <x v="233"/>
    <x v="0"/>
    <x v="0"/>
    <n v="2020"/>
    <n v="4"/>
    <n v="0.44876700000000003"/>
    <n v="5714571000"/>
    <n v="1941398000"/>
    <n v="17060000000"/>
    <n v="6.5"/>
    <n v="6.5"/>
    <n v="0.03"/>
    <n v="0.03"/>
    <n v="0.53400000000000003"/>
    <n v="0.47399999999999998"/>
    <n v="0.46300000000000002"/>
    <n v="4230710"/>
  </r>
  <r>
    <n v="240"/>
    <x v="234"/>
    <x v="0"/>
    <x v="7"/>
    <n v="2020"/>
    <n v="4"/>
    <s v="NULL"/>
    <n v="82626794"/>
    <n v="-102888373"/>
    <s v="NULL"/>
    <s v="NULL"/>
    <s v="NULL"/>
    <s v="NULL"/>
    <s v="NULL"/>
    <s v="NULL"/>
    <s v="NULL"/>
    <s v="NULL"/>
    <s v="NULL"/>
  </r>
  <r>
    <n v="241"/>
    <x v="235"/>
    <x v="1"/>
    <x v="14"/>
    <n v="2020"/>
    <n v="4"/>
    <n v="-1.1639360000000001"/>
    <n v="-6867000000"/>
    <n v="-6664000000"/>
    <n v="15140000000"/>
    <n v="0.7"/>
    <n v="0.6"/>
    <s v="NULL"/>
    <s v="NULL"/>
    <n v="0.438"/>
    <n v="-0.60099999999999998"/>
    <n v="-0.51200000000000001"/>
    <n v="49313129"/>
  </r>
  <r>
    <n v="242"/>
    <x v="236"/>
    <x v="1"/>
    <x v="15"/>
    <n v="2016"/>
    <n v="4"/>
    <s v="NULL"/>
    <n v="1481598000"/>
    <s v="NULL"/>
    <s v="NULL"/>
    <s v="NULL"/>
    <s v="NULL"/>
    <s v="NULL"/>
    <s v="NULL"/>
    <s v="NULL"/>
    <s v="NULL"/>
    <s v="NULL"/>
    <s v="NULL"/>
  </r>
  <r>
    <n v="242"/>
    <x v="236"/>
    <x v="1"/>
    <x v="15"/>
    <n v="2017"/>
    <n v="4"/>
    <s v="NULL"/>
    <n v="1728004000"/>
    <s v="NULL"/>
    <s v="NULL"/>
    <s v="NULL"/>
    <s v="NULL"/>
    <s v="NULL"/>
    <s v="NULL"/>
    <s v="NULL"/>
    <s v="NULL"/>
    <s v="NULL"/>
    <s v="NULL"/>
  </r>
  <r>
    <n v="242"/>
    <x v="236"/>
    <x v="1"/>
    <x v="15"/>
    <n v="2019"/>
    <n v="4"/>
    <s v="NULL"/>
    <n v="837781000"/>
    <s v="NULL"/>
    <s v="NULL"/>
    <s v="NULL"/>
    <s v="NULL"/>
    <s v="NULL"/>
    <s v="NULL"/>
    <s v="NULL"/>
    <s v="NULL"/>
    <s v="NULL"/>
    <s v="NULL"/>
  </r>
  <r>
    <n v="242"/>
    <x v="236"/>
    <x v="1"/>
    <x v="15"/>
    <n v="2020"/>
    <n v="4"/>
    <n v="0.83014100000000002"/>
    <n v="711325000"/>
    <n v="1881000"/>
    <n v="850020000"/>
    <s v="NULL"/>
    <s v="NULL"/>
    <n v="0"/>
    <n v="0"/>
    <n v="0.625"/>
    <n v="-0.22500000000000001"/>
    <n v="-0.153"/>
    <n v="657276"/>
  </r>
  <r>
    <n v="243"/>
    <x v="237"/>
    <x v="1"/>
    <x v="16"/>
    <n v="2020"/>
    <n v="4"/>
    <n v="0.18682699999999999"/>
    <n v="350865000"/>
    <n v="345495000"/>
    <n v="3710000000"/>
    <n v="3.7"/>
    <n v="2.2999999999999998"/>
    <n v="0.02"/>
    <n v="0.02"/>
    <n v="0.30299999999999999"/>
    <n v="0.19800000000000001"/>
    <n v="0.154"/>
    <n v="446962"/>
  </r>
  <r>
    <n v="244"/>
    <x v="238"/>
    <x v="1"/>
    <x v="17"/>
    <n v="2020"/>
    <n v="4"/>
    <n v="2.2001759999999999"/>
    <n v="2261539000"/>
    <n v="1607129000"/>
    <n v="1740000000"/>
    <n v="1.1000000000000001"/>
    <n v="1.1000000000000001"/>
    <n v="0.89"/>
    <n v="1.03"/>
    <n v="0.58299999999999996"/>
    <n v="0.13200000000000001"/>
    <n v="0.112"/>
    <n v="880098"/>
  </r>
  <r>
    <n v="245"/>
    <x v="239"/>
    <x v="1"/>
    <x v="18"/>
    <n v="2020"/>
    <n v="4"/>
    <n v="0.40788400000000002"/>
    <n v="15685000000"/>
    <n v="22946000000"/>
    <n v="68110000000"/>
    <n v="1.2"/>
    <n v="1"/>
    <n v="0.31"/>
    <n v="0.39"/>
    <n v="0.307"/>
    <n v="5.5E-2"/>
    <n v="0.19700000000000001"/>
    <n v="2809405"/>
  </r>
  <r>
    <n v="246"/>
    <x v="240"/>
    <x v="1"/>
    <x v="19"/>
    <n v="2020"/>
    <n v="4"/>
    <n v="0.189641"/>
    <n v="1500300000"/>
    <n v="806400000"/>
    <n v="3350000000"/>
    <n v="1.4"/>
    <n v="1.4"/>
    <n v="0.37"/>
    <n v="0.44"/>
    <n v="0.161"/>
    <n v="2.7E-2"/>
    <n v="8.0000000000000002E-3"/>
    <n v="1008377"/>
  </r>
  <r>
    <n v="247"/>
    <x v="241"/>
    <x v="1"/>
    <x v="20"/>
    <n v="2020"/>
    <n v="4"/>
    <n v="0.46568900000000002"/>
    <n v="1892200000"/>
    <n v="219700000"/>
    <n v="2830000000"/>
    <n v="2.1"/>
    <n v="1.3"/>
    <n v="0.13"/>
    <n v="0.13"/>
    <n v="0.19700000000000001"/>
    <n v="7.8E-2"/>
    <n v="5.5E-2"/>
    <n v="895759"/>
  </r>
  <r>
    <n v="248"/>
    <x v="242"/>
    <x v="1"/>
    <x v="21"/>
    <n v="2020"/>
    <n v="4"/>
    <n v="-0.74044900000000002"/>
    <n v="742700000"/>
    <n v="-537300000"/>
    <n v="840030000"/>
    <n v="1.3"/>
    <n v="0.8"/>
    <n v="1.42"/>
    <n v="1.52"/>
    <n v="0.29699999999999999"/>
    <n v="6.8000000000000005E-2"/>
    <n v="3.6999999999999998E-2"/>
    <n v="1695285"/>
  </r>
  <r>
    <n v="249"/>
    <x v="243"/>
    <x v="1"/>
    <x v="22"/>
    <n v="2020"/>
    <n v="4"/>
    <n v="-9.7059000000000006E-2"/>
    <n v="2908204000"/>
    <n v="-254639000"/>
    <n v="8870000000"/>
    <n v="1.1000000000000001"/>
    <n v="1.1000000000000001"/>
    <n v="0.7"/>
    <n v="0.71"/>
    <n v="5.5E-2"/>
    <n v="3.3000000000000002E-2"/>
    <n v="-1.4999999999999999E-2"/>
    <n v="2139386"/>
  </r>
  <r>
    <n v="250"/>
    <x v="244"/>
    <x v="1"/>
    <x v="19"/>
    <n v="2020"/>
    <n v="4"/>
    <n v="-0.15599299999999999"/>
    <n v="281487000"/>
    <n v="-326708000"/>
    <n v="289890000"/>
    <n v="2.6"/>
    <n v="2.6"/>
    <n v="0"/>
    <n v="0.56999999999999995"/>
    <n v="0.73"/>
    <n v="-0.63900000000000001"/>
    <n v="0.48499999999999999"/>
    <n v="1987328"/>
  </r>
  <r>
    <n v="251"/>
    <x v="245"/>
    <x v="1"/>
    <x v="15"/>
    <n v="2019"/>
    <n v="4"/>
    <s v="NULL"/>
    <n v="23258600"/>
    <n v="10882100"/>
    <s v="NULL"/>
    <s v="NULL"/>
    <s v="NULL"/>
    <s v="NULL"/>
    <s v="NULL"/>
    <s v="NULL"/>
    <s v="NULL"/>
    <s v="NULL"/>
    <s v="NULL"/>
  </r>
  <r>
    <n v="252"/>
    <x v="246"/>
    <x v="1"/>
    <x v="23"/>
    <n v="2020"/>
    <n v="4"/>
    <n v="1.1700870000000001"/>
    <n v="85210000"/>
    <n v="32454000"/>
    <n v="100560000"/>
    <n v="1.5"/>
    <n v="1.2"/>
    <n v="0.06"/>
    <n v="0.28000000000000003"/>
    <n v="0.27500000000000002"/>
    <n v="-0.66500000000000004"/>
    <n v="-0.33"/>
    <n v="343067"/>
  </r>
  <r>
    <n v="253"/>
    <x v="247"/>
    <x v="1"/>
    <x v="24"/>
    <n v="2020"/>
    <n v="4"/>
    <n v="0.287082"/>
    <n v="5900000000"/>
    <n v="18893600000"/>
    <n v="78190000000"/>
    <n v="1.1000000000000001"/>
    <n v="1.1000000000000001"/>
    <n v="0.34"/>
    <n v="0.34"/>
    <n v="0.42099999999999999"/>
    <n v="0.215"/>
    <n v="0.17"/>
    <n v="10158025"/>
  </r>
  <r>
    <n v="254"/>
    <x v="248"/>
    <x v="1"/>
    <x v="25"/>
    <n v="2020"/>
    <n v="4"/>
    <n v="-0.85022900000000001"/>
    <n v="3039336000"/>
    <n v="-3491069000"/>
    <n v="6690000000"/>
    <n v="0.7"/>
    <n v="0.6"/>
    <n v="3.11"/>
    <n v="3.12"/>
    <n v="0.71499999999999997"/>
    <n v="-1.4999999999999999E-2"/>
    <n v="-0.11899999999999999"/>
    <n v="3496373"/>
  </r>
  <r>
    <n v="255"/>
    <x v="249"/>
    <x v="1"/>
    <x v="22"/>
    <n v="2020"/>
    <n v="4"/>
    <n v="0.68814699999999995"/>
    <n v="399597000"/>
    <n v="327137000"/>
    <n v="749940000"/>
    <n v="2.1"/>
    <n v="1.9"/>
    <n v="0.49"/>
    <n v="0.55000000000000004"/>
    <n v="0.246"/>
    <n v="0.05"/>
    <n v="-3.9E-2"/>
    <n v="1257008"/>
  </r>
  <r>
    <n v="256"/>
    <x v="250"/>
    <x v="1"/>
    <x v="16"/>
    <n v="2019"/>
    <n v="4"/>
    <s v="NULL"/>
    <n v="272893000"/>
    <n v="-165630000"/>
    <s v="NULL"/>
    <s v="NULL"/>
    <s v="NULL"/>
    <s v="NULL"/>
    <s v="NULL"/>
    <s v="NULL"/>
    <s v="NULL"/>
    <s v="NULL"/>
    <s v="NULL"/>
  </r>
  <r>
    <n v="257"/>
    <x v="251"/>
    <x v="1"/>
    <x v="26"/>
    <n v="2020"/>
    <n v="4"/>
    <n v="0.32600299999999999"/>
    <n v="814739000"/>
    <n v="712297000"/>
    <n v="4040000000"/>
    <n v="3.3"/>
    <n v="2.6"/>
    <n v="0.37"/>
    <n v="0.4"/>
    <n v="0.38300000000000001"/>
    <n v="0.124"/>
    <n v="9.5000000000000001E-2"/>
    <n v="929447"/>
  </r>
  <r>
    <n v="258"/>
    <x v="252"/>
    <x v="1"/>
    <x v="17"/>
    <n v="2020"/>
    <n v="4"/>
    <n v="2.048384"/>
    <n v="8864470000"/>
    <n v="7399703000"/>
    <n v="7940000000"/>
    <s v="NULL"/>
    <s v="NULL"/>
    <n v="3.24"/>
    <n v="0"/>
    <n v="0.93799999999999994"/>
    <n v="0.224"/>
    <n v="-6.8000000000000005E-2"/>
    <n v="1707292"/>
  </r>
  <r>
    <n v="259"/>
    <x v="253"/>
    <x v="1"/>
    <x v="16"/>
    <n v="2020"/>
    <n v="4"/>
    <n v="-0.720584"/>
    <n v="222600000"/>
    <n v="-308400000"/>
    <n v="119070000"/>
    <n v="1.7"/>
    <n v="0.7"/>
    <n v="0.32"/>
    <n v="0.36"/>
    <n v="0.14299999999999999"/>
    <n v="-0.106"/>
    <n v="-0.109"/>
    <n v="278409"/>
  </r>
  <r>
    <n v="260"/>
    <x v="254"/>
    <x v="1"/>
    <x v="27"/>
    <n v="2020"/>
    <n v="4"/>
    <n v="0.60286700000000004"/>
    <n v="2980000000"/>
    <n v="4759100000"/>
    <n v="10670000000"/>
    <n v="1.3"/>
    <n v="0.7"/>
    <n v="0.42"/>
    <n v="0.55000000000000004"/>
    <n v="0.22500000000000001"/>
    <n v="6.6000000000000003E-2"/>
    <n v="4.7E-2"/>
    <n v="993702"/>
  </r>
  <r>
    <n v="261"/>
    <x v="255"/>
    <x v="1"/>
    <x v="19"/>
    <n v="2020"/>
    <n v="4"/>
    <n v="-0.14863100000000001"/>
    <n v="-6679000"/>
    <n v="-26510000"/>
    <n v="227550000"/>
    <n v="1.2"/>
    <n v="0.8"/>
    <n v="0.1"/>
    <n v="1.02"/>
    <n v="9.6000000000000002E-2"/>
    <s v="NULL"/>
    <s v="NULL"/>
    <n v="1260365"/>
  </r>
  <r>
    <n v="262"/>
    <x v="256"/>
    <x v="1"/>
    <x v="22"/>
    <n v="2020"/>
    <n v="4"/>
    <n v="0.585623"/>
    <n v="328923000"/>
    <n v="176186000"/>
    <n v="814800000"/>
    <n v="2.1"/>
    <n v="2.1"/>
    <n v="0"/>
    <n v="0"/>
    <n v="0.13200000000000001"/>
    <n v="3.0000000000000001E-3"/>
    <n v="2.1000000000000001E-2"/>
    <n v="321321"/>
  </r>
  <r>
    <n v="263"/>
    <x v="257"/>
    <x v="1"/>
    <x v="18"/>
    <n v="2020"/>
    <n v="4"/>
    <n v="0.17453099999999999"/>
    <n v="1996700000"/>
    <n v="269500000"/>
    <n v="3840000000"/>
    <n v="2.1"/>
    <n v="1.5"/>
    <n v="0.71"/>
    <n v="0.71"/>
    <n v="0.36099999999999999"/>
    <n v="4.4999999999999998E-2"/>
    <n v="-1.4999999999999999E-2"/>
    <n v="704832"/>
  </r>
  <r>
    <n v="264"/>
    <x v="258"/>
    <x v="1"/>
    <x v="28"/>
    <n v="2020"/>
    <n v="4"/>
    <n v="1.0528280000000001"/>
    <n v="900700000"/>
    <n v="699600000"/>
    <n v="1520000000"/>
    <n v="2.6"/>
    <n v="1.1000000000000001"/>
    <n v="0.24"/>
    <n v="0.24"/>
    <n v="0.124"/>
    <n v="-2E-3"/>
    <n v="-1.0999999999999999E-2"/>
    <n v="736149"/>
  </r>
  <r>
    <n v="265"/>
    <x v="259"/>
    <x v="1"/>
    <x v="28"/>
    <n v="2020"/>
    <n v="4"/>
    <n v="-1.0418019999999999"/>
    <n v="15109000"/>
    <n v="-66161000"/>
    <n v="49160000"/>
    <n v="1.3"/>
    <n v="0.3"/>
    <n v="0.62"/>
    <n v="2.57"/>
    <n v="0.126"/>
    <n v="-2.5999999999999999E-2"/>
    <n v="-3.3000000000000002E-2"/>
    <n v="374081"/>
  </r>
  <r>
    <n v="266"/>
    <x v="260"/>
    <x v="1"/>
    <x v="29"/>
    <n v="2020"/>
    <n v="4"/>
    <n v="0.49426900000000001"/>
    <n v="20937000"/>
    <n v="22105000"/>
    <n v="78530000"/>
    <n v="2.2999999999999998"/>
    <n v="1.3"/>
    <n v="4.07"/>
    <n v="6.1"/>
    <n v="0.20100000000000001"/>
    <n v="-4.0000000000000001E-3"/>
    <n v="-6.0000000000000001E-3"/>
    <n v="2755"/>
  </r>
  <r>
    <n v="267"/>
    <x v="261"/>
    <x v="1"/>
    <x v="30"/>
    <n v="2020"/>
    <n v="4"/>
    <n v="0.42925600000000003"/>
    <n v="880707000"/>
    <n v="1217582000"/>
    <n v="3590000000"/>
    <n v="2.7"/>
    <n v="1.9"/>
    <n v="0.89"/>
    <n v="0.98"/>
    <n v="0.28599999999999998"/>
    <n v="6.0000000000000001E-3"/>
    <n v="-8.0000000000000002E-3"/>
    <n v="618303"/>
  </r>
  <r>
    <n v="268"/>
    <x v="262"/>
    <x v="1"/>
    <x v="28"/>
    <n v="2020"/>
    <n v="4"/>
    <n v="1.916E-3"/>
    <n v="233500000"/>
    <n v="-65200000"/>
    <n v="3600000000"/>
    <n v="1.1000000000000001"/>
    <n v="1.1000000000000001"/>
    <n v="1.39"/>
    <n v="2.67"/>
    <n v="0.17899999999999999"/>
    <n v="0.11600000000000001"/>
    <n v="6.6000000000000003E-2"/>
    <n v="1483688"/>
  </r>
  <r>
    <n v="269"/>
    <x v="263"/>
    <x v="1"/>
    <x v="15"/>
    <n v="2020"/>
    <n v="4"/>
    <n v="1.706175"/>
    <n v="6072241000"/>
    <n v="3277599000"/>
    <n v="5480000000"/>
    <s v="NULL"/>
    <s v="NULL"/>
    <n v="2.72"/>
    <n v="2.72"/>
    <s v="NULL"/>
    <n v="0.55600000000000005"/>
    <n v="0.249"/>
    <n v="1279477"/>
  </r>
  <r>
    <n v="270"/>
    <x v="264"/>
    <x v="1"/>
    <x v="27"/>
    <n v="2020"/>
    <n v="4"/>
    <n v="0.52759999999999996"/>
    <n v="625643000"/>
    <n v="550826000"/>
    <n v="1860000000"/>
    <n v="3.2"/>
    <n v="1.7"/>
    <n v="0.43"/>
    <n v="0.46"/>
    <n v="0.251"/>
    <n v="0.08"/>
    <n v="4.9000000000000002E-2"/>
    <n v="113604"/>
  </r>
  <r>
    <n v="271"/>
    <x v="265"/>
    <x v="1"/>
    <x v="14"/>
    <n v="2020"/>
    <n v="4"/>
    <n v="0.409304"/>
    <n v="699363000"/>
    <n v="1015622000"/>
    <n v="4190000000"/>
    <n v="1.4"/>
    <n v="1.3"/>
    <n v="2.06"/>
    <n v="2.37"/>
    <n v="0.70099999999999996"/>
    <n v="-0.312"/>
    <n v="-0.186"/>
    <n v="267135"/>
  </r>
  <r>
    <n v="272"/>
    <x v="266"/>
    <x v="1"/>
    <x v="19"/>
    <n v="2020"/>
    <n v="4"/>
    <n v="-3.7481659999999999"/>
    <n v="14986000"/>
    <n v="-273647000"/>
    <n v="69010000"/>
    <n v="1.1000000000000001"/>
    <n v="1.1000000000000001"/>
    <n v="5.84"/>
    <n v="6.65"/>
    <n v="0.191"/>
    <n v="-0.13600000000000001"/>
    <n v="-0.156"/>
    <n v="380936"/>
  </r>
  <r>
    <n v="273"/>
    <x v="267"/>
    <x v="1"/>
    <x v="14"/>
    <n v="2020"/>
    <n v="4"/>
    <n v="0.56643100000000002"/>
    <n v="2988000000"/>
    <n v="3764000000"/>
    <n v="8490000000"/>
    <n v="0.9"/>
    <n v="0.9"/>
    <n v="0.79"/>
    <n v="1.17"/>
    <n v="0.38900000000000001"/>
    <n v="-0.505"/>
    <n v="-0.371"/>
    <n v="2329679"/>
  </r>
  <r>
    <n v="274"/>
    <x v="268"/>
    <x v="1"/>
    <x v="25"/>
    <n v="2020"/>
    <n v="4"/>
    <n v="9.3344999999999997E-2"/>
    <n v="829400000"/>
    <n v="985600000"/>
    <n v="10670000000"/>
    <n v="2.2000000000000002"/>
    <n v="1.7"/>
    <n v="1.72"/>
    <n v="1.72"/>
    <n v="0.435"/>
    <n v="0.14799999999999999"/>
    <n v="0.11600000000000001"/>
    <n v="1024603"/>
  </r>
  <r>
    <n v="275"/>
    <x v="269"/>
    <x v="1"/>
    <x v="15"/>
    <n v="2020"/>
    <n v="4"/>
    <n v="0.20372899999999999"/>
    <n v="156900000"/>
    <n v="-53400000"/>
    <n v="388750000"/>
    <n v="0.9"/>
    <n v="0.3"/>
    <n v="1.2"/>
    <n v="3.83"/>
    <n v="0.253"/>
    <s v="NULL"/>
    <n v="-3.6999999999999998E-2"/>
    <n v="523098"/>
  </r>
  <r>
    <n v="276"/>
    <x v="270"/>
    <x v="1"/>
    <x v="18"/>
    <n v="2020"/>
    <n v="4"/>
    <n v="0.31586999999999998"/>
    <n v="5949346000"/>
    <n v="7094656000"/>
    <n v="27920000000"/>
    <n v="2.2999999999999998"/>
    <n v="1.8"/>
    <n v="0.38"/>
    <n v="0.41"/>
    <n v="0.35"/>
    <n v="0.25700000000000001"/>
    <n v="0.192"/>
    <n v="1226180"/>
  </r>
  <r>
    <n v="277"/>
    <x v="271"/>
    <x v="1"/>
    <x v="22"/>
    <n v="2020"/>
    <n v="4"/>
    <n v="0.36643300000000001"/>
    <n v="492813000"/>
    <n v="368390000"/>
    <n v="2190000000"/>
    <n v="1.3"/>
    <n v="1.3"/>
    <n v="0.63"/>
    <n v="0.77"/>
    <n v="0.182"/>
    <n v="6.9000000000000006E-2"/>
    <n v="5.1999999999999998E-2"/>
    <n v="965848"/>
  </r>
  <r>
    <n v="278"/>
    <x v="272"/>
    <x v="1"/>
    <x v="18"/>
    <n v="2020"/>
    <n v="4"/>
    <n v="-1.3983380000000001"/>
    <n v="122918000"/>
    <n v="-993697000"/>
    <n v="647510000"/>
    <n v="2.7"/>
    <n v="2.4"/>
    <n v="0"/>
    <n v="0"/>
    <n v="0.20300000000000001"/>
    <n v="-0.22800000000000001"/>
    <n v="-0.249"/>
    <n v="641266"/>
  </r>
  <r>
    <n v="279"/>
    <x v="273"/>
    <x v="1"/>
    <x v="18"/>
    <n v="2020"/>
    <n v="4"/>
    <n v="0.34646300000000002"/>
    <n v="1848300000"/>
    <n v="2509600000"/>
    <n v="11000000000"/>
    <n v="1.8"/>
    <n v="1.5"/>
    <n v="0.06"/>
    <n v="0.06"/>
    <n v="0.38300000000000001"/>
    <n v="0.153"/>
    <n v="0.11899999999999999"/>
    <n v="1935031"/>
  </r>
  <r>
    <n v="280"/>
    <x v="274"/>
    <x v="1"/>
    <x v="31"/>
    <n v="2020"/>
    <n v="4"/>
    <n v="0.24830099999999999"/>
    <n v="76564000"/>
    <n v="-43371000"/>
    <n v="133680000"/>
    <n v="1.6"/>
    <n v="0.9"/>
    <n v="0.24"/>
    <n v="0.42"/>
    <n v="0.216"/>
    <n v="2.1999999999999999E-2"/>
    <n v="2.5999999999999999E-2"/>
    <n v="120154"/>
  </r>
  <r>
    <n v="281"/>
    <x v="275"/>
    <x v="1"/>
    <x v="25"/>
    <n v="2020"/>
    <n v="4"/>
    <n v="-4.1652699999999996"/>
    <n v="5729142"/>
    <n v="-274645206"/>
    <n v="64630000"/>
    <n v="2.2000000000000002"/>
    <n v="2.1"/>
    <n v="0.04"/>
    <n v="0.16"/>
    <n v="0.749"/>
    <s v="NULL"/>
    <s v="NULL"/>
    <n v="119705"/>
  </r>
  <r>
    <n v="282"/>
    <x v="276"/>
    <x v="1"/>
    <x v="22"/>
    <n v="2020"/>
    <n v="4"/>
    <n v="5.2316000000000001E-2"/>
    <n v="1558000000"/>
    <n v="-284000000"/>
    <n v="3670000000"/>
    <n v="1.8"/>
    <n v="1.7"/>
    <n v="0.78"/>
    <n v="0.81"/>
    <n v="0.20499999999999999"/>
    <n v="-8.2000000000000003E-2"/>
    <n v="-7.6999999999999999E-2"/>
    <n v="3511263"/>
  </r>
  <r>
    <n v="283"/>
    <x v="277"/>
    <x v="1"/>
    <x v="16"/>
    <n v="2020"/>
    <n v="4"/>
    <n v="0.76159299999999996"/>
    <n v="547343000"/>
    <n v="414749000"/>
    <n v="1010000000"/>
    <n v="1.6"/>
    <n v="1.3"/>
    <n v="0.3"/>
    <n v="0.31"/>
    <n v="0.22500000000000001"/>
    <n v="7.5999999999999998E-2"/>
    <n v="5.5E-2"/>
    <n v="535099"/>
  </r>
  <r>
    <n v="284"/>
    <x v="278"/>
    <x v="1"/>
    <x v="16"/>
    <n v="2020"/>
    <n v="4"/>
    <n v="0.81518500000000005"/>
    <n v="60020000"/>
    <n v="59476000"/>
    <n v="146520000"/>
    <n v="9.5"/>
    <n v="6.6"/>
    <n v="0"/>
    <n v="0"/>
    <n v="0.49199999999999999"/>
    <n v="0.308"/>
    <n v="0.26400000000000001"/>
    <n v="707726"/>
  </r>
  <r>
    <n v="285"/>
    <x v="279"/>
    <x v="1"/>
    <x v="26"/>
    <n v="2019"/>
    <n v="4"/>
    <s v="NULL"/>
    <n v="153854000"/>
    <n v="53384000"/>
    <s v="NULL"/>
    <s v="NULL"/>
    <s v="NULL"/>
    <s v="NULL"/>
    <s v="NULL"/>
    <s v="NULL"/>
    <s v="NULL"/>
    <s v="NULL"/>
    <s v="NULL"/>
  </r>
  <r>
    <n v="286"/>
    <x v="280"/>
    <x v="1"/>
    <x v="32"/>
    <n v="2020"/>
    <n v="4"/>
    <n v="-0.470443"/>
    <n v="31139000"/>
    <n v="-165653000"/>
    <n v="285930000"/>
    <n v="2.4"/>
    <n v="2.1"/>
    <n v="0.01"/>
    <n v="0.01"/>
    <s v="NULL"/>
    <s v="NULL"/>
    <s v="NULL"/>
    <n v="1638214"/>
  </r>
  <r>
    <n v="287"/>
    <x v="281"/>
    <x v="1"/>
    <x v="23"/>
    <n v="2020"/>
    <n v="4"/>
    <n v="1.1729E-2"/>
    <n v="500248000"/>
    <n v="-56231000"/>
    <n v="3020000000"/>
    <n v="2.1"/>
    <n v="1.6"/>
    <n v="1.72"/>
    <n v="1.78"/>
    <n v="0.31900000000000001"/>
    <n v="5.1999999999999998E-2"/>
    <n v="4.8000000000000001E-2"/>
    <n v="4167532"/>
  </r>
  <r>
    <n v="288"/>
    <x v="282"/>
    <x v="1"/>
    <x v="19"/>
    <n v="2020"/>
    <n v="4"/>
    <n v="0.68566899999999997"/>
    <n v="147668000"/>
    <n v="37308000"/>
    <n v="93230000"/>
    <n v="1.4"/>
    <n v="1.3"/>
    <n v="0.54"/>
    <n v="0.66"/>
    <n v="0.32100000000000001"/>
    <n v="4.2999999999999997E-2"/>
    <n v="2.1000000000000001E-2"/>
    <n v="372938"/>
  </r>
  <r>
    <n v="289"/>
    <x v="283"/>
    <x v="1"/>
    <x v="33"/>
    <n v="2020"/>
    <n v="4"/>
    <n v="0.75491799999999998"/>
    <n v="828593000"/>
    <n v="595932000"/>
    <n v="1770000000"/>
    <n v="1.5"/>
    <n v="1.5"/>
    <n v="0.26"/>
    <n v="0.34"/>
    <n v="0.77300000000000002"/>
    <n v="3.3000000000000002E-2"/>
    <n v="2.4E-2"/>
    <n v="526447"/>
  </r>
  <r>
    <n v="290"/>
    <x v="284"/>
    <x v="1"/>
    <x v="25"/>
    <n v="2020"/>
    <n v="4"/>
    <n v="-0.16853099999999999"/>
    <n v="133767000"/>
    <n v="-232770000"/>
    <n v="652940000"/>
    <n v="1.5"/>
    <n v="1.2"/>
    <n v="0"/>
    <n v="0"/>
    <n v="0.155"/>
    <n v="-0.29399999999999998"/>
    <n v="-0.28299999999999997"/>
    <n v="1645978"/>
  </r>
  <r>
    <n v="291"/>
    <x v="285"/>
    <x v="1"/>
    <x v="31"/>
    <n v="2020"/>
    <n v="4"/>
    <n v="0.28645100000000001"/>
    <n v="1433000000"/>
    <n v="-155000000"/>
    <n v="3100000000"/>
    <n v="1.8"/>
    <n v="1.1000000000000001"/>
    <n v="0.89"/>
    <n v="0"/>
    <n v="0.14299999999999999"/>
    <n v="1.4E-2"/>
    <n v="-1.9E-2"/>
    <n v="2706031"/>
  </r>
  <r>
    <n v="292"/>
    <x v="286"/>
    <x v="1"/>
    <x v="27"/>
    <n v="2020"/>
    <n v="4"/>
    <n v="1.0610379999999999"/>
    <n v="9906745"/>
    <n v="6443856"/>
    <n v="15410000"/>
    <n v="1.7"/>
    <n v="0.4"/>
    <n v="0.27"/>
    <n v="0.53"/>
    <n v="0.107"/>
    <n v="-0.17499999999999999"/>
    <n v="-9.4E-2"/>
    <n v="40511"/>
  </r>
  <r>
    <n v="293"/>
    <x v="287"/>
    <x v="1"/>
    <x v="24"/>
    <n v="2020"/>
    <n v="4"/>
    <n v="0.17344899999999999"/>
    <n v="1587100000"/>
    <n v="926300000"/>
    <n v="5160000000"/>
    <n v="2.4"/>
    <n v="2.4"/>
    <n v="0.65"/>
    <n v="0.65"/>
    <n v="0.27600000000000002"/>
    <n v="7.9000000000000001E-2"/>
    <n v="5.0999999999999997E-2"/>
    <n v="588406"/>
  </r>
  <r>
    <n v="294"/>
    <x v="288"/>
    <x v="1"/>
    <x v="17"/>
    <n v="2020"/>
    <n v="4"/>
    <n v="0.71727600000000002"/>
    <n v="352641099"/>
    <n v="59246640"/>
    <n v="546550000"/>
    <n v="0.3"/>
    <n v="0.3"/>
    <n v="0"/>
    <n v="0"/>
    <s v="NULL"/>
    <s v="NULL"/>
    <s v="NULL"/>
    <n v="358885"/>
  </r>
  <r>
    <n v="295"/>
    <x v="289"/>
    <x v="1"/>
    <x v="16"/>
    <n v="2020"/>
    <n v="4"/>
    <n v="-0.79668899999999998"/>
    <n v="67852000"/>
    <n v="-507959000"/>
    <n v="552420000"/>
    <n v="2.6"/>
    <n v="2"/>
    <n v="0.05"/>
    <n v="0.06"/>
    <n v="0.14599999999999999"/>
    <n v="-0.11799999999999999"/>
    <n v="-0.121"/>
    <n v="610161"/>
  </r>
  <r>
    <n v="296"/>
    <x v="290"/>
    <x v="1"/>
    <x v="17"/>
    <n v="2020"/>
    <n v="4"/>
    <n v="10.983616"/>
    <n v="33665984000"/>
    <n v="25576841000"/>
    <n v="5160000000"/>
    <n v="4"/>
    <n v="4"/>
    <n v="0.41"/>
    <n v="0.42"/>
    <n v="0.96899999999999997"/>
    <n v="0.46100000000000002"/>
    <n v="0.312"/>
    <n v="171726"/>
  </r>
  <r>
    <n v="297"/>
    <x v="291"/>
    <x v="1"/>
    <x v="28"/>
    <n v="2020"/>
    <n v="4"/>
    <n v="-4.2774890000000001"/>
    <n v="18810000"/>
    <n v="-203512000"/>
    <n v="43180000"/>
    <n v="5.0999999999999996"/>
    <n v="5"/>
    <n v="0.01"/>
    <n v="0.16"/>
    <n v="0.105"/>
    <s v="NULL"/>
    <s v="NULL"/>
    <n v="673674"/>
  </r>
  <r>
    <n v="298"/>
    <x v="292"/>
    <x v="1"/>
    <x v="27"/>
    <n v="2020"/>
    <n v="4"/>
    <n v="0.72721499999999994"/>
    <n v="642500000"/>
    <n v="545200000"/>
    <n v="1580000000"/>
    <n v="3.3"/>
    <n v="1.9"/>
    <n v="0"/>
    <n v="0"/>
    <n v="0.23400000000000001"/>
    <n v="4.2999999999999997E-2"/>
    <n v="4.5999999999999999E-2"/>
    <n v="296484"/>
  </r>
  <r>
    <n v="299"/>
    <x v="293"/>
    <x v="1"/>
    <x v="22"/>
    <n v="2020"/>
    <n v="4"/>
    <n v="-0.42834"/>
    <n v="-43582000"/>
    <n v="-6203000"/>
    <n v="370700000"/>
    <n v="2.2000000000000002"/>
    <n v="2.2000000000000002"/>
    <s v="NULL"/>
    <s v="NULL"/>
    <n v="0.47499999999999998"/>
    <s v="NULL"/>
    <n v="-5.2999999999999999E-2"/>
    <n v="292117"/>
  </r>
  <r>
    <n v="300"/>
    <x v="294"/>
    <x v="1"/>
    <x v="31"/>
    <n v="2020"/>
    <n v="4"/>
    <n v="0.14436499999999999"/>
    <n v="521100000"/>
    <n v="106500000"/>
    <n v="2680000000"/>
    <n v="3.2"/>
    <n v="1.6"/>
    <n v="2.97"/>
    <n v="3.01"/>
    <n v="9.8000000000000004E-2"/>
    <n v="-0.44500000000000001"/>
    <n v="-0.52700000000000002"/>
    <n v="2575344"/>
  </r>
  <r>
    <n v="301"/>
    <x v="295"/>
    <x v="1"/>
    <x v="18"/>
    <n v="2020"/>
    <n v="4"/>
    <n v="6.9418999999999995E-2"/>
    <n v="437347000"/>
    <n v="-14114000"/>
    <n v="3360000000"/>
    <n v="2.9"/>
    <n v="2.2000000000000002"/>
    <n v="1.75"/>
    <n v="0"/>
    <n v="0.308"/>
    <s v="NULL"/>
    <s v="NULL"/>
    <n v="918400"/>
  </r>
  <r>
    <n v="302"/>
    <x v="296"/>
    <x v="1"/>
    <x v="28"/>
    <n v="2020"/>
    <n v="4"/>
    <n v="0.97148199999999996"/>
    <n v="270371000"/>
    <n v="312803000"/>
    <n v="540300000"/>
    <n v="3.4"/>
    <n v="1.7"/>
    <n v="0.64"/>
    <n v="0.65"/>
    <n v="0.193"/>
    <n v="-0.2"/>
    <n v="-0.23"/>
    <n v="485271"/>
  </r>
  <r>
    <n v="303"/>
    <x v="297"/>
    <x v="1"/>
    <x v="29"/>
    <n v="2020"/>
    <n v="4"/>
    <n v="0.27285900000000002"/>
    <n v="855497000"/>
    <n v="78010000"/>
    <n v="1970000000"/>
    <n v="0.9"/>
    <n v="0.8"/>
    <n v="1.71"/>
    <n v="1.73"/>
    <n v="0.56699999999999995"/>
    <n v="0.13100000000000001"/>
    <n v="0.02"/>
    <n v="1101880"/>
  </r>
  <r>
    <n v="304"/>
    <x v="298"/>
    <x v="1"/>
    <x v="19"/>
    <n v="2020"/>
    <n v="4"/>
    <n v="-0.51638600000000001"/>
    <n v="119676000"/>
    <n v="-178988000"/>
    <n v="314350000"/>
    <s v="NULL"/>
    <s v="NULL"/>
    <s v="NULL"/>
    <s v="NULL"/>
    <s v="NULL"/>
    <s v="NULL"/>
    <s v="NULL"/>
    <n v="6901"/>
  </r>
  <r>
    <n v="305"/>
    <x v="299"/>
    <x v="1"/>
    <x v="28"/>
    <n v="2020"/>
    <n v="4"/>
    <n v="0.28980699999999998"/>
    <n v="523906000"/>
    <n v="340264000"/>
    <n v="2960000000"/>
    <n v="9.3000000000000007"/>
    <n v="8.3000000000000007"/>
    <n v="0"/>
    <n v="0"/>
    <n v="0.40100000000000002"/>
    <n v="0.11899999999999999"/>
    <n v="7.5999999999999998E-2"/>
    <n v="612033"/>
  </r>
  <r>
    <n v="307"/>
    <x v="300"/>
    <x v="1"/>
    <x v="16"/>
    <n v="2020"/>
    <n v="4"/>
    <n v="0.26067400000000002"/>
    <n v="450900000"/>
    <n v="869800000"/>
    <n v="4450000000"/>
    <n v="1.8"/>
    <n v="1.3"/>
    <n v="1.57"/>
    <n v="1.63"/>
    <n v="0.35599999999999998"/>
    <n v="0.27200000000000002"/>
    <n v="-0.106"/>
    <n v="253542"/>
  </r>
  <r>
    <n v="308"/>
    <x v="301"/>
    <x v="1"/>
    <x v="32"/>
    <n v="2020"/>
    <n v="4"/>
    <n v="1.1369579999999999"/>
    <n v="37093000"/>
    <n v="-22142000"/>
    <n v="13150000"/>
    <n v="0.9"/>
    <n v="0.8"/>
    <n v="0.61"/>
    <n v="0.66"/>
    <n v="0.187"/>
    <n v="1.4999999999999999E-2"/>
    <n v="0"/>
    <n v="100576"/>
  </r>
  <r>
    <n v="309"/>
    <x v="302"/>
    <x v="1"/>
    <x v="28"/>
    <n v="2020"/>
    <n v="4"/>
    <n v="0.12105299999999999"/>
    <n v="976255000"/>
    <n v="169901000"/>
    <n v="9260000000"/>
    <n v="3.8"/>
    <n v="3.5"/>
    <n v="0"/>
    <n v="0"/>
    <n v="0.61099999999999999"/>
    <n v="-2.1000000000000001E-2"/>
    <n v="-3.0000000000000001E-3"/>
    <n v="857108"/>
  </r>
  <r>
    <n v="310"/>
    <x v="303"/>
    <x v="1"/>
    <x v="26"/>
    <n v="2020"/>
    <n v="4"/>
    <n v="0.72910799999999998"/>
    <n v="1937000000"/>
    <n v="2577700000"/>
    <n v="4710000000"/>
    <n v="2.2999999999999998"/>
    <n v="1.8"/>
    <n v="0.26"/>
    <n v="0.26"/>
    <n v="0.42"/>
    <n v="0.108"/>
    <n v="7.5999999999999998E-2"/>
    <n v="1114114"/>
  </r>
  <r>
    <n v="311"/>
    <x v="304"/>
    <x v="1"/>
    <x v="16"/>
    <n v="2020"/>
    <n v="4"/>
    <n v="1.3566E-2"/>
    <n v="1319103000"/>
    <n v="-273292000"/>
    <n v="6960000000"/>
    <n v="3.7"/>
    <n v="2.2999999999999998"/>
    <n v="0.36"/>
    <n v="0.36"/>
    <n v="0.33600000000000002"/>
    <n v="-4.8000000000000001E-2"/>
    <n v="-0.108"/>
    <n v="1346476"/>
  </r>
  <r>
    <n v="312"/>
    <x v="305"/>
    <x v="1"/>
    <x v="14"/>
    <n v="2020"/>
    <n v="4"/>
    <n v="-13.821908000000001"/>
    <n v="-14148750000"/>
    <n v="-18351102000"/>
    <n v="2410000000"/>
    <n v="0.5"/>
    <n v="0.5"/>
    <s v="NULL"/>
    <s v="NULL"/>
    <n v="0.53200000000000003"/>
    <n v="-0.252"/>
    <s v="NULL"/>
    <n v="1013354"/>
  </r>
  <r>
    <n v="313"/>
    <x v="306"/>
    <x v="1"/>
    <x v="26"/>
    <n v="2020"/>
    <n v="4"/>
    <n v="0.62476500000000001"/>
    <n v="624078000"/>
    <n v="552443000"/>
    <n v="1320000000"/>
    <n v="2.6"/>
    <n v="1.9"/>
    <n v="0.28999999999999998"/>
    <n v="0.28999999999999998"/>
    <n v="0.218"/>
    <n v="0.04"/>
    <n v="1.4E-2"/>
    <n v="548154"/>
  </r>
  <r>
    <n v="314"/>
    <x v="307"/>
    <x v="1"/>
    <x v="18"/>
    <n v="2020"/>
    <n v="4"/>
    <n v="0.73007999999999995"/>
    <n v="1382677000"/>
    <n v="1519811000"/>
    <n v="2590000000"/>
    <n v="2.2000000000000002"/>
    <n v="1.4"/>
    <n v="0.51"/>
    <n v="0.51"/>
    <n v="0.35899999999999999"/>
    <n v="0.11"/>
    <n v="5.6000000000000001E-2"/>
    <n v="971645"/>
  </r>
  <r>
    <n v="315"/>
    <x v="308"/>
    <x v="1"/>
    <x v="28"/>
    <n v="2020"/>
    <n v="4"/>
    <n v="8.7378999999999998E-2"/>
    <n v="-18316000000"/>
    <n v="38610000000"/>
    <n v="139770000000"/>
    <n v="1.4"/>
    <n v="0.5"/>
    <s v="NULL"/>
    <s v="NULL"/>
    <n v="-8.7999999999999995E-2"/>
    <n v="-0.218"/>
    <n v="-0.20200000000000001"/>
    <n v="17253360"/>
  </r>
  <r>
    <n v="316"/>
    <x v="309"/>
    <x v="1"/>
    <x v="34"/>
    <n v="2020"/>
    <n v="4"/>
    <n v="9.9968000000000001E-2"/>
    <n v="1073265000"/>
    <n v="1609551000"/>
    <n v="11020000000"/>
    <n v="2"/>
    <n v="2"/>
    <n v="2.14"/>
    <n v="2.21"/>
    <n v="0.53600000000000003"/>
    <n v="9.9000000000000005E-2"/>
    <n v="6.8000000000000005E-2"/>
    <n v="1455782"/>
  </r>
  <r>
    <n v="317"/>
    <x v="310"/>
    <x v="1"/>
    <x v="22"/>
    <n v="2020"/>
    <n v="4"/>
    <n v="-0.106073"/>
    <n v="274141000"/>
    <n v="-87071000"/>
    <n v="340180000"/>
    <n v="1.4"/>
    <n v="1.3"/>
    <n v="1.52"/>
    <n v="1.56"/>
    <n v="0.45100000000000001"/>
    <s v="NULL"/>
    <s v="NULL"/>
    <n v="568928"/>
  </r>
  <r>
    <n v="318"/>
    <x v="311"/>
    <x v="1"/>
    <x v="24"/>
    <n v="2020"/>
    <n v="4"/>
    <n v="0.57913199999999998"/>
    <n v="198235000"/>
    <n v="165710000"/>
    <n v="545860000"/>
    <n v="1.4"/>
    <n v="1.4"/>
    <n v="0.02"/>
    <n v="0.02"/>
    <n v="0.20799999999999999"/>
    <n v="4.1000000000000002E-2"/>
    <n v="3.7999999999999999E-2"/>
    <n v="187229"/>
  </r>
  <r>
    <n v="319"/>
    <x v="312"/>
    <x v="1"/>
    <x v="35"/>
    <n v="2020"/>
    <n v="4"/>
    <n v="-1.123734"/>
    <n v="1928000000"/>
    <n v="-235000000"/>
    <n v="3160000000"/>
    <s v="NULL"/>
    <s v="NULL"/>
    <s v="NULL"/>
    <s v="NULL"/>
    <s v="NULL"/>
    <s v="NULL"/>
    <s v="NULL"/>
    <n v="11584"/>
  </r>
  <r>
    <n v="320"/>
    <x v="313"/>
    <x v="1"/>
    <x v="25"/>
    <n v="2020"/>
    <n v="4"/>
    <n v="-0.165351"/>
    <n v="128800000"/>
    <n v="407500000"/>
    <n v="4130000000"/>
    <n v="1.4"/>
    <n v="1.4"/>
    <n v="18.12"/>
    <n v="19.3"/>
    <n v="0.22"/>
    <n v="5.8000000000000003E-2"/>
    <n v="4.0000000000000001E-3"/>
    <n v="749946"/>
  </r>
  <r>
    <n v="321"/>
    <x v="314"/>
    <x v="1"/>
    <x v="26"/>
    <n v="2020"/>
    <n v="4"/>
    <n v="-2.4386000000000001E-2"/>
    <n v="750581000"/>
    <n v="450876000"/>
    <n v="2070000000"/>
    <n v="2.1"/>
    <n v="1.6"/>
    <n v="2.1"/>
    <n v="0"/>
    <n v="0.35599999999999998"/>
    <n v="6.7000000000000004E-2"/>
    <n v="-0.03"/>
    <n v="873558"/>
  </r>
  <r>
    <n v="322"/>
    <x v="315"/>
    <x v="1"/>
    <x v="26"/>
    <n v="2020"/>
    <n v="4"/>
    <n v="-0.64227400000000001"/>
    <n v="78824000"/>
    <n v="-3103937000"/>
    <n v="4710000000"/>
    <n v="1.4"/>
    <n v="1.1000000000000001"/>
    <n v="9.26"/>
    <n v="10.96"/>
    <n v="0.20899999999999999"/>
    <n v="-0.11799999999999999"/>
    <n v="-0.19800000000000001"/>
    <n v="3823829"/>
  </r>
  <r>
    <n v="323"/>
    <x v="316"/>
    <x v="1"/>
    <x v="16"/>
    <n v="2020"/>
    <n v="4"/>
    <n v="6.8711999999999995E-2"/>
    <n v="1544800000"/>
    <n v="463500000"/>
    <n v="3650000000"/>
    <n v="2.4"/>
    <n v="1.7"/>
    <n v="1.71"/>
    <n v="1.72"/>
    <n v="0.247"/>
    <n v="1.6E-2"/>
    <n v="-4.3999999999999997E-2"/>
    <n v="767709"/>
  </r>
  <r>
    <n v="324"/>
    <x v="317"/>
    <x v="1"/>
    <x v="33"/>
    <n v="2020"/>
    <n v="4"/>
    <n v="-20.177917000000001"/>
    <n v="1750619000"/>
    <n v="-17702926000"/>
    <n v="805240000"/>
    <n v="0.7"/>
    <n v="0.7"/>
    <n v="1.34"/>
    <n v="3.15"/>
    <n v="1.4999999999999999E-2"/>
    <n v="-0.06"/>
    <n v="-6.4000000000000001E-2"/>
    <n v="1624451"/>
  </r>
  <r>
    <n v="325"/>
    <x v="318"/>
    <x v="1"/>
    <x v="24"/>
    <n v="2020"/>
    <n v="4"/>
    <n v="0.26751000000000003"/>
    <n v="65457752"/>
    <n v="5049748"/>
    <n v="143660000"/>
    <n v="2.4"/>
    <n v="2.4"/>
    <n v="0.49"/>
    <n v="0.53"/>
    <n v="0.27400000000000002"/>
    <n v="1.2E-2"/>
    <n v="5.0000000000000001E-3"/>
    <n v="111923"/>
  </r>
  <r>
    <n v="326"/>
    <x v="319"/>
    <x v="1"/>
    <x v="23"/>
    <n v="2019"/>
    <n v="4"/>
    <s v="NULL"/>
    <n v="-3229591"/>
    <n v="-52785242"/>
    <s v="NULL"/>
    <s v="NULL"/>
    <s v="NULL"/>
    <s v="NULL"/>
    <s v="NULL"/>
    <s v="NULL"/>
    <s v="NULL"/>
    <s v="NULL"/>
    <s v="NULL"/>
  </r>
  <r>
    <n v="327"/>
    <x v="320"/>
    <x v="1"/>
    <x v="25"/>
    <n v="2020"/>
    <n v="4"/>
    <n v="-2.6158399999999999"/>
    <n v="20335119"/>
    <n v="-99509689"/>
    <n v="30750000"/>
    <n v="10.4"/>
    <n v="10.199999999999999"/>
    <n v="0"/>
    <n v="0.01"/>
    <n v="0.5"/>
    <s v="NULL"/>
    <s v="NULL"/>
    <n v="780905"/>
  </r>
  <r>
    <n v="328"/>
    <x v="321"/>
    <x v="1"/>
    <x v="22"/>
    <n v="2020"/>
    <n v="4"/>
    <n v="0.116729"/>
    <n v="1348794000"/>
    <n v="876660000"/>
    <n v="6980000000"/>
    <n v="1.9"/>
    <n v="1.6"/>
    <n v="0.51"/>
    <n v="0.52"/>
    <n v="0.27500000000000002"/>
    <n v="0.13100000000000001"/>
    <n v="9.0999999999999998E-2"/>
    <n v="571096"/>
  </r>
  <r>
    <n v="329"/>
    <x v="322"/>
    <x v="1"/>
    <x v="18"/>
    <n v="2020"/>
    <n v="4"/>
    <n v="-5.9698000000000001E-2"/>
    <n v="900887000"/>
    <n v="-1275516000"/>
    <n v="6950000000"/>
    <n v="16.399999999999999"/>
    <n v="15.9"/>
    <n v="0.02"/>
    <n v="0.02"/>
    <n v="0.20499999999999999"/>
    <n v="-0.33900000000000002"/>
    <n v="-0.438"/>
    <n v="4998300"/>
  </r>
  <r>
    <n v="330"/>
    <x v="323"/>
    <x v="1"/>
    <x v="16"/>
    <n v="2020"/>
    <n v="4"/>
    <n v="9.7467999999999999E-2"/>
    <n v="1152783000"/>
    <n v="562374000"/>
    <n v="9540000000"/>
    <n v="2.1"/>
    <n v="1.3"/>
    <n v="1.39"/>
    <n v="1.41"/>
    <n v="0.26"/>
    <n v="6.4000000000000001E-2"/>
    <n v="3.6999999999999998E-2"/>
    <n v="4998118"/>
  </r>
  <r>
    <n v="331"/>
    <x v="324"/>
    <x v="1"/>
    <x v="26"/>
    <n v="2020"/>
    <n v="4"/>
    <n v="0.21282599999999999"/>
    <n v="361259000"/>
    <n v="314850000"/>
    <n v="2760000000"/>
    <n v="3.4"/>
    <n v="2.1"/>
    <n v="0"/>
    <n v="0"/>
    <n v="0.39500000000000002"/>
    <n v="0.153"/>
    <n v="0.11600000000000001"/>
    <n v="835056"/>
  </r>
  <r>
    <n v="333"/>
    <x v="325"/>
    <x v="1"/>
    <x v="19"/>
    <n v="2020"/>
    <n v="4"/>
    <n v="-0.48063499999999998"/>
    <n v="1268700000"/>
    <n v="-199900000"/>
    <n v="1730000000"/>
    <n v="1.3"/>
    <s v="NULL"/>
    <n v="0.89"/>
    <n v="0.9"/>
    <n v="0.251"/>
    <n v="4.0000000000000001E-3"/>
    <n v="-1.7999999999999999E-2"/>
    <n v="517466"/>
  </r>
  <r>
    <n v="334"/>
    <x v="326"/>
    <x v="1"/>
    <x v="18"/>
    <n v="2020"/>
    <n v="4"/>
    <n v="-2.7178249999999999"/>
    <n v="-339366000"/>
    <n v="-1350206000"/>
    <n v="639090000"/>
    <n v="1.4"/>
    <n v="1.2"/>
    <s v="NULL"/>
    <s v="NULL"/>
    <n v="0.29299999999999998"/>
    <n v="-1.4E-2"/>
    <n v="-1.7999999999999999E-2"/>
    <n v="1446873"/>
  </r>
  <r>
    <n v="335"/>
    <x v="327"/>
    <x v="1"/>
    <x v="18"/>
    <n v="2020"/>
    <n v="4"/>
    <n v="-3.0607060000000001"/>
    <n v="40661000"/>
    <n v="-342263000"/>
    <n v="98540000"/>
    <n v="1.1000000000000001"/>
    <n v="0.5"/>
    <n v="0.28000000000000003"/>
    <n v="0.35"/>
    <n v="9.0999999999999998E-2"/>
    <n v="2E-3"/>
    <n v="-7.0000000000000001E-3"/>
    <n v="534697"/>
  </r>
  <r>
    <n v="336"/>
    <x v="328"/>
    <x v="1"/>
    <x v="28"/>
    <n v="2020"/>
    <n v="4"/>
    <n v="0.31140600000000002"/>
    <n v="617766000"/>
    <n v="1549950000"/>
    <n v="6050000000"/>
    <n v="1.5"/>
    <n v="1.4"/>
    <n v="1.4"/>
    <n v="1.54"/>
    <n v="0.27100000000000002"/>
    <n v="0.16900000000000001"/>
    <n v="0.13100000000000001"/>
    <n v="627991"/>
  </r>
  <r>
    <n v="338"/>
    <x v="329"/>
    <x v="1"/>
    <x v="17"/>
    <n v="2020"/>
    <n v="4"/>
    <n v="1.3387530000000001"/>
    <n v="489410000"/>
    <n v="529288000"/>
    <n v="760930000"/>
    <n v="0.3"/>
    <n v="0.3"/>
    <n v="0.52"/>
    <n v="2.25"/>
    <n v="7.3999999999999996E-2"/>
    <n v="-0.216"/>
    <n v="-0.253"/>
    <n v="205044"/>
  </r>
  <r>
    <n v="339"/>
    <x v="330"/>
    <x v="1"/>
    <x v="28"/>
    <n v="2020"/>
    <n v="4"/>
    <n v="0.53288400000000002"/>
    <n v="2782000000"/>
    <n v="1449100000"/>
    <n v="7940000000"/>
    <n v="1.2"/>
    <n v="0.9"/>
    <n v="0.77"/>
    <n v="0.88"/>
    <n v="0.27400000000000002"/>
    <n v="4.8000000000000001E-2"/>
    <n v="4.0000000000000001E-3"/>
    <n v="479072"/>
  </r>
  <r>
    <n v="340"/>
    <x v="331"/>
    <x v="1"/>
    <x v="15"/>
    <n v="2020"/>
    <n v="4"/>
    <n v="1.342811"/>
    <n v="598375000"/>
    <n v="503321000"/>
    <n v="820440000"/>
    <n v="0.7"/>
    <n v="0.7"/>
    <n v="2.61"/>
    <n v="2.92"/>
    <s v="NULL"/>
    <n v="0.48699999999999999"/>
    <n v="6.4000000000000001E-2"/>
    <n v="299944"/>
  </r>
  <r>
    <n v="341"/>
    <x v="332"/>
    <x v="1"/>
    <x v="15"/>
    <n v="2020"/>
    <n v="4"/>
    <n v="-0.601742"/>
    <n v="-155000000"/>
    <n v="-1470000000"/>
    <n v="4590000000"/>
    <n v="0.9"/>
    <n v="0.9"/>
    <s v="NULL"/>
    <s v="NULL"/>
    <n v="0.40799999999999997"/>
    <n v="-0.104"/>
    <n v="-0.127"/>
    <n v="1744099"/>
  </r>
  <r>
    <n v="342"/>
    <x v="333"/>
    <x v="1"/>
    <x v="16"/>
    <n v="2020"/>
    <n v="4"/>
    <n v="-6.3676999999999997E-2"/>
    <n v="6252000000"/>
    <n v="1643000000"/>
    <n v="35240000000"/>
    <n v="1.7"/>
    <n v="1.3"/>
    <n v="1.61"/>
    <n v="1.64"/>
    <n v="0.29399999999999998"/>
    <n v="0.17699999999999999"/>
    <n v="0.114"/>
    <n v="11066126"/>
  </r>
  <r>
    <n v="343"/>
    <x v="334"/>
    <x v="1"/>
    <x v="19"/>
    <n v="2020"/>
    <n v="4"/>
    <n v="0.50543400000000005"/>
    <n v="261160000"/>
    <n v="99062000"/>
    <n v="684480000"/>
    <s v="NULL"/>
    <s v="NULL"/>
    <n v="0"/>
    <n v="2.13"/>
    <n v="0.98399999999999999"/>
    <n v="0.20499999999999999"/>
    <n v="0.17"/>
    <n v="414143"/>
  </r>
  <r>
    <n v="344"/>
    <x v="335"/>
    <x v="1"/>
    <x v="27"/>
    <n v="2020"/>
    <n v="4"/>
    <n v="0.37411100000000003"/>
    <n v="15331000000"/>
    <n v="35167000000"/>
    <n v="117890000000"/>
    <n v="1.5"/>
    <n v="1.1000000000000001"/>
    <n v="1.7"/>
    <n v="2.42"/>
    <n v="0.30399999999999999"/>
    <n v="0.109"/>
    <n v="7.1999999999999995E-2"/>
    <n v="7462776"/>
  </r>
  <r>
    <n v="345"/>
    <x v="336"/>
    <x v="1"/>
    <x v="21"/>
    <n v="2020"/>
    <n v="4"/>
    <n v="-0.143655"/>
    <n v="379449000"/>
    <n v="129693000"/>
    <n v="1740000000"/>
    <n v="1"/>
    <n v="1"/>
    <n v="2.04"/>
    <n v="2.0499999999999998"/>
    <n v="0.36699999999999999"/>
    <n v="4.5999999999999999E-2"/>
    <n v="1.7000000000000001E-2"/>
    <n v="788656"/>
  </r>
  <r>
    <n v="346"/>
    <x v="337"/>
    <x v="1"/>
    <x v="26"/>
    <n v="2019"/>
    <n v="4"/>
    <s v="NULL"/>
    <n v="13605279"/>
    <n v="-174946902"/>
    <s v="NULL"/>
    <s v="NULL"/>
    <s v="NULL"/>
    <s v="NULL"/>
    <s v="NULL"/>
    <s v="NULL"/>
    <s v="NULL"/>
    <s v="NULL"/>
    <s v="NULL"/>
  </r>
  <r>
    <n v="347"/>
    <x v="338"/>
    <x v="1"/>
    <x v="19"/>
    <n v="2020"/>
    <n v="4"/>
    <n v="0.34166299999999999"/>
    <n v="702620000"/>
    <n v="557875000"/>
    <n v="1690000000"/>
    <n v="1.2"/>
    <n v="1.2"/>
    <n v="0.15"/>
    <n v="0.15"/>
    <n v="0.14399999999999999"/>
    <n v="9.5000000000000001E-2"/>
    <n v="8.1000000000000003E-2"/>
    <n v="743452"/>
  </r>
  <r>
    <n v="348"/>
    <x v="339"/>
    <x v="1"/>
    <x v="32"/>
    <n v="2020"/>
    <n v="4"/>
    <n v="6.7494999999999999E-2"/>
    <n v="21912755"/>
    <n v="951773"/>
    <n v="166150000"/>
    <n v="2.9"/>
    <n v="2.6"/>
    <n v="0"/>
    <n v="0.02"/>
    <n v="-3.5999999999999997E-2"/>
    <s v="NULL"/>
    <s v="NULL"/>
    <n v="1377084"/>
  </r>
  <r>
    <n v="349"/>
    <x v="340"/>
    <x v="1"/>
    <x v="24"/>
    <n v="2020"/>
    <n v="4"/>
    <n v="-0.19225700000000001"/>
    <n v="154375000"/>
    <n v="-154737000"/>
    <n v="474810000"/>
    <n v="2"/>
    <n v="2"/>
    <n v="0.35"/>
    <n v="0.35"/>
    <n v="0.24199999999999999"/>
    <n v="-1.0999999999999999E-2"/>
    <n v="-1.4999999999999999E-2"/>
    <n v="420002"/>
  </r>
  <r>
    <n v="350"/>
    <x v="341"/>
    <x v="1"/>
    <x v="14"/>
    <n v="2020"/>
    <n v="4"/>
    <n v="4.2983029999999998"/>
    <n v="54007000000"/>
    <n v="5698000000"/>
    <n v="11790000000"/>
    <n v="0.2"/>
    <n v="0.2"/>
    <n v="1.92"/>
    <n v="3.1"/>
    <n v="0.24399999999999999"/>
    <n v="-4.2000000000000003E-2"/>
    <n v="-8.4000000000000005E-2"/>
    <n v="10626"/>
  </r>
  <r>
    <n v="351"/>
    <x v="342"/>
    <x v="1"/>
    <x v="23"/>
    <n v="2020"/>
    <n v="4"/>
    <n v="9.0919999999999994E-3"/>
    <n v="202658000"/>
    <n v="-38141000"/>
    <n v="296610000"/>
    <n v="1.7"/>
    <n v="1.1000000000000001"/>
    <n v="0.38"/>
    <n v="0.39"/>
    <n v="0.33400000000000002"/>
    <n v="4.2000000000000003E-2"/>
    <n v="2.5999999999999999E-2"/>
    <n v="439282"/>
  </r>
  <r>
    <n v="352"/>
    <x v="343"/>
    <x v="1"/>
    <x v="35"/>
    <n v="2019"/>
    <n v="4"/>
    <s v="NULL"/>
    <n v="21962763"/>
    <n v="-21461500"/>
    <s v="NULL"/>
    <s v="NULL"/>
    <s v="NULL"/>
    <s v="NULL"/>
    <s v="NULL"/>
    <s v="NULL"/>
    <s v="NULL"/>
    <s v="NULL"/>
    <s v="NULL"/>
  </r>
  <r>
    <n v="354"/>
    <x v="344"/>
    <x v="1"/>
    <x v="32"/>
    <n v="2020"/>
    <n v="4"/>
    <n v="-1.06697"/>
    <n v="19906000"/>
    <n v="-88865000"/>
    <n v="122920000"/>
    <n v="1.2"/>
    <n v="1.1000000000000001"/>
    <n v="5.77"/>
    <n v="7.02"/>
    <n v="8.3000000000000004E-2"/>
    <n v="-1.9E-2"/>
    <n v="-7.3999999999999996E-2"/>
    <n v="23963"/>
  </r>
  <r>
    <n v="355"/>
    <x v="345"/>
    <x v="1"/>
    <x v="29"/>
    <n v="2020"/>
    <n v="4"/>
    <n v="0.37376999999999999"/>
    <n v="1879933000"/>
    <n v="4372833000"/>
    <n v="12750000000"/>
    <n v="1.6"/>
    <n v="1.6"/>
    <n v="0.57999999999999996"/>
    <n v="0.63"/>
    <n v="0.14899999999999999"/>
    <n v="4.2000000000000003E-2"/>
    <n v="3.1E-2"/>
    <n v="2257948"/>
  </r>
  <r>
    <n v="356"/>
    <x v="346"/>
    <x v="1"/>
    <x v="18"/>
    <n v="2020"/>
    <n v="4"/>
    <n v="-5.5643999999999999E-2"/>
    <n v="206041000"/>
    <n v="-86461000"/>
    <n v="707420000"/>
    <n v="2.4"/>
    <n v="1.5"/>
    <n v="2.39"/>
    <n v="0"/>
    <n v="0.314"/>
    <n v="-8.5999999999999993E-2"/>
    <n v="-0.28899999999999998"/>
    <n v="298066"/>
  </r>
  <r>
    <n v="357"/>
    <x v="347"/>
    <x v="1"/>
    <x v="25"/>
    <n v="2020"/>
    <n v="4"/>
    <n v="1.3748389999999999"/>
    <n v="167656000"/>
    <n v="111545000"/>
    <n v="185810000"/>
    <n v="7.7"/>
    <n v="6.3"/>
    <n v="0"/>
    <n v="0"/>
    <n v="0.28699999999999998"/>
    <n v="0.10299999999999999"/>
    <n v="0.09"/>
    <n v="142618"/>
  </r>
  <r>
    <n v="358"/>
    <x v="348"/>
    <x v="1"/>
    <x v="32"/>
    <n v="2020"/>
    <n v="4"/>
    <n v="0.37802000000000002"/>
    <n v="1341551000"/>
    <n v="969731000"/>
    <n v="4720000000"/>
    <n v="2.4"/>
    <n v="2.1"/>
    <n v="1.1599999999999999"/>
    <n v="1.1599999999999999"/>
    <n v="0.32"/>
    <n v="7.9000000000000001E-2"/>
    <n v="4.2999999999999997E-2"/>
    <n v="427632"/>
  </r>
  <r>
    <n v="359"/>
    <x v="349"/>
    <x v="1"/>
    <x v="23"/>
    <n v="2020"/>
    <n v="4"/>
    <n v="-0.48597099999999999"/>
    <n v="9540000"/>
    <n v="-74874000"/>
    <n v="134440000"/>
    <n v="7"/>
    <n v="7"/>
    <n v="0.03"/>
    <n v="0.03"/>
    <s v="NULL"/>
    <s v="NULL"/>
    <s v="NULL"/>
    <n v="135345"/>
  </r>
  <r>
    <n v="360"/>
    <x v="350"/>
    <x v="1"/>
    <x v="23"/>
    <n v="2019"/>
    <n v="4"/>
    <s v="NULL"/>
    <n v="14459000"/>
    <n v="4662000"/>
    <s v="NULL"/>
    <s v="NULL"/>
    <s v="NULL"/>
    <s v="NULL"/>
    <s v="NULL"/>
    <s v="NULL"/>
    <s v="NULL"/>
    <s v="NULL"/>
    <s v="NULL"/>
  </r>
  <r>
    <n v="361"/>
    <x v="351"/>
    <x v="1"/>
    <x v="27"/>
    <n v="2020"/>
    <n v="4"/>
    <n v="0.35633900000000002"/>
    <n v="497324000"/>
    <n v="287095000"/>
    <n v="1250000000"/>
    <n v="2.9"/>
    <n v="2.1"/>
    <n v="0.49"/>
    <n v="0.5"/>
    <n v="0.34100000000000003"/>
    <n v="6.9000000000000006E-2"/>
    <n v="1.2999999999999999E-2"/>
    <n v="205381"/>
  </r>
  <r>
    <n v="362"/>
    <x v="352"/>
    <x v="1"/>
    <x v="18"/>
    <n v="2020"/>
    <n v="4"/>
    <n v="0.57377800000000001"/>
    <n v="8062000000"/>
    <n v="15419000000"/>
    <n v="38670000000"/>
    <n v="1.9"/>
    <n v="1.3"/>
    <n v="0.45"/>
    <n v="0.52"/>
    <n v="0.247"/>
    <n v="0.115"/>
    <n v="0.09"/>
    <n v="2543886"/>
  </r>
  <r>
    <n v="363"/>
    <x v="353"/>
    <x v="1"/>
    <x v="36"/>
    <n v="2020"/>
    <n v="4"/>
    <n v="1.0712790000000001"/>
    <n v="1348820000"/>
    <n v="-9721000"/>
    <n v="1250000000"/>
    <n v="0.9"/>
    <n v="0.9"/>
    <n v="1.05"/>
    <n v="1.18"/>
    <n v="0.71599999999999997"/>
    <n v="0.13100000000000001"/>
    <n v="-4.7E-2"/>
    <n v="1424158"/>
  </r>
  <r>
    <n v="364"/>
    <x v="354"/>
    <x v="1"/>
    <x v="27"/>
    <n v="2020"/>
    <n v="4"/>
    <n v="0.29731299999999999"/>
    <n v="4907000000"/>
    <n v="3279000000"/>
    <n v="21590000000"/>
    <s v="NULL"/>
    <s v="NULL"/>
    <n v="5.31"/>
    <n v="5.31"/>
    <n v="0.184"/>
    <n v="3.3000000000000002E-2"/>
    <n v="-1.9E-2"/>
    <n v="2385274"/>
  </r>
  <r>
    <n v="365"/>
    <x v="355"/>
    <x v="1"/>
    <x v="37"/>
    <n v="2020"/>
    <n v="4"/>
    <n v="0.467503"/>
    <n v="19651000000"/>
    <n v="19161000000"/>
    <n v="82870000000"/>
    <n v="0.9"/>
    <n v="0.8"/>
    <n v="0.61"/>
    <n v="0.66"/>
    <n v="0.76100000000000001"/>
    <n v="0.34599999999999997"/>
    <n v="0.25800000000000001"/>
    <n v="712600"/>
  </r>
  <r>
    <n v="367"/>
    <x v="356"/>
    <x v="1"/>
    <x v="28"/>
    <n v="2020"/>
    <n v="4"/>
    <n v="8.1720000000000001E-2"/>
    <n v="34396268"/>
    <n v="-23425622"/>
    <n v="92860000"/>
    <n v="8.1999999999999993"/>
    <n v="5.5"/>
    <n v="0"/>
    <n v="0.02"/>
    <n v="0.63500000000000001"/>
    <n v="0.14299999999999999"/>
    <n v="0.16700000000000001"/>
    <n v="85153"/>
  </r>
  <r>
    <n v="368"/>
    <x v="357"/>
    <x v="1"/>
    <x v="35"/>
    <n v="2020"/>
    <n v="4"/>
    <n v="-0.114493"/>
    <n v="796106000"/>
    <n v="-211002000"/>
    <n v="1580000000"/>
    <n v="2.4"/>
    <n v="1.2"/>
    <n v="1.1299999999999999"/>
    <n v="1.1299999999999999"/>
    <n v="0.36099999999999999"/>
    <n v="6.0999999999999999E-2"/>
    <n v="-8.0000000000000002E-3"/>
    <n v="601658"/>
  </r>
  <r>
    <n v="369"/>
    <x v="358"/>
    <x v="1"/>
    <x v="37"/>
    <n v="2020"/>
    <n v="4"/>
    <n v="0.299008"/>
    <n v="7319000000"/>
    <n v="8095000000"/>
    <n v="50450000000"/>
    <s v="NULL"/>
    <s v="NULL"/>
    <s v="NULL"/>
    <s v="NULL"/>
    <s v="NULL"/>
    <s v="NULL"/>
    <s v="NULL"/>
    <n v="289720"/>
  </r>
  <r>
    <n v="370"/>
    <x v="359"/>
    <x v="1"/>
    <x v="14"/>
    <n v="2020"/>
    <n v="4"/>
    <n v="0.69430999999999998"/>
    <n v="1292014000"/>
    <n v="1332478000"/>
    <n v="3780000000"/>
    <n v="1.4"/>
    <n v="1.3"/>
    <n v="0.92"/>
    <n v="1.08"/>
    <n v="0.621"/>
    <n v="-0.57599999999999996"/>
    <n v="-0.747"/>
    <n v="383488"/>
  </r>
  <r>
    <n v="371"/>
    <x v="360"/>
    <x v="1"/>
    <x v="36"/>
    <n v="2020"/>
    <n v="4"/>
    <n v="1.96553"/>
    <n v="422078000"/>
    <s v="NULL"/>
    <n v="214740000"/>
    <n v="0.9"/>
    <n v="0.9"/>
    <n v="0.8"/>
    <n v="0.89"/>
    <n v="0.95499999999999996"/>
    <n v="0.33600000000000002"/>
    <n v="0"/>
    <n v="170218"/>
  </r>
  <r>
    <n v="372"/>
    <x v="361"/>
    <x v="1"/>
    <x v="19"/>
    <n v="2020"/>
    <n v="4"/>
    <n v="0.17831"/>
    <n v="2710833000"/>
    <n v="2137649000"/>
    <n v="25270000000"/>
    <n v="3.3"/>
    <n v="3.2"/>
    <n v="0.14000000000000001"/>
    <n v="0.14000000000000001"/>
    <n v="0.48"/>
    <n v="0.39700000000000002"/>
    <n v="0.309"/>
    <n v="2442641"/>
  </r>
  <r>
    <n v="373"/>
    <x v="362"/>
    <x v="1"/>
    <x v="18"/>
    <n v="2020"/>
    <n v="4"/>
    <n v="-8.3746620000000007"/>
    <n v="2262000"/>
    <n v="-914514000"/>
    <n v="108930000"/>
    <n v="2.8"/>
    <n v="2.4"/>
    <n v="23"/>
    <n v="23"/>
    <n v="0.161"/>
    <n v="-0.25"/>
    <n v="-0.33600000000000002"/>
    <n v="174056"/>
  </r>
  <r>
    <n v="374"/>
    <x v="363"/>
    <x v="1"/>
    <x v="18"/>
    <n v="2020"/>
    <n v="4"/>
    <n v="0.39416000000000001"/>
    <n v="1528900000"/>
    <n v="2192800000"/>
    <n v="5360000000"/>
    <n v="1.5"/>
    <n v="1.1000000000000001"/>
    <n v="0.55000000000000004"/>
    <n v="0.8"/>
    <n v="0.34300000000000003"/>
    <n v="0.09"/>
    <n v="6.2E-2"/>
    <n v="503696"/>
  </r>
  <r>
    <n v="376"/>
    <x v="364"/>
    <x v="1"/>
    <x v="32"/>
    <n v="2019"/>
    <n v="4"/>
    <s v="NULL"/>
    <n v="78629546"/>
    <n v="-31922247"/>
    <s v="NULL"/>
    <s v="NULL"/>
    <s v="NULL"/>
    <s v="NULL"/>
    <s v="NULL"/>
    <s v="NULL"/>
    <s v="NULL"/>
    <s v="NULL"/>
    <s v="NULL"/>
  </r>
  <r>
    <n v="377"/>
    <x v="365"/>
    <x v="1"/>
    <x v="31"/>
    <n v="2020"/>
    <n v="4"/>
    <n v="1.2115940000000001"/>
    <n v="1332900000"/>
    <n v="1416500000"/>
    <n v="2070000000"/>
    <n v="4.3"/>
    <n v="2.2000000000000002"/>
    <n v="0.52"/>
    <n v="0.52"/>
    <n v="8.3000000000000004E-2"/>
    <n v="-0.13200000000000001"/>
    <n v="-0.122"/>
    <n v="1776048"/>
  </r>
  <r>
    <n v="378"/>
    <x v="366"/>
    <x v="1"/>
    <x v="16"/>
    <n v="2020"/>
    <n v="4"/>
    <n v="0.56897699999999996"/>
    <n v="2537700000"/>
    <n v="3928700000"/>
    <n v="8310000000"/>
    <n v="3.4"/>
    <n v="2.6"/>
    <n v="0.82"/>
    <n v="0.82"/>
    <n v="0.28199999999999997"/>
    <n v="0.112"/>
    <n v="7.4999999999999997E-2"/>
    <n v="545487"/>
  </r>
  <r>
    <n v="379"/>
    <x v="367"/>
    <x v="1"/>
    <x v="16"/>
    <n v="2020"/>
    <n v="4"/>
    <n v="1.6879200000000001"/>
    <n v="487350000"/>
    <n v="370830000"/>
    <n v="480300000"/>
    <n v="2.5"/>
    <n v="1.5"/>
    <n v="0.04"/>
    <n v="7.0000000000000007E-2"/>
    <n v="0.27500000000000002"/>
    <n v="4.5999999999999999E-2"/>
    <n v="1.4999999999999999E-2"/>
    <n v="1020590"/>
  </r>
  <r>
    <n v="380"/>
    <x v="368"/>
    <x v="1"/>
    <x v="18"/>
    <n v="2020"/>
    <n v="4"/>
    <n v="0.257517"/>
    <n v="402717000"/>
    <n v="339731000"/>
    <n v="2020000000"/>
    <n v="2.8"/>
    <n v="1.5"/>
    <n v="0.63"/>
    <n v="0.63"/>
    <n v="0.45700000000000002"/>
    <n v="0.13200000000000001"/>
    <n v="0.11799999999999999"/>
    <n v="175930"/>
  </r>
  <r>
    <n v="381"/>
    <x v="369"/>
    <x v="1"/>
    <x v="37"/>
    <n v="2020"/>
    <n v="4"/>
    <n v="0.37040000000000001"/>
    <n v="13101000000"/>
    <n v="12527000000"/>
    <n v="69190000000"/>
    <n v="2.2000000000000002"/>
    <n v="2.1"/>
    <n v="1.24"/>
    <n v="1.28"/>
    <n v="0.79"/>
    <n v="0.41199999999999998"/>
    <n v="0.26100000000000001"/>
    <n v="10785715"/>
  </r>
  <r>
    <n v="382"/>
    <x v="370"/>
    <x v="1"/>
    <x v="19"/>
    <n v="2020"/>
    <n v="4"/>
    <n v="0.23379"/>
    <n v="3597960000"/>
    <n v="7509544000"/>
    <n v="35150000000"/>
    <n v="2.1"/>
    <n v="1.7"/>
    <n v="0.64"/>
    <n v="0.71"/>
    <n v="0.45800000000000002"/>
    <n v="0.17699999999999999"/>
    <n v="0.13800000000000001"/>
    <n v="740475"/>
  </r>
  <r>
    <n v="383"/>
    <x v="371"/>
    <x v="1"/>
    <x v="36"/>
    <n v="2020"/>
    <n v="4"/>
    <n v="0.10600999999999999"/>
    <n v="52383127"/>
    <n v="-1316735"/>
    <n v="481710000"/>
    <s v="NULL"/>
    <s v="NULL"/>
    <s v="NULL"/>
    <s v="NULL"/>
    <s v="NULL"/>
    <s v="NULL"/>
    <s v="NULL"/>
    <n v="31439658"/>
  </r>
  <r>
    <n v="384"/>
    <x v="372"/>
    <x v="1"/>
    <x v="28"/>
    <n v="2020"/>
    <n v="4"/>
    <n v="0.455177"/>
    <n v="960758000"/>
    <n v="837477000"/>
    <n v="2220000000"/>
    <n v="1.4"/>
    <n v="1.1000000000000001"/>
    <n v="0.65"/>
    <n v="0.88"/>
    <n v="0.32400000000000001"/>
    <n v="3.5999999999999997E-2"/>
    <n v="3.0000000000000001E-3"/>
    <n v="591399"/>
  </r>
  <r>
    <n v="385"/>
    <x v="373"/>
    <x v="1"/>
    <x v="32"/>
    <n v="2020"/>
    <n v="4"/>
    <n v="-0.29513499999999998"/>
    <n v="310000000"/>
    <n v="-554000000"/>
    <n v="1850000000"/>
    <n v="1.1000000000000001"/>
    <n v="1.1000000000000001"/>
    <n v="8.1"/>
    <n v="8.19"/>
    <n v="0.254"/>
    <n v="0.03"/>
    <n v="-1.4999999999999999E-2"/>
    <n v="1928877"/>
  </r>
  <r>
    <n v="386"/>
    <x v="374"/>
    <x v="1"/>
    <x v="19"/>
    <n v="2020"/>
    <n v="4"/>
    <n v="-2.676393"/>
    <n v="314669000"/>
    <n v="-907727000"/>
    <n v="224850000"/>
    <n v="1"/>
    <n v="1"/>
    <n v="0.68"/>
    <n v="0.79"/>
    <n v="0.307"/>
    <n v="-0.27800000000000002"/>
    <n v="-0.25700000000000001"/>
    <n v="61971"/>
  </r>
  <r>
    <n v="387"/>
    <x v="375"/>
    <x v="1"/>
    <x v="33"/>
    <n v="2020"/>
    <n v="4"/>
    <n v="1.2522249999999999"/>
    <n v="290642000"/>
    <n v="166325000"/>
    <n v="330970000"/>
    <n v="1.1000000000000001"/>
    <n v="1.1000000000000001"/>
    <n v="0.2"/>
    <n v="0.25"/>
    <n v="0.64300000000000002"/>
    <n v="-1.7000000000000001E-2"/>
    <n v="-5.0999999999999997E-2"/>
    <n v="264883"/>
  </r>
  <r>
    <n v="388"/>
    <x v="376"/>
    <x v="1"/>
    <x v="38"/>
    <n v="2020"/>
    <n v="4"/>
    <n v="2.209654"/>
    <n v="28706089"/>
    <n v="31042957"/>
    <n v="27040000"/>
    <n v="8.3000000000000007"/>
    <n v="6"/>
    <n v="0"/>
    <n v="0"/>
    <n v="0.14699999999999999"/>
    <n v="-4.4999999999999998E-2"/>
    <n v="-2.7E-2"/>
    <n v="1300"/>
  </r>
  <r>
    <n v="389"/>
    <x v="377"/>
    <x v="1"/>
    <x v="28"/>
    <n v="2019"/>
    <n v="4"/>
    <s v="NULL"/>
    <n v="-7740240"/>
    <n v="-79046688"/>
    <s v="NULL"/>
    <s v="NULL"/>
    <s v="NULL"/>
    <s v="NULL"/>
    <s v="NULL"/>
    <s v="NULL"/>
    <s v="NULL"/>
    <s v="NULL"/>
    <s v="NULL"/>
  </r>
  <r>
    <n v="390"/>
    <x v="378"/>
    <x v="1"/>
    <x v="18"/>
    <n v="2020"/>
    <n v="4"/>
    <n v="0.69084199999999996"/>
    <n v="24125572"/>
    <n v="-2902898"/>
    <n v="30720000"/>
    <n v="3.8"/>
    <n v="3.4"/>
    <n v="0.45"/>
    <n v="0.48"/>
    <n v="0.221"/>
    <n v="-0.16300000000000001"/>
    <n v="-0.17599999999999999"/>
    <n v="60083"/>
  </r>
  <r>
    <n v="391"/>
    <x v="379"/>
    <x v="1"/>
    <x v="18"/>
    <n v="2020"/>
    <n v="4"/>
    <n v="0.63617900000000005"/>
    <n v="1787574000"/>
    <n v="2670328000"/>
    <n v="4720000000"/>
    <n v="1.6"/>
    <n v="1.1000000000000001"/>
    <n v="0.54"/>
    <n v="0.6"/>
    <n v="0.35199999999999998"/>
    <n v="0.121"/>
    <n v="8.4000000000000005E-2"/>
    <n v="397558"/>
  </r>
  <r>
    <n v="392"/>
    <x v="380"/>
    <x v="1"/>
    <x v="32"/>
    <n v="2020"/>
    <n v="4"/>
    <n v="-3.0988999999999999E-2"/>
    <n v="362142000"/>
    <n v="-266099000"/>
    <n v="3190000000"/>
    <n v="1.9"/>
    <n v="1.8"/>
    <n v="1.46"/>
    <n v="1.49"/>
    <n v="0.33400000000000002"/>
    <n v="7.6999999999999999E-2"/>
    <n v="0.11799999999999999"/>
    <n v="539131"/>
  </r>
  <r>
    <n v="393"/>
    <x v="381"/>
    <x v="1"/>
    <x v="18"/>
    <n v="2020"/>
    <n v="4"/>
    <s v="NULL"/>
    <s v="NULL"/>
    <s v="NULL"/>
    <n v="625050000"/>
    <s v="NULL"/>
    <s v="NULL"/>
    <s v="NULL"/>
    <s v="NULL"/>
    <n v="0.16400000000000001"/>
    <s v="NULL"/>
    <s v="NULL"/>
    <n v="71370"/>
  </r>
  <r>
    <n v="394"/>
    <x v="382"/>
    <x v="1"/>
    <x v="29"/>
    <n v="2020"/>
    <n v="4"/>
    <n v="1.7513000000000001E-2"/>
    <n v="379854000"/>
    <n v="-192013000"/>
    <n v="2430000000"/>
    <n v="4.2"/>
    <n v="3.9"/>
    <n v="0.3"/>
    <n v="0.3"/>
    <n v="0.46200000000000002"/>
    <n v="-0.38"/>
    <n v="-0.95299999999999996"/>
    <n v="1319222"/>
  </r>
  <r>
    <n v="395"/>
    <x v="383"/>
    <x v="1"/>
    <x v="36"/>
    <n v="2020"/>
    <n v="4"/>
    <n v="1.2519899999999999"/>
    <n v="1035577000"/>
    <n v="366652000"/>
    <n v="1120000000"/>
    <n v="0.5"/>
    <n v="0.5"/>
    <n v="1.1499999999999999"/>
    <n v="1.3"/>
    <n v="0.72899999999999998"/>
    <n v="0.43099999999999999"/>
    <n v="0.33300000000000002"/>
    <n v="839258"/>
  </r>
  <r>
    <n v="396"/>
    <x v="384"/>
    <x v="1"/>
    <x v="14"/>
    <n v="2020"/>
    <n v="4"/>
    <n v="-0.28519099999999997"/>
    <n v="1534000000"/>
    <n v="-428000000"/>
    <n v="30320000000"/>
    <n v="1.1000000000000001"/>
    <n v="1"/>
    <n v="17.88"/>
    <n v="19.010000000000002"/>
    <n v="0.26100000000000001"/>
    <n v="-0.72899999999999998"/>
    <n v="-0.72399999999999998"/>
    <n v="11626230"/>
  </r>
  <r>
    <n v="397"/>
    <x v="385"/>
    <x v="1"/>
    <x v="18"/>
    <n v="2020"/>
    <n v="4"/>
    <n v="0.29888399999999998"/>
    <n v="1046800000"/>
    <n v="1491900000"/>
    <n v="7440000000"/>
    <n v="2.2999999999999998"/>
    <n v="1.6"/>
    <n v="0.46"/>
    <n v="0.48"/>
    <n v="0.33800000000000002"/>
    <n v="0.129"/>
    <n v="9.6000000000000002E-2"/>
    <n v="1224509"/>
  </r>
  <r>
    <n v="398"/>
    <x v="386"/>
    <x v="1"/>
    <x v="28"/>
    <n v="2020"/>
    <n v="4"/>
    <n v="0.594476"/>
    <n v="329334000"/>
    <n v="241727000"/>
    <n v="673250000"/>
    <n v="2.9"/>
    <n v="2"/>
    <n v="0.95"/>
    <n v="0.97"/>
    <n v="0.219"/>
    <n v="7.1999999999999995E-2"/>
    <n v="4.5999999999999999E-2"/>
    <n v="124141"/>
  </r>
  <r>
    <n v="399"/>
    <x v="387"/>
    <x v="1"/>
    <x v="27"/>
    <n v="2020"/>
    <n v="4"/>
    <n v="0.36038500000000001"/>
    <n v="12937000000"/>
    <n v="31646000000"/>
    <n v="115160000000"/>
    <s v="NULL"/>
    <s v="NULL"/>
    <n v="2.33"/>
    <n v="3.26"/>
    <n v="0.34399999999999997"/>
    <n v="0.156"/>
    <n v="9.2999999999999999E-2"/>
    <n v="3041547"/>
  </r>
  <r>
    <n v="400"/>
    <x v="388"/>
    <x v="1"/>
    <x v="25"/>
    <n v="2020"/>
    <n v="4"/>
    <n v="-1.014046"/>
    <n v="14356506"/>
    <n v="-90014500"/>
    <n v="74610000"/>
    <n v="4.5"/>
    <n v="3.1"/>
    <n v="0.06"/>
    <n v="0.11"/>
    <n v="0.27500000000000002"/>
    <n v="-0.90600000000000003"/>
    <n v="-0.56399999999999995"/>
    <n v="2128087"/>
  </r>
  <r>
    <n v="401"/>
    <x v="389"/>
    <x v="1"/>
    <x v="24"/>
    <n v="2020"/>
    <n v="4"/>
    <n v="0.30179699999999998"/>
    <n v="127570000"/>
    <n v="53971000"/>
    <n v="159670000"/>
    <n v="0.5"/>
    <n v="0.5"/>
    <n v="0.15"/>
    <n v="0.15"/>
    <n v="0.875"/>
    <n v="-0.23100000000000001"/>
    <n v="-0.219"/>
    <n v="690483"/>
  </r>
  <r>
    <n v="402"/>
    <x v="390"/>
    <x v="1"/>
    <x v="19"/>
    <n v="2020"/>
    <n v="4"/>
    <n v="-0.30486000000000002"/>
    <n v="55935000"/>
    <n v="-30629000"/>
    <n v="131680000"/>
    <n v="0.9"/>
    <n v="0.9"/>
    <n v="1.05"/>
    <n v="1.34"/>
    <n v="0.217"/>
    <n v="6.6000000000000003E-2"/>
    <n v="3.4000000000000002E-2"/>
    <n v="13417"/>
  </r>
  <r>
    <n v="404"/>
    <x v="391"/>
    <x v="1"/>
    <x v="18"/>
    <n v="2020"/>
    <n v="4"/>
    <n v="0.41279300000000002"/>
    <n v="3385773000"/>
    <n v="8608284000"/>
    <n v="19190000000"/>
    <n v="1.5"/>
    <n v="1"/>
    <n v="0.92"/>
    <n v="0.92"/>
    <n v="0.373"/>
    <n v="0.14000000000000001"/>
    <n v="0.10199999999999999"/>
    <n v="1565286"/>
  </r>
  <r>
    <n v="405"/>
    <x v="392"/>
    <x v="1"/>
    <x v="26"/>
    <n v="2019"/>
    <n v="4"/>
    <s v="NULL"/>
    <n v="6940576"/>
    <n v="-88650465"/>
    <s v="NULL"/>
    <s v="NULL"/>
    <s v="NULL"/>
    <s v="NULL"/>
    <s v="NULL"/>
    <s v="NULL"/>
    <s v="NULL"/>
    <s v="NULL"/>
    <s v="NULL"/>
  </r>
  <r>
    <n v="406"/>
    <x v="393"/>
    <x v="1"/>
    <x v="22"/>
    <n v="2020"/>
    <n v="4"/>
    <n v="0.20816200000000001"/>
    <n v="116531000"/>
    <n v="-57265000"/>
    <n v="277750000"/>
    <s v="NULL"/>
    <s v="NULL"/>
    <s v="NULL"/>
    <s v="NULL"/>
    <s v="NULL"/>
    <s v="NULL"/>
    <s v="NULL"/>
    <n v="86048"/>
  </r>
  <r>
    <n v="407"/>
    <x v="394"/>
    <x v="1"/>
    <x v="33"/>
    <n v="2020"/>
    <n v="4"/>
    <n v="-0.86204400000000003"/>
    <n v="80100000"/>
    <n v="-362100000"/>
    <n v="489650000"/>
    <n v="1.9"/>
    <n v="1.9"/>
    <n v="7.72"/>
    <n v="8.4"/>
    <n v="0.6"/>
    <n v="2.4E-2"/>
    <n v="1E-3"/>
    <n v="1008149"/>
  </r>
  <r>
    <n v="408"/>
    <x v="395"/>
    <x v="1"/>
    <x v="19"/>
    <n v="2020"/>
    <n v="4"/>
    <n v="-0.54352699999999998"/>
    <n v="73114000"/>
    <n v="-101382000"/>
    <n v="101430000"/>
    <n v="4"/>
    <n v="3.4"/>
    <n v="0.04"/>
    <n v="0.04"/>
    <n v="0.38300000000000001"/>
    <n v="-0.25900000000000001"/>
    <n v="0.12"/>
    <n v="9872382"/>
  </r>
  <r>
    <n v="409"/>
    <x v="396"/>
    <x v="1"/>
    <x v="36"/>
    <n v="2020"/>
    <n v="4"/>
    <n v="-0.52706299999999995"/>
    <n v="428544000"/>
    <n v="-592582000"/>
    <n v="311230000"/>
    <s v="NULL"/>
    <s v="NULL"/>
    <n v="0.99"/>
    <n v="0"/>
    <n v="0.41499999999999998"/>
    <n v="-0.59099999999999997"/>
    <n v="-0.77500000000000002"/>
    <n v="1168119"/>
  </r>
  <r>
    <n v="410"/>
    <x v="397"/>
    <x v="1"/>
    <x v="30"/>
    <n v="2020"/>
    <n v="4"/>
    <n v="0.47936899999999999"/>
    <n v="347052000"/>
    <n v="176637000"/>
    <n v="574400000"/>
    <n v="2.6"/>
    <n v="1.8"/>
    <n v="0.65"/>
    <n v="0.66"/>
    <n v="0.27800000000000002"/>
    <n v="4.5999999999999999E-2"/>
    <n v="2.3E-2"/>
    <n v="528474"/>
  </r>
  <r>
    <n v="411"/>
    <x v="398"/>
    <x v="1"/>
    <x v="22"/>
    <n v="2020"/>
    <n v="4"/>
    <n v="0.538713"/>
    <n v="913124000"/>
    <n v="867760000"/>
    <n v="2800000000"/>
    <n v="2.6"/>
    <n v="2.4"/>
    <n v="0.62"/>
    <n v="0.72"/>
    <n v="0.17399999999999999"/>
    <n v="2.5000000000000001E-2"/>
    <n v="1.0999999999999999E-2"/>
    <n v="764103"/>
  </r>
  <r>
    <n v="412"/>
    <x v="399"/>
    <x v="1"/>
    <x v="26"/>
    <n v="2020"/>
    <n v="4"/>
    <n v="-0.49410999999999999"/>
    <n v="-329385000"/>
    <n v="-1070770000"/>
    <n v="3180000000"/>
    <n v="3.2"/>
    <n v="1.8"/>
    <s v="NULL"/>
    <s v="NULL"/>
    <n v="0.53900000000000003"/>
    <n v="0.48099999999999998"/>
    <n v="0.35499999999999998"/>
    <n v="5803848"/>
  </r>
  <r>
    <n v="413"/>
    <x v="400"/>
    <x v="1"/>
    <x v="21"/>
    <n v="2020"/>
    <n v="4"/>
    <n v="0.74719599999999997"/>
    <n v="296694000"/>
    <n v="195177000"/>
    <n v="547840000"/>
    <n v="4.9000000000000004"/>
    <n v="3.9"/>
    <n v="0"/>
    <n v="0"/>
    <n v="0.28599999999999998"/>
    <n v="9.9000000000000005E-2"/>
    <n v="7.2999999999999995E-2"/>
    <n v="592868"/>
  </r>
  <r>
    <n v="414"/>
    <x v="401"/>
    <x v="1"/>
    <x v="29"/>
    <n v="2020"/>
    <n v="4"/>
    <n v="0.27799299999999999"/>
    <n v="399369000"/>
    <n v="151780000"/>
    <n v="868940000"/>
    <n v="1.3"/>
    <n v="1.3"/>
    <n v="0.34"/>
    <n v="0.34"/>
    <n v="0.157"/>
    <n v="1.2E-2"/>
    <n v="6.0000000000000001E-3"/>
    <n v="485978"/>
  </r>
  <r>
    <n v="415"/>
    <x v="402"/>
    <x v="1"/>
    <x v="32"/>
    <n v="2020"/>
    <n v="4"/>
    <n v="3.2899999999999997E-4"/>
    <n v="601931000"/>
    <n v="-188452000"/>
    <n v="1340000000"/>
    <n v="2.1"/>
    <n v="2.1"/>
    <n v="1.33"/>
    <n v="1.34"/>
    <n v="0.26200000000000001"/>
    <n v="-0.38700000000000001"/>
    <n v="-0.41699999999999998"/>
    <n v="430337"/>
  </r>
  <r>
    <n v="416"/>
    <x v="403"/>
    <x v="1"/>
    <x v="36"/>
    <n v="2020"/>
    <n v="4"/>
    <n v="0.73040000000000005"/>
    <n v="34599392"/>
    <n v="-18472150"/>
    <n v="22080000"/>
    <n v="0.3"/>
    <n v="0.2"/>
    <n v="1.08"/>
    <n v="1.48"/>
    <n v="0.47799999999999998"/>
    <n v="-0.122"/>
    <n v="-0.33400000000000002"/>
    <n v="213581"/>
  </r>
  <r>
    <n v="417"/>
    <x v="404"/>
    <x v="1"/>
    <x v="34"/>
    <n v="2020"/>
    <n v="4"/>
    <n v="0.13455700000000001"/>
    <n v="3168400000"/>
    <n v="4185400000"/>
    <n v="21240000000"/>
    <n v="1"/>
    <n v="1"/>
    <n v="1.03"/>
    <n v="1.38"/>
    <n v="0.57899999999999996"/>
    <n v="0.16400000000000001"/>
    <n v="0.126"/>
    <n v="1047975"/>
  </r>
  <r>
    <n v="418"/>
    <x v="405"/>
    <x v="1"/>
    <x v="36"/>
    <n v="2020"/>
    <n v="4"/>
    <n v="-3.9110000000000004E-3"/>
    <n v="470418083"/>
    <n v="-472137822"/>
    <n v="439640000"/>
    <n v="1.4"/>
    <n v="1.3"/>
    <n v="1.03"/>
    <n v="1.1100000000000001"/>
    <n v="0.36"/>
    <n v="-3.7999999999999999E-2"/>
    <n v="-0.14399999999999999"/>
    <n v="323344"/>
  </r>
  <r>
    <n v="419"/>
    <x v="406"/>
    <x v="1"/>
    <x v="28"/>
    <n v="2019"/>
    <n v="4"/>
    <s v="NULL"/>
    <n v="311574000"/>
    <n v="-719384000"/>
    <s v="NULL"/>
    <s v="NULL"/>
    <s v="NULL"/>
    <s v="NULL"/>
    <s v="NULL"/>
    <s v="NULL"/>
    <s v="NULL"/>
    <s v="NULL"/>
    <s v="NULL"/>
  </r>
  <r>
    <n v="420"/>
    <x v="407"/>
    <x v="1"/>
    <x v="22"/>
    <n v="2020"/>
    <n v="4"/>
    <n v="0.61048100000000005"/>
    <n v="2052668000"/>
    <n v="2480321000"/>
    <n v="6030000000"/>
    <n v="1.4"/>
    <n v="1.4"/>
    <n v="0.13"/>
    <n v="0.13"/>
    <n v="0.159"/>
    <n v="2.9000000000000001E-2"/>
    <n v="1.4999999999999999E-2"/>
    <n v="803588"/>
  </r>
  <r>
    <n v="421"/>
    <x v="408"/>
    <x v="1"/>
    <x v="38"/>
    <n v="2020"/>
    <n v="4"/>
    <n v="0.87142500000000001"/>
    <n v="106087742"/>
    <n v="121764570"/>
    <n v="172200000"/>
    <n v="3.2"/>
    <n v="1.8"/>
    <n v="0.84"/>
    <n v="0.93"/>
    <n v="0.23599999999999999"/>
    <n v="5.0999999999999997E-2"/>
    <n v="3.5999999999999997E-2"/>
    <n v="39264"/>
  </r>
  <r>
    <n v="422"/>
    <x v="409"/>
    <x v="1"/>
    <x v="18"/>
    <n v="2020"/>
    <n v="4"/>
    <n v="0.49750800000000001"/>
    <n v="8895000000"/>
    <n v="25096000000"/>
    <n v="52580000000"/>
    <n v="1.2"/>
    <n v="0.9"/>
    <n v="0.66"/>
    <n v="0.86"/>
    <n v="0.41499999999999998"/>
    <n v="0.157"/>
    <n v="0.124"/>
    <n v="10920776"/>
  </r>
  <r>
    <n v="423"/>
    <x v="410"/>
    <x v="1"/>
    <x v="22"/>
    <n v="2020"/>
    <n v="4"/>
    <n v="-6.8003999999999995E-2"/>
    <n v="13623000"/>
    <n v="-23562000"/>
    <n v="156740000"/>
    <n v="2.1"/>
    <n v="2.1"/>
    <n v="0.26"/>
    <n v="0.48"/>
    <n v="0.14099999999999999"/>
    <n v="2.1000000000000001E-2"/>
    <n v="1.7000000000000001E-2"/>
    <n v="612943"/>
  </r>
  <r>
    <n v="424"/>
    <x v="411"/>
    <x v="1"/>
    <x v="26"/>
    <n v="2020"/>
    <n v="4"/>
    <n v="-0.24012700000000001"/>
    <n v="329600000"/>
    <n v="-25000000"/>
    <n v="3130000000"/>
    <n v="1.7"/>
    <n v="1.1000000000000001"/>
    <n v="10.15"/>
    <n v="10.18"/>
    <n v="0.41"/>
    <n v="3.4000000000000002E-2"/>
    <n v="-3.1E-2"/>
    <n v="1035753"/>
  </r>
  <r>
    <n v="425"/>
    <x v="412"/>
    <x v="1"/>
    <x v="26"/>
    <n v="2020"/>
    <n v="4"/>
    <n v="0.57159700000000002"/>
    <n v="1431391000"/>
    <n v="1612640000"/>
    <n v="4120000000"/>
    <n v="2.8"/>
    <n v="1.9"/>
    <n v="0.69"/>
    <n v="0.72"/>
    <n v="0.252"/>
    <n v="6.3E-2"/>
    <n v="3.6999999999999998E-2"/>
    <n v="839211"/>
  </r>
  <r>
    <n v="426"/>
    <x v="413"/>
    <x v="1"/>
    <x v="26"/>
    <n v="2020"/>
    <n v="4"/>
    <n v="-0.14707799999999999"/>
    <n v="123096000"/>
    <n v="-290766000"/>
    <n v="1140000000"/>
    <n v="9"/>
    <n v="9"/>
    <n v="0"/>
    <n v="0.03"/>
    <s v="NULL"/>
    <s v="NULL"/>
    <s v="NULL"/>
    <n v="2792795"/>
  </r>
  <r>
    <n v="427"/>
    <x v="414"/>
    <x v="1"/>
    <x v="18"/>
    <n v="2020"/>
    <n v="4"/>
    <n v="0.64694700000000005"/>
    <n v="367946000"/>
    <n v="922269000"/>
    <n v="1560000000"/>
    <n v="3.3"/>
    <n v="2.6"/>
    <n v="0.69"/>
    <n v="0"/>
    <n v="0.437"/>
    <n v="4.1000000000000002E-2"/>
    <n v="7.0000000000000001E-3"/>
    <n v="1193697"/>
  </r>
  <r>
    <n v="428"/>
    <x v="415"/>
    <x v="1"/>
    <x v="23"/>
    <n v="2020"/>
    <n v="4"/>
    <n v="0.179869"/>
    <n v="171624000"/>
    <n v="22834000"/>
    <n v="1010000000"/>
    <n v="9.1"/>
    <n v="8.3000000000000007"/>
    <n v="0"/>
    <n v="0"/>
    <n v="0.78100000000000003"/>
    <s v="NULL"/>
    <s v="NULL"/>
    <n v="1394508"/>
  </r>
  <r>
    <n v="429"/>
    <x v="416"/>
    <x v="1"/>
    <x v="28"/>
    <n v="2020"/>
    <n v="4"/>
    <n v="7.3262400000000003"/>
    <n v="14687511000"/>
    <n v="-1020962000"/>
    <n v="1850000000"/>
    <n v="2.2999999999999998"/>
    <n v="1.1000000000000001"/>
    <n v="1.47"/>
    <n v="1.65"/>
    <n v="0.124"/>
    <n v="-0.189"/>
    <n v="-0.34599999999999997"/>
    <n v="9804283"/>
  </r>
  <r>
    <n v="430"/>
    <x v="417"/>
    <x v="1"/>
    <x v="36"/>
    <n v="2020"/>
    <n v="4"/>
    <n v="-2.2207469999999998"/>
    <n v="27335367"/>
    <n v="-230333881"/>
    <n v="91410000"/>
    <n v="0.3"/>
    <n v="0.3"/>
    <n v="1.31"/>
    <n v="1.96"/>
    <n v="0.96499999999999997"/>
    <n v="0.16500000000000001"/>
    <n v="6.3E-2"/>
    <n v="312173"/>
  </r>
  <r>
    <n v="431"/>
    <x v="418"/>
    <x v="1"/>
    <x v="28"/>
    <n v="2020"/>
    <n v="4"/>
    <n v="0.49359900000000001"/>
    <n v="2218154000"/>
    <n v="2000980000"/>
    <n v="5880000000"/>
    <n v="1.2"/>
    <n v="0.8"/>
    <n v="0.24"/>
    <n v="0.39"/>
    <n v="0.23699999999999999"/>
    <n v="6.2E-2"/>
    <n v="4.8000000000000001E-2"/>
    <n v="16617"/>
  </r>
  <r>
    <n v="432"/>
    <x v="419"/>
    <x v="1"/>
    <x v="26"/>
    <n v="2020"/>
    <n v="4"/>
    <n v="1.084576"/>
    <n v="30116261"/>
    <n v="17605090"/>
    <n v="44000000"/>
    <n v="5.2"/>
    <n v="2.6"/>
    <n v="0"/>
    <n v="0"/>
    <n v="0.14699999999999999"/>
    <n v="2.8000000000000001E-2"/>
    <n v="2.5999999999999999E-2"/>
    <n v="11245"/>
  </r>
  <r>
    <n v="433"/>
    <x v="420"/>
    <x v="1"/>
    <x v="18"/>
    <n v="2020"/>
    <n v="4"/>
    <n v="0.16814699999999999"/>
    <n v="14930000000"/>
    <n v="6794000000"/>
    <n v="52460000000"/>
    <n v="1.6"/>
    <n v="1.2"/>
    <n v="0.47"/>
    <n v="0.54"/>
    <n v="0.30499999999999999"/>
    <n v="0.106"/>
    <n v="7.9000000000000001E-2"/>
    <n v="12544663"/>
  </r>
  <r>
    <n v="434"/>
    <x v="421"/>
    <x v="1"/>
    <x v="30"/>
    <n v="2020"/>
    <n v="4"/>
    <n v="0.120105"/>
    <n v="98195000"/>
    <n v="11389000"/>
    <n v="381990000"/>
    <n v="1.3"/>
    <n v="0.8"/>
    <n v="0.21"/>
    <n v="0.23"/>
    <n v="0.24099999999999999"/>
    <n v="8.9999999999999993E-3"/>
    <n v="4.0000000000000001E-3"/>
    <n v="50926"/>
  </r>
  <r>
    <n v="435"/>
    <x v="422"/>
    <x v="1"/>
    <x v="29"/>
    <n v="2020"/>
    <n v="4"/>
    <n v="0.30445800000000001"/>
    <n v="2659637000"/>
    <n v="2600201000"/>
    <n v="17250000000"/>
    <n v="2.1"/>
    <n v="2.1"/>
    <n v="0"/>
    <n v="0"/>
    <n v="0.28899999999999998"/>
    <n v="9.2999999999999999E-2"/>
    <n v="6.9000000000000006E-2"/>
    <n v="2192690"/>
  </r>
  <r>
    <n v="436"/>
    <x v="423"/>
    <x v="1"/>
    <x v="34"/>
    <n v="2020"/>
    <n v="4"/>
    <n v="0.14921499999999999"/>
    <n v="343197000"/>
    <n v="409995000"/>
    <n v="4990000000"/>
    <n v="3.1"/>
    <n v="3.1"/>
    <n v="0"/>
    <n v="0"/>
    <n v="0.94599999999999995"/>
    <n v="0.20799999999999999"/>
    <n v="0.20599999999999999"/>
    <n v="635926"/>
  </r>
  <r>
    <n v="437"/>
    <x v="424"/>
    <x v="1"/>
    <x v="30"/>
    <n v="2020"/>
    <n v="4"/>
    <n v="0.20159099999999999"/>
    <n v="2733200000"/>
    <n v="2689600000"/>
    <n v="26900000000"/>
    <n v="4.0999999999999996"/>
    <n v="1.9"/>
    <n v="0.13"/>
    <n v="0.15"/>
    <n v="0.45500000000000002"/>
    <n v="0.20200000000000001"/>
    <n v="0.152"/>
    <n v="15677464"/>
  </r>
  <r>
    <n v="438"/>
    <x v="425"/>
    <x v="1"/>
    <x v="34"/>
    <n v="2020"/>
    <n v="4"/>
    <n v="0.220081"/>
    <n v="58753000"/>
    <n v="49076000"/>
    <n v="379900000"/>
    <n v="1"/>
    <n v="1"/>
    <n v="0.46"/>
    <n v="0.59"/>
    <n v="0.74299999999999999"/>
    <n v="1.6E-2"/>
    <n v="-5.1999999999999998E-2"/>
    <n v="162602"/>
  </r>
  <r>
    <n v="439"/>
    <x v="426"/>
    <x v="1"/>
    <x v="26"/>
    <n v="2020"/>
    <n v="4"/>
    <n v="-0.19953299999999999"/>
    <n v="194548000"/>
    <n v="-1164196000"/>
    <n v="4880000000"/>
    <n v="4"/>
    <n v="3.1"/>
    <n v="0.87"/>
    <n v="0.98"/>
    <n v="-0.109"/>
    <n v="-0.52700000000000002"/>
    <s v="NULL"/>
    <n v="28100667"/>
  </r>
  <r>
    <n v="440"/>
    <x v="427"/>
    <x v="1"/>
    <x v="34"/>
    <n v="2020"/>
    <n v="4"/>
    <n v="0.36103000000000002"/>
    <n v="1400181000"/>
    <n v="1506271000"/>
    <n v="4630000000"/>
    <n v="1.7"/>
    <n v="1.7"/>
    <n v="0.2"/>
    <n v="0.2"/>
    <n v="0.32"/>
    <n v="0.115"/>
    <n v="8.5999999999999993E-2"/>
    <n v="1026725"/>
  </r>
  <r>
    <n v="441"/>
    <x v="428"/>
    <x v="1"/>
    <x v="29"/>
    <n v="2020"/>
    <n v="4"/>
    <n v="0.56416299999999997"/>
    <n v="21039000000"/>
    <n v="27208000000"/>
    <n v="73640000000"/>
    <n v="1.8"/>
    <n v="1.7"/>
    <n v="1.1000000000000001"/>
    <n v="1.1100000000000001"/>
    <n v="0.70499999999999996"/>
    <n v="5.2999999999999999E-2"/>
    <n v="3.3000000000000002E-2"/>
    <n v="12639811"/>
  </r>
  <r>
    <n v="442"/>
    <x v="429"/>
    <x v="1"/>
    <x v="18"/>
    <n v="2020"/>
    <n v="4"/>
    <n v="0.371728"/>
    <n v="847833000"/>
    <n v="764562000"/>
    <n v="3620000000"/>
    <n v="3"/>
    <n v="1.6"/>
    <n v="0.11"/>
    <n v="0.11"/>
    <n v="0.34699999999999998"/>
    <n v="0.105"/>
    <n v="0.08"/>
    <n v="750966"/>
  </r>
  <r>
    <n v="443"/>
    <x v="430"/>
    <x v="1"/>
    <x v="22"/>
    <n v="2020"/>
    <n v="4"/>
    <n v="0.27835100000000002"/>
    <n v="696429000"/>
    <n v="502810000"/>
    <n v="2640000000"/>
    <n v="1.2"/>
    <n v="1.2"/>
    <n v="0.34"/>
    <n v="0"/>
    <n v="0.191"/>
    <n v="6.7000000000000004E-2"/>
    <n v="5.2999999999999999E-2"/>
    <n v="525276"/>
  </r>
  <r>
    <n v="444"/>
    <x v="431"/>
    <x v="1"/>
    <x v="18"/>
    <n v="2020"/>
    <n v="4"/>
    <n v="4.7555E-2"/>
    <n v="1061400000"/>
    <n v="-363300000"/>
    <n v="2700000000"/>
    <n v="1.9"/>
    <n v="1.5"/>
    <n v="0.37"/>
    <n v="0.39"/>
    <n v="0.34699999999999998"/>
    <n v="5.1999999999999998E-2"/>
    <n v="4.0000000000000001E-3"/>
    <n v="689458"/>
  </r>
  <r>
    <n v="445"/>
    <x v="432"/>
    <x v="1"/>
    <x v="22"/>
    <n v="2020"/>
    <n v="4"/>
    <n v="0.68957000000000002"/>
    <n v="1030247000"/>
    <n v="1249809000"/>
    <n v="2800000000"/>
    <n v="1.4"/>
    <n v="1.4"/>
    <n v="1.66"/>
    <n v="1.68"/>
    <n v="2.5000000000000001E-2"/>
    <n v="-1.2999999999999999E-2"/>
    <n v="-2.8000000000000001E-2"/>
    <n v="3871381"/>
  </r>
  <r>
    <n v="446"/>
    <x v="433"/>
    <x v="1"/>
    <x v="18"/>
    <n v="2020"/>
    <n v="4"/>
    <n v="0.81012300000000004"/>
    <n v="1732470000"/>
    <n v="3656449000"/>
    <n v="5140000000"/>
    <n v="2.5"/>
    <n v="2"/>
    <n v="0.99"/>
    <n v="1"/>
    <n v="0.312"/>
    <n v="6.7000000000000004E-2"/>
    <n v="3.1E-2"/>
    <n v="24334737"/>
  </r>
  <r>
    <n v="447"/>
    <x v="434"/>
    <x v="1"/>
    <x v="26"/>
    <n v="2020"/>
    <n v="4"/>
    <n v="-0.26537699999999997"/>
    <n v="6623000"/>
    <n v="-60760000"/>
    <n v="204000000"/>
    <n v="1.5"/>
    <n v="0.9"/>
    <n v="0"/>
    <n v="0.56000000000000005"/>
    <n v="0.183"/>
    <n v="-0.57499999999999996"/>
    <n v="-0.65400000000000003"/>
    <n v="1020897"/>
  </r>
  <r>
    <n v="448"/>
    <x v="435"/>
    <x v="1"/>
    <x v="15"/>
    <n v="2020"/>
    <n v="4"/>
    <n v="2.700161"/>
    <n v="788996000"/>
    <n v="312967000"/>
    <n v="408110000"/>
    <s v="NULL"/>
    <s v="NULL"/>
    <n v="2.46"/>
    <n v="2.46"/>
    <s v="NULL"/>
    <n v="0.13900000000000001"/>
    <n v="-0.20200000000000001"/>
    <n v="447537"/>
  </r>
  <r>
    <n v="449"/>
    <x v="436"/>
    <x v="1"/>
    <x v="34"/>
    <n v="2020"/>
    <n v="4"/>
    <n v="8.1214999999999996E-2"/>
    <n v="185766000"/>
    <n v="127981000"/>
    <n v="819250000"/>
    <n v="0.8"/>
    <n v="0.8"/>
    <n v="0.51"/>
    <n v="0.57999999999999996"/>
    <n v="0.59699999999999998"/>
    <n v="3.5999999999999997E-2"/>
    <n v="2.1999999999999999E-2"/>
    <n v="121141"/>
  </r>
  <r>
    <n v="451"/>
    <x v="437"/>
    <x v="1"/>
    <x v="16"/>
    <n v="2020"/>
    <n v="4"/>
    <n v="-0.236925"/>
    <n v="193767000"/>
    <n v="-51875000"/>
    <n v="1550000000"/>
    <n v="1.7"/>
    <n v="0.9"/>
    <n v="5.31"/>
    <n v="5.47"/>
    <n v="0.23599999999999999"/>
    <n v="8.8999999999999996E-2"/>
    <n v="0.04"/>
    <n v="1487577"/>
  </r>
  <r>
    <n v="452"/>
    <x v="438"/>
    <x v="1"/>
    <x v="23"/>
    <n v="2020"/>
    <n v="4"/>
    <n v="0.40937200000000001"/>
    <n v="702100000"/>
    <n v="605000000"/>
    <n v="2230000000"/>
    <n v="2.7"/>
    <n v="1.5"/>
    <n v="0.3"/>
    <n v="0.3"/>
    <n v="0.26"/>
    <n v="0.11600000000000001"/>
    <n v="8.5000000000000006E-2"/>
    <n v="686988"/>
  </r>
  <r>
    <n v="453"/>
    <x v="439"/>
    <x v="1"/>
    <x v="37"/>
    <n v="2020"/>
    <n v="4"/>
    <n v="1.6730670000000001"/>
    <n v="176830000"/>
    <n v="165107000"/>
    <n v="192220000"/>
    <n v="2"/>
    <n v="1.2"/>
    <n v="0.25"/>
    <n v="0.25"/>
    <n v="0.191"/>
    <n v="2.8000000000000001E-2"/>
    <n v="1.4999999999999999E-2"/>
    <n v="172949"/>
  </r>
  <r>
    <n v="454"/>
    <x v="440"/>
    <x v="1"/>
    <x v="15"/>
    <n v="2020"/>
    <n v="4"/>
    <n v="0.36732999999999999"/>
    <n v="1076567000"/>
    <n v="-28158000"/>
    <n v="2520000000"/>
    <s v="NULL"/>
    <s v="NULL"/>
    <n v="1.77"/>
    <n v="1.77"/>
    <n v="0.94899999999999995"/>
    <n v="-0.28899999999999998"/>
    <n v="-0.28699999999999998"/>
    <n v="494617"/>
  </r>
  <r>
    <n v="455"/>
    <x v="441"/>
    <x v="1"/>
    <x v="23"/>
    <n v="2020"/>
    <n v="4"/>
    <n v="-1.1213820000000001"/>
    <n v="22321000"/>
    <n v="-114603000"/>
    <n v="84180000"/>
    <n v="3.5"/>
    <n v="3.4"/>
    <n v="0.03"/>
    <n v="0.06"/>
    <n v="0.38"/>
    <n v="-0.34599999999999997"/>
    <n v="-0.33300000000000002"/>
    <n v="421236"/>
  </r>
  <r>
    <n v="456"/>
    <x v="442"/>
    <x v="1"/>
    <x v="29"/>
    <n v="2020"/>
    <n v="4"/>
    <n v="0.24856"/>
    <n v="547329000"/>
    <n v="304140000"/>
    <n v="2440000000"/>
    <n v="1.4"/>
    <s v="NULL"/>
    <n v="0.21"/>
    <n v="0.22"/>
    <n v="0.42299999999999999"/>
    <n v="5.8000000000000003E-2"/>
    <n v="1.7999999999999999E-2"/>
    <n v="414504"/>
  </r>
  <r>
    <n v="457"/>
    <x v="443"/>
    <x v="1"/>
    <x v="15"/>
    <n v="2020"/>
    <n v="4"/>
    <n v="1.4692149999999999"/>
    <n v="1957400000"/>
    <n v="2682100000"/>
    <n v="3060000000"/>
    <s v="NULL"/>
    <s v="NULL"/>
    <n v="2.74"/>
    <n v="2.75"/>
    <n v="0.72299999999999998"/>
    <n v="0.23699999999999999"/>
    <n v="0.125"/>
    <n v="962479"/>
  </r>
  <r>
    <n v="458"/>
    <x v="444"/>
    <x v="1"/>
    <x v="37"/>
    <n v="2020"/>
    <n v="4"/>
    <n v="1.3533280000000001"/>
    <n v="1280407000"/>
    <n v="866367000"/>
    <n v="1490000000"/>
    <s v="NULL"/>
    <s v="NULL"/>
    <n v="0.84"/>
    <n v="0"/>
    <n v="0.124"/>
    <n v="5.0999999999999997E-2"/>
    <n v="1.2999999999999999E-2"/>
    <n v="590427"/>
  </r>
  <r>
    <n v="459"/>
    <x v="445"/>
    <x v="1"/>
    <x v="28"/>
    <n v="2020"/>
    <n v="4"/>
    <n v="0.584457"/>
    <n v="15661000000"/>
    <n v="33498000000"/>
    <n v="49800000000"/>
    <n v="1.3"/>
    <n v="1"/>
    <n v="0.65"/>
    <n v="0.85"/>
    <n v="0.16700000000000001"/>
    <n v="0.109"/>
    <n v="8.4000000000000005E-2"/>
    <n v="2758667"/>
  </r>
  <r>
    <n v="460"/>
    <x v="446"/>
    <x v="1"/>
    <x v="18"/>
    <n v="2020"/>
    <n v="4"/>
    <n v="0.904555"/>
    <n v="35546000000"/>
    <n v="92247000000"/>
    <n v="113060000000"/>
    <n v="1.6"/>
    <n v="1.3"/>
    <n v="1.98"/>
    <n v="2.11"/>
    <n v="0.249"/>
    <n v="0.151"/>
    <n v="6.4000000000000001E-2"/>
    <n v="68364202"/>
  </r>
  <r>
    <n v="461"/>
    <x v="447"/>
    <x v="1"/>
    <x v="27"/>
    <n v="2020"/>
    <n v="4"/>
    <n v="1.5959350000000001"/>
    <n v="162771000"/>
    <n v="148979000"/>
    <n v="195340000"/>
    <n v="18.3"/>
    <n v="14.3"/>
    <n v="0"/>
    <n v="0"/>
    <n v="0.22500000000000001"/>
    <n v="4.2999999999999997E-2"/>
    <n v="5.8999999999999997E-2"/>
    <n v="168176"/>
  </r>
  <r>
    <n v="462"/>
    <x v="448"/>
    <x v="1"/>
    <x v="38"/>
    <n v="2020"/>
    <n v="4"/>
    <n v="0.61742600000000003"/>
    <n v="740047000"/>
    <n v="632549000"/>
    <n v="1500000000"/>
    <n v="2.6"/>
    <n v="1.6"/>
    <n v="1.4"/>
    <n v="1.42"/>
    <n v="0.27100000000000002"/>
    <n v="6.9000000000000006E-2"/>
    <n v="2.9000000000000001E-2"/>
    <n v="595474"/>
  </r>
  <r>
    <n v="463"/>
    <x v="449"/>
    <x v="1"/>
    <x v="32"/>
    <n v="2020"/>
    <n v="4"/>
    <n v="-0.24970200000000001"/>
    <n v="5679300000"/>
    <n v="-1778300000"/>
    <n v="10410000000"/>
    <s v="NULL"/>
    <s v="NULL"/>
    <s v="NULL"/>
    <s v="NULL"/>
    <s v="NULL"/>
    <s v="NULL"/>
    <s v="NULL"/>
    <n v="1559024"/>
  </r>
  <r>
    <n v="464"/>
    <x v="450"/>
    <x v="1"/>
    <x v="15"/>
    <n v="2020"/>
    <n v="4"/>
    <n v="0.12328699999999999"/>
    <n v="153341000"/>
    <n v="-7451000"/>
    <n v="368990000"/>
    <s v="NULL"/>
    <s v="NULL"/>
    <n v="2.4300000000000002"/>
    <n v="2.4300000000000002"/>
    <n v="0.49399999999999999"/>
    <n v="0.12"/>
    <n v="4.0000000000000001E-3"/>
    <n v="119168"/>
  </r>
  <r>
    <n v="465"/>
    <x v="451"/>
    <x v="1"/>
    <x v="18"/>
    <n v="2020"/>
    <n v="4"/>
    <n v="0.13152"/>
    <n v="1283904000"/>
    <n v="568295000"/>
    <n v="11440000000"/>
    <n v="3.2"/>
    <n v="2.2999999999999998"/>
    <n v="0.12"/>
    <n v="0.13"/>
    <n v="0.51800000000000002"/>
    <n v="0.23699999999999999"/>
    <n v="0.2"/>
    <n v="2011424"/>
  </r>
  <r>
    <n v="466"/>
    <x v="452"/>
    <x v="1"/>
    <x v="18"/>
    <n v="2020"/>
    <n v="4"/>
    <n v="1.2629109999999999"/>
    <n v="97333000"/>
    <n v="90083000"/>
    <n v="148400000"/>
    <n v="2.8"/>
    <n v="2.4"/>
    <n v="0"/>
    <n v="0"/>
    <n v="0.21"/>
    <n v="3.2000000000000001E-2"/>
    <n v="2.7E-2"/>
    <n v="181688"/>
  </r>
  <r>
    <n v="467"/>
    <x v="453"/>
    <x v="1"/>
    <x v="36"/>
    <n v="2020"/>
    <n v="4"/>
    <n v="-2.1303239999999999"/>
    <n v="42094000"/>
    <n v="-153020000"/>
    <n v="52070000"/>
    <n v="3.3"/>
    <n v="3.3"/>
    <n v="0.96"/>
    <n v="1.0900000000000001"/>
    <n v="5.1999999999999998E-2"/>
    <s v="NULL"/>
    <s v="NULL"/>
    <n v="545932"/>
  </r>
  <r>
    <n v="468"/>
    <x v="454"/>
    <x v="1"/>
    <x v="22"/>
    <n v="2020"/>
    <n v="4"/>
    <n v="0.33975100000000003"/>
    <n v="346668000"/>
    <n v="40937000"/>
    <n v="915460000"/>
    <n v="2.1"/>
    <n v="1.9"/>
    <n v="0.93"/>
    <n v="0.93"/>
    <n v="0.23300000000000001"/>
    <n v="0.152"/>
    <n v="0.09"/>
    <n v="815333"/>
  </r>
  <r>
    <n v="469"/>
    <x v="455"/>
    <x v="1"/>
    <x v="15"/>
    <n v="2019"/>
    <n v="4"/>
    <s v="NULL"/>
    <n v="5809434"/>
    <n v="-32391040"/>
    <s v="NULL"/>
    <s v="NULL"/>
    <s v="NULL"/>
    <s v="NULL"/>
    <s v="NULL"/>
    <s v="NULL"/>
    <s v="NULL"/>
    <s v="NULL"/>
    <s v="NULL"/>
  </r>
  <r>
    <n v="470"/>
    <x v="456"/>
    <x v="1"/>
    <x v="16"/>
    <n v="2020"/>
    <n v="4"/>
    <n v="0.21512500000000001"/>
    <n v="717897000"/>
    <n v="224663000"/>
    <n v="1790000000"/>
    <n v="2.4"/>
    <n v="1.5"/>
    <n v="1.24"/>
    <n v="1.31"/>
    <n v="0.32500000000000001"/>
    <n v="3.5999999999999997E-2"/>
    <n v="0.01"/>
    <n v="609184"/>
  </r>
  <r>
    <n v="471"/>
    <x v="457"/>
    <x v="1"/>
    <x v="36"/>
    <n v="2020"/>
    <n v="4"/>
    <n v="-0.436608"/>
    <n v="744994000"/>
    <n v="-968830000"/>
    <n v="512670000"/>
    <n v="2.2000000000000002"/>
    <n v="2"/>
    <n v="0.48"/>
    <n v="0.59"/>
    <n v="0.28399999999999997"/>
    <n v="-0.57199999999999995"/>
    <n v="-0.63400000000000001"/>
    <n v="942452"/>
  </r>
  <r>
    <n v="472"/>
    <x v="458"/>
    <x v="1"/>
    <x v="18"/>
    <n v="2020"/>
    <n v="4"/>
    <n v="0.101633"/>
    <n v="1390293000"/>
    <n v="1432565000"/>
    <n v="19360000000"/>
    <n v="2.6"/>
    <n v="1.7"/>
    <n v="0.61"/>
    <n v="0.64"/>
    <n v="0.38500000000000001"/>
    <n v="0.193"/>
    <n v="0.14099999999999999"/>
    <n v="12814075"/>
  </r>
  <r>
    <n v="473"/>
    <x v="459"/>
    <x v="1"/>
    <x v="36"/>
    <n v="2020"/>
    <n v="4"/>
    <n v="0.92780899999999999"/>
    <n v="1368756000"/>
    <n v="-366722000"/>
    <n v="1080000000"/>
    <n v="1.2"/>
    <s v="NULL"/>
    <n v="0.79"/>
    <n v="0.87"/>
    <n v="0.36499999999999999"/>
    <n v="-9.7000000000000003E-2"/>
    <n v="-0.22600000000000001"/>
    <n v="792298"/>
  </r>
  <r>
    <n v="474"/>
    <x v="460"/>
    <x v="1"/>
    <x v="14"/>
    <n v="2020"/>
    <n v="4"/>
    <n v="-30.706503000000001"/>
    <n v="-14407092000"/>
    <n v="-16985370000"/>
    <n v="1040000000"/>
    <n v="0.2"/>
    <n v="0.2"/>
    <s v="NULL"/>
    <s v="NULL"/>
    <n v="0.21099999999999999"/>
    <n v="-6.6000000000000003E-2"/>
    <n v="-0.68200000000000005"/>
    <n v="2233154"/>
  </r>
  <r>
    <n v="475"/>
    <x v="461"/>
    <x v="1"/>
    <x v="19"/>
    <n v="2020"/>
    <n v="4"/>
    <n v="0.10188800000000001"/>
    <n v="27332370000"/>
    <n v="2570874000"/>
    <n v="59200000000"/>
    <n v="1"/>
    <n v="1"/>
    <n v="0.31"/>
    <n v="0.35"/>
    <n v="0.50800000000000001"/>
    <n v="0.12"/>
    <n v="7.9000000000000001E-2"/>
    <n v="3596851"/>
  </r>
  <r>
    <n v="476"/>
    <x v="462"/>
    <x v="1"/>
    <x v="18"/>
    <n v="2020"/>
    <n v="4"/>
    <n v="0.69754899999999997"/>
    <n v="315513000"/>
    <n v="340098000"/>
    <n v="900400000"/>
    <n v="6.4"/>
    <n v="4.3"/>
    <n v="0"/>
    <n v="0"/>
    <n v="0.25700000000000001"/>
    <n v="0.10299999999999999"/>
    <n v="7.1999999999999995E-2"/>
    <n v="470990"/>
  </r>
  <r>
    <n v="477"/>
    <x v="463"/>
    <x v="1"/>
    <x v="36"/>
    <n v="2020"/>
    <n v="4"/>
    <n v="0.95291700000000001"/>
    <n v="212237000"/>
    <n v="-85368000"/>
    <n v="132130000"/>
    <n v="0.7"/>
    <n v="0.6"/>
    <n v="1.17"/>
    <n v="1.55"/>
    <n v="5.3999999999999999E-2"/>
    <n v="-0.14499999999999999"/>
    <n v="-0.13900000000000001"/>
    <n v="29794"/>
  </r>
  <r>
    <n v="478"/>
    <x v="464"/>
    <x v="1"/>
    <x v="35"/>
    <n v="2020"/>
    <n v="4"/>
    <n v="-6.1830000000000003E-2"/>
    <n v="8192601"/>
    <n v="-16922452"/>
    <n v="146360000"/>
    <n v="0.3"/>
    <n v="0.3"/>
    <n v="0.23"/>
    <n v="0.32"/>
    <n v="0.76700000000000002"/>
    <n v="-0.57399999999999995"/>
    <n v="-0.59799999999999998"/>
    <n v="2520751"/>
  </r>
  <r>
    <n v="479"/>
    <x v="465"/>
    <x v="1"/>
    <x v="36"/>
    <n v="2020"/>
    <n v="4"/>
    <n v="0.58128500000000005"/>
    <n v="464741000"/>
    <n v="-121794000"/>
    <n v="589980000"/>
    <n v="0.9"/>
    <n v="0.8"/>
    <n v="1.49"/>
    <n v="1.66"/>
    <n v="0.59699999999999998"/>
    <n v="0.37"/>
    <n v="0.13300000000000001"/>
    <n v="371331"/>
  </r>
  <r>
    <n v="480"/>
    <x v="466"/>
    <x v="1"/>
    <x v="18"/>
    <n v="2020"/>
    <n v="4"/>
    <n v="0.56135800000000002"/>
    <n v="44889922"/>
    <n v="31245449"/>
    <n v="135620000"/>
    <n v="0.9"/>
    <n v="0.7"/>
    <n v="0.01"/>
    <n v="0.93"/>
    <s v="NULL"/>
    <s v="NULL"/>
    <s v="NULL"/>
    <n v="54272"/>
  </r>
  <r>
    <n v="482"/>
    <x v="467"/>
    <x v="1"/>
    <x v="18"/>
    <n v="2020"/>
    <n v="4"/>
    <n v="0.29138399999999998"/>
    <n v="1572700000"/>
    <n v="808400000"/>
    <n v="5200000000"/>
    <n v="1.1000000000000001"/>
    <n v="0.7"/>
    <n v="0.14000000000000001"/>
    <n v="0.28000000000000003"/>
    <n v="0.28699999999999998"/>
    <n v="8.3000000000000004E-2"/>
    <n v="0.26200000000000001"/>
    <n v="517854"/>
  </r>
  <r>
    <n v="483"/>
    <x v="468"/>
    <x v="1"/>
    <x v="22"/>
    <n v="2020"/>
    <n v="4"/>
    <n v="0.73777099999999995"/>
    <n v="975664000"/>
    <n v="424835000"/>
    <n v="1740000000"/>
    <n v="1.6"/>
    <n v="1.5"/>
    <n v="0.42"/>
    <n v="0.43"/>
    <n v="0.107"/>
    <n v="-2.9000000000000001E-2"/>
    <n v="-2.8000000000000001E-2"/>
    <n v="1083675"/>
  </r>
  <r>
    <n v="484"/>
    <x v="469"/>
    <x v="1"/>
    <x v="30"/>
    <n v="2020"/>
    <n v="4"/>
    <n v="0.49736999999999998"/>
    <n v="1828000000"/>
    <n v="8779000000"/>
    <n v="20540000000"/>
    <n v="2.7"/>
    <n v="1.5"/>
    <n v="1.31"/>
    <n v="1.31"/>
    <n v="0.35899999999999999"/>
    <n v="8.5999999999999993E-2"/>
    <n v="5.8999999999999997E-2"/>
    <n v="679958"/>
  </r>
  <r>
    <n v="485"/>
    <x v="470"/>
    <x v="1"/>
    <x v="14"/>
    <n v="2020"/>
    <n v="4"/>
    <n v="0.86597400000000002"/>
    <n v="600157000"/>
    <n v="525610000"/>
    <n v="1300000000"/>
    <n v="1.1000000000000001"/>
    <n v="1.1000000000000001"/>
    <n v="1.93"/>
    <n v="2.15"/>
    <n v="-0.19"/>
    <n v="-0.77300000000000002"/>
    <n v="-0.60499999999999998"/>
    <n v="1595258"/>
  </r>
  <r>
    <n v="486"/>
    <x v="471"/>
    <x v="1"/>
    <x v="31"/>
    <n v="2020"/>
    <n v="4"/>
    <n v="1.064986"/>
    <n v="297891000"/>
    <n v="110134000"/>
    <n v="378630000"/>
    <n v="9"/>
    <n v="2.9"/>
    <n v="0.03"/>
    <n v="0"/>
    <n v="7.8E-2"/>
    <s v="NULL"/>
    <s v="NULL"/>
    <n v="208702"/>
  </r>
  <r>
    <n v="487"/>
    <x v="472"/>
    <x v="1"/>
    <x v="30"/>
    <n v="2020"/>
    <n v="4"/>
    <n v="0.38154399999999999"/>
    <n v="43300000"/>
    <n v="-6500000"/>
    <n v="96450000"/>
    <n v="2.1"/>
    <n v="0.9"/>
    <n v="2.13"/>
    <n v="2.17"/>
    <n v="0.20100000000000001"/>
    <n v="4.0000000000000001E-3"/>
    <n v="-1E-3"/>
    <n v="29172"/>
  </r>
  <r>
    <n v="489"/>
    <x v="473"/>
    <x v="1"/>
    <x v="15"/>
    <n v="2020"/>
    <n v="4"/>
    <n v="0.18507599999999999"/>
    <n v="238233000"/>
    <n v="63814000"/>
    <n v="1260000000"/>
    <s v="NULL"/>
    <s v="NULL"/>
    <n v="5.2"/>
    <n v="5.2"/>
    <n v="0.34399999999999997"/>
    <n v="1.4999999999999999E-2"/>
    <n v="-2.8000000000000001E-2"/>
    <n v="577563"/>
  </r>
  <r>
    <n v="490"/>
    <x v="474"/>
    <x v="1"/>
    <x v="28"/>
    <n v="2020"/>
    <n v="4"/>
    <n v="0.14554400000000001"/>
    <n v="1980177000"/>
    <n v="1688045000"/>
    <n v="15700000000"/>
    <n v="4.9000000000000004"/>
    <n v="2.9"/>
    <n v="0.33"/>
    <n v="0.33"/>
    <n v="0.378"/>
    <n v="0.20399999999999999"/>
    <n v="0.155"/>
    <n v="754237"/>
  </r>
  <r>
    <n v="491"/>
    <x v="475"/>
    <x v="1"/>
    <x v="28"/>
    <n v="2020"/>
    <n v="4"/>
    <n v="0.24439"/>
    <n v="1980177000"/>
    <n v="1688045000"/>
    <n v="9350000000"/>
    <s v="NULL"/>
    <s v="NULL"/>
    <s v="NULL"/>
    <s v="NULL"/>
    <s v="NULL"/>
    <s v="NULL"/>
    <s v="NULL"/>
    <n v="308554"/>
  </r>
  <r>
    <n v="492"/>
    <x v="476"/>
    <x v="1"/>
    <x v="24"/>
    <n v="2020"/>
    <n v="4"/>
    <n v="-2.7996850000000002"/>
    <n v="3439638000"/>
    <n v="1536137000"/>
    <n v="1750000000"/>
    <n v="0.3"/>
    <n v="0.3"/>
    <n v="1.47"/>
    <n v="1.66"/>
    <n v="0.78100000000000003"/>
    <n v="0.34799999999999998"/>
    <n v="0.20200000000000001"/>
    <n v="89859"/>
  </r>
  <r>
    <n v="493"/>
    <x v="477"/>
    <x v="1"/>
    <x v="18"/>
    <n v="2020"/>
    <n v="4"/>
    <n v="0.14322699999999999"/>
    <n v="1185900000"/>
    <n v="541400000"/>
    <n v="3780000000"/>
    <n v="1.5"/>
    <n v="1.1000000000000001"/>
    <n v="1.1499999999999999"/>
    <n v="1.18"/>
    <n v="0.33600000000000002"/>
    <n v="7.0000000000000007E-2"/>
    <n v="7.0000000000000001E-3"/>
    <n v="1619168"/>
  </r>
  <r>
    <n v="494"/>
    <x v="478"/>
    <x v="1"/>
    <x v="31"/>
    <n v="2020"/>
    <n v="4"/>
    <n v="0.61442300000000005"/>
    <n v="10313000"/>
    <n v="-1410000"/>
    <n v="14490000"/>
    <n v="2.8"/>
    <n v="2.4"/>
    <n v="0"/>
    <n v="0"/>
    <n v="0.35799999999999998"/>
    <n v="7.1999999999999995E-2"/>
    <n v="5.5E-2"/>
    <n v="72129"/>
  </r>
  <r>
    <n v="495"/>
    <x v="479"/>
    <x v="1"/>
    <x v="28"/>
    <n v="2020"/>
    <n v="4"/>
    <n v="0.49315199999999998"/>
    <n v="1901000000"/>
    <n v="3533000000"/>
    <n v="7740000000"/>
    <n v="1.1000000000000001"/>
    <n v="1"/>
    <n v="0.89"/>
    <n v="0"/>
    <n v="0.17799999999999999"/>
    <n v="8.5000000000000006E-2"/>
    <n v="7.3999999999999996E-2"/>
    <n v="594868"/>
  </r>
  <r>
    <n v="496"/>
    <x v="480"/>
    <x v="1"/>
    <x v="22"/>
    <n v="2020"/>
    <n v="4"/>
    <n v="-0.10792"/>
    <n v="107736000"/>
    <n v="-79542000"/>
    <n v="168670000"/>
    <n v="2"/>
    <n v="2"/>
    <n v="0.5"/>
    <n v="0.53"/>
    <n v="0.33"/>
    <n v="0.04"/>
    <n v="1.6E-2"/>
    <n v="537451"/>
  </r>
  <r>
    <n v="499"/>
    <x v="481"/>
    <x v="1"/>
    <x v="26"/>
    <n v="2020"/>
    <n v="4"/>
    <n v="2.3736739999999998"/>
    <n v="1086336000"/>
    <n v="841362000"/>
    <n v="811450000"/>
    <n v="3.1"/>
    <n v="3"/>
    <n v="0.01"/>
    <n v="0.01"/>
    <n v="0.373"/>
    <n v="0.115"/>
    <n v="0.126"/>
    <n v="1235494"/>
  </r>
  <r>
    <n v="500"/>
    <x v="482"/>
    <x v="1"/>
    <x v="18"/>
    <n v="2020"/>
    <n v="4"/>
    <n v="0.28202700000000003"/>
    <n v="17549000000"/>
    <n v="39905000000"/>
    <n v="146780000000"/>
    <n v="1.5"/>
    <n v="1.2"/>
    <n v="0.93"/>
    <n v="1.28"/>
    <n v="0.32100000000000001"/>
    <n v="0.184"/>
    <n v="0.14599999999999999"/>
    <n v="9429937"/>
  </r>
  <r>
    <n v="501"/>
    <x v="483"/>
    <x v="1"/>
    <x v="24"/>
    <n v="2020"/>
    <n v="4"/>
    <n v="0.19573399999999999"/>
    <n v="36364273"/>
    <n v="7685720"/>
    <n v="225050000"/>
    <n v="3.9"/>
    <n v="3.9"/>
    <n v="0"/>
    <n v="0"/>
    <s v="NULL"/>
    <n v="0.39300000000000002"/>
    <n v="0.46100000000000002"/>
    <n v="32286"/>
  </r>
  <r>
    <n v="502"/>
    <x v="484"/>
    <x v="1"/>
    <x v="15"/>
    <n v="2020"/>
    <n v="4"/>
    <n v="0.126829"/>
    <n v="742000000"/>
    <n v="-277500000"/>
    <n v="2870000000"/>
    <n v="1.1000000000000001"/>
    <n v="1.1000000000000001"/>
    <n v="2.23"/>
    <n v="2.25"/>
    <n v="0.53400000000000003"/>
    <n v="0.107"/>
    <n v="4.1000000000000002E-2"/>
    <n v="497917"/>
  </r>
  <r>
    <n v="503"/>
    <x v="485"/>
    <x v="1"/>
    <x v="18"/>
    <n v="2020"/>
    <n v="4"/>
    <n v="1.0563530000000001"/>
    <n v="657154000"/>
    <n v="1797759000"/>
    <n v="1470000000"/>
    <n v="1.5"/>
    <n v="1.2"/>
    <n v="1.93"/>
    <n v="1.97"/>
    <n v="0.19500000000000001"/>
    <n v="1.0999999999999999E-2"/>
    <n v="-1.4E-2"/>
    <n v="1304940"/>
  </r>
  <r>
    <n v="504"/>
    <x v="486"/>
    <x v="1"/>
    <x v="24"/>
    <n v="2020"/>
    <n v="4"/>
    <n v="0.29771300000000001"/>
    <n v="267602000"/>
    <n v="40982000"/>
    <n v="728690000"/>
    <n v="1.5"/>
    <n v="1.5"/>
    <n v="0"/>
    <n v="0"/>
    <n v="0.98799999999999999"/>
    <n v="-5.7000000000000002E-2"/>
    <n v="-0.06"/>
    <n v="262908"/>
  </r>
  <r>
    <n v="505"/>
    <x v="487"/>
    <x v="1"/>
    <x v="24"/>
    <n v="2020"/>
    <n v="4"/>
    <n v="-9.4690169999999991"/>
    <n v="34280000"/>
    <n v="-437750000"/>
    <n v="42830000"/>
    <n v="4"/>
    <n v="4"/>
    <n v="0"/>
    <n v="0"/>
    <n v="0.39100000000000001"/>
    <n v="-2.1999999999999999E-2"/>
    <n v="-1.2E-2"/>
    <n v="1903"/>
  </r>
  <r>
    <n v="506"/>
    <x v="488"/>
    <x v="1"/>
    <x v="33"/>
    <n v="2020"/>
    <n v="4"/>
    <n v="0.95828400000000002"/>
    <n v="724334000"/>
    <n v="890970000"/>
    <n v="1510000000"/>
    <n v="2.7"/>
    <n v="2.7"/>
    <n v="0"/>
    <n v="0"/>
    <s v="NULL"/>
    <n v="0.14499999999999999"/>
    <n v="0.11"/>
    <n v="890259"/>
  </r>
  <r>
    <n v="507"/>
    <x v="489"/>
    <x v="1"/>
    <x v="26"/>
    <n v="2020"/>
    <n v="4"/>
    <n v="0.25896000000000002"/>
    <n v="2070000000"/>
    <n v="2393700000"/>
    <n v="9810000000"/>
    <n v="1.7"/>
    <n v="1"/>
    <n v="0.69"/>
    <n v="0.77"/>
    <n v="0.29399999999999998"/>
    <n v="0.126"/>
    <n v="8.4000000000000005E-2"/>
    <n v="646208"/>
  </r>
  <r>
    <n v="508"/>
    <x v="490"/>
    <x v="1"/>
    <x v="29"/>
    <n v="2020"/>
    <n v="4"/>
    <n v="0.85699400000000003"/>
    <n v="1157923000"/>
    <n v="1253160000"/>
    <n v="2220000000"/>
    <n v="1.3"/>
    <n v="1.3"/>
    <n v="0.15"/>
    <n v="0.24"/>
    <n v="0.122"/>
    <n v="0.03"/>
    <n v="2.1000000000000001E-2"/>
    <n v="462235"/>
  </r>
  <r>
    <n v="509"/>
    <x v="491"/>
    <x v="1"/>
    <x v="18"/>
    <n v="2020"/>
    <n v="4"/>
    <n v="1.8724799999999999"/>
    <n v="231148000"/>
    <n v="172484000"/>
    <n v="215560000"/>
    <n v="4.7"/>
    <n v="2"/>
    <n v="0"/>
    <n v="0"/>
    <n v="0.215"/>
    <n v="-0.04"/>
    <n v="-2.5999999999999999E-2"/>
    <n v="110851"/>
  </r>
  <r>
    <n v="510"/>
    <x v="492"/>
    <x v="1"/>
    <x v="34"/>
    <n v="2020"/>
    <n v="4"/>
    <n v="0.149316"/>
    <n v="551942000"/>
    <n v="214009000"/>
    <n v="1150000000"/>
    <n v="1.2"/>
    <n v="1.2"/>
    <n v="0.37"/>
    <n v="0.37"/>
    <n v="0.28299999999999997"/>
    <n v="-3.3000000000000002E-2"/>
    <n v="-2.7E-2"/>
    <n v="285421"/>
  </r>
  <r>
    <n v="511"/>
    <x v="493"/>
    <x v="1"/>
    <x v="30"/>
    <n v="2020"/>
    <n v="4"/>
    <n v="2.8051179999999998"/>
    <n v="91894000"/>
    <n v="96080000"/>
    <n v="63500000"/>
    <n v="5.0999999999999996"/>
    <n v="1.9"/>
    <n v="0.6"/>
    <n v="0.61"/>
    <n v="0.223"/>
    <n v="-4.0000000000000001E-3"/>
    <n v="-0.01"/>
    <n v="74961"/>
  </r>
  <r>
    <n v="512"/>
    <x v="494"/>
    <x v="1"/>
    <x v="18"/>
    <n v="2020"/>
    <n v="4"/>
    <n v="-1.5618E-2"/>
    <n v="3522000000"/>
    <n v="364000000"/>
    <n v="13830000000"/>
    <n v="2.2000000000000002"/>
    <n v="1.3"/>
    <n v="1.33"/>
    <n v="1.44"/>
    <n v="0.26300000000000001"/>
    <n v="0.11899999999999999"/>
    <n v="4.9000000000000002E-2"/>
    <n v="3532980"/>
  </r>
  <r>
    <n v="513"/>
    <x v="495"/>
    <x v="1"/>
    <x v="28"/>
    <n v="2020"/>
    <n v="4"/>
    <n v="0.66402799999999995"/>
    <n v="1510200000"/>
    <n v="1996400000"/>
    <n v="4990000000"/>
    <n v="2.9"/>
    <n v="1.8"/>
    <n v="0.61"/>
    <n v="0.61"/>
    <n v="0.16"/>
    <n v="8.9999999999999993E-3"/>
    <n v="2.1000000000000001E-2"/>
    <n v="889266"/>
  </r>
  <r>
    <n v="514"/>
    <x v="496"/>
    <x v="1"/>
    <x v="27"/>
    <n v="2020"/>
    <n v="4"/>
    <n v="0.65200000000000002"/>
    <n v="616900000"/>
    <n v="443200000"/>
    <n v="1450000000"/>
    <n v="1.5"/>
    <n v="0.8"/>
    <n v="0.33"/>
    <n v="0.47"/>
    <n v="0.16500000000000001"/>
    <n v="1.7999999999999999E-2"/>
    <n v="1.2999999999999999E-2"/>
    <n v="233243"/>
  </r>
  <r>
    <n v="515"/>
    <x v="497"/>
    <x v="1"/>
    <x v="27"/>
    <n v="2019"/>
    <n v="4"/>
    <s v="NULL"/>
    <n v="9378000"/>
    <n v="-146659000"/>
    <s v="NULL"/>
    <s v="NULL"/>
    <s v="NULL"/>
    <s v="NULL"/>
    <s v="NULL"/>
    <s v="NULL"/>
    <s v="NULL"/>
    <s v="NULL"/>
    <s v="NULL"/>
  </r>
  <r>
    <n v="515"/>
    <x v="497"/>
    <x v="1"/>
    <x v="27"/>
    <n v="2020"/>
    <n v="4"/>
    <n v="2.9526E-2"/>
    <n v="210918000"/>
    <n v="-153932000"/>
    <n v="1930000000"/>
    <n v="1.6"/>
    <n v="0.7"/>
    <n v="7.69"/>
    <n v="11.53"/>
    <n v="0.17199999999999999"/>
    <n v="-1.2999999999999999E-2"/>
    <n v="-5.7000000000000002E-2"/>
    <n v="1970923"/>
  </r>
  <r>
    <n v="516"/>
    <x v="498"/>
    <x v="1"/>
    <x v="15"/>
    <n v="2020"/>
    <n v="4"/>
    <n v="-0.22881299999999999"/>
    <n v="-4510413"/>
    <n v="-44236035"/>
    <n v="213040000"/>
    <n v="1.1000000000000001"/>
    <n v="1.1000000000000001"/>
    <n v="4"/>
    <n v="10"/>
    <n v="0.30499999999999999"/>
    <n v="-0.64900000000000002"/>
    <n v="-0.64800000000000002"/>
    <n v="445184"/>
  </r>
  <r>
    <n v="517"/>
    <x v="499"/>
    <x v="1"/>
    <x v="19"/>
    <n v="2020"/>
    <n v="4"/>
    <n v="-5.4608999999999998E-2"/>
    <n v="69400000"/>
    <n v="67700000"/>
    <n v="7420000000"/>
    <n v="2.4"/>
    <n v="2.4"/>
    <n v="18.23"/>
    <n v="18.45"/>
    <n v="0.38800000000000001"/>
    <n v="0.22500000000000001"/>
    <n v="0.14099999999999999"/>
    <n v="1735960"/>
  </r>
  <r>
    <n v="518"/>
    <x v="500"/>
    <x v="1"/>
    <x v="16"/>
    <n v="2020"/>
    <n v="4"/>
    <n v="0.11298800000000001"/>
    <n v="319182000"/>
    <n v="269420000"/>
    <n v="3290000000"/>
    <n v="2.6"/>
    <n v="2.2999999999999998"/>
    <n v="1.71"/>
    <n v="1.79"/>
    <n v="0.308"/>
    <n v="9.8000000000000004E-2"/>
    <n v="5.8999999999999997E-2"/>
    <n v="353525"/>
  </r>
  <r>
    <n v="519"/>
    <x v="501"/>
    <x v="1"/>
    <x v="34"/>
    <n v="2020"/>
    <n v="4"/>
    <n v="0.261214"/>
    <n v="746961000"/>
    <n v="588731000"/>
    <n v="1630000000"/>
    <n v="1.1000000000000001"/>
    <n v="1.1000000000000001"/>
    <n v="0.41"/>
    <n v="0.42"/>
    <n v="0.35499999999999998"/>
    <n v="5.8999999999999997E-2"/>
    <n v="3.5999999999999997E-2"/>
    <n v="175315"/>
  </r>
  <r>
    <n v="520"/>
    <x v="502"/>
    <x v="1"/>
    <x v="22"/>
    <n v="2020"/>
    <n v="4"/>
    <n v="-0.71065900000000004"/>
    <n v="-90161000"/>
    <n v="-125468000"/>
    <n v="356010000"/>
    <n v="1.3"/>
    <s v="NULL"/>
    <s v="NULL"/>
    <s v="NULL"/>
    <n v="0.108"/>
    <n v="4.2999999999999997E-2"/>
    <n v="-1E-3"/>
    <n v="1934287"/>
  </r>
  <r>
    <n v="521"/>
    <x v="503"/>
    <x v="1"/>
    <x v="35"/>
    <n v="2020"/>
    <n v="4"/>
    <n v="0.27783999999999998"/>
    <n v="4235000000"/>
    <s v="NULL"/>
    <n v="14170000000"/>
    <s v="NULL"/>
    <s v="NULL"/>
    <n v="1.9"/>
    <n v="1.9"/>
    <n v="-5.2999999999999999E-2"/>
    <s v="NULL"/>
    <n v="-0.27"/>
    <n v="548322"/>
  </r>
  <r>
    <n v="522"/>
    <x v="504"/>
    <x v="1"/>
    <x v="22"/>
    <n v="2020"/>
    <n v="4"/>
    <n v="0.31854300000000002"/>
    <n v="295500000"/>
    <n v="119000000"/>
    <n v="1030000000"/>
    <n v="1.4"/>
    <n v="1.3"/>
    <n v="0.05"/>
    <n v="0.05"/>
    <n v="0.192"/>
    <n v="4.3999999999999997E-2"/>
    <n v="3.6999999999999998E-2"/>
    <n v="217754"/>
  </r>
  <r>
    <n v="523"/>
    <x v="505"/>
    <x v="1"/>
    <x v="18"/>
    <n v="2020"/>
    <n v="4"/>
    <n v="0.23102500000000001"/>
    <n v="2540203000"/>
    <n v="2841546000"/>
    <n v="15090000000"/>
    <n v="4.2"/>
    <n v="3.4"/>
    <n v="0.41"/>
    <n v="0.41"/>
    <n v="0.437"/>
    <n v="0.221"/>
    <n v="0.161"/>
    <n v="712059"/>
  </r>
  <r>
    <n v="524"/>
    <x v="506"/>
    <x v="1"/>
    <x v="35"/>
    <n v="2020"/>
    <n v="4"/>
    <n v="-0.59086799999999995"/>
    <n v="21472000"/>
    <n v="-71229000"/>
    <n v="84210000"/>
    <n v="6"/>
    <n v="3.3"/>
    <n v="0.01"/>
    <n v="0.03"/>
    <n v="0.121"/>
    <s v="NULL"/>
    <s v="NULL"/>
    <n v="7764252"/>
  </r>
  <r>
    <n v="525"/>
    <x v="507"/>
    <x v="1"/>
    <x v="31"/>
    <n v="2020"/>
    <n v="4"/>
    <n v="0.62438700000000003"/>
    <n v="264803000"/>
    <n v="171068000"/>
    <n v="682470000"/>
    <n v="3.6"/>
    <n v="2.2000000000000002"/>
    <n v="0"/>
    <n v="0"/>
    <n v="0.14000000000000001"/>
    <n v="6.6000000000000003E-2"/>
    <n v="5.3999999999999999E-2"/>
    <n v="461625"/>
  </r>
  <r>
    <n v="526"/>
    <x v="508"/>
    <x v="1"/>
    <x v="34"/>
    <n v="2020"/>
    <n v="4"/>
    <n v="6.1294000000000001E-2"/>
    <n v="8529400000"/>
    <n v="3842100000"/>
    <n v="40180000000"/>
    <n v="0.6"/>
    <n v="0.6"/>
    <n v="0.54"/>
    <n v="0.57999999999999996"/>
    <n v="0.629"/>
    <n v="0.26800000000000002"/>
    <n v="0.20300000000000001"/>
    <n v="3590828"/>
  </r>
  <r>
    <n v="527"/>
    <x v="509"/>
    <x v="1"/>
    <x v="36"/>
    <n v="2020"/>
    <n v="4"/>
    <n v="1.1661760000000001"/>
    <n v="972042000"/>
    <n v="-275846000"/>
    <n v="596990000"/>
    <n v="2.1"/>
    <n v="2.1"/>
    <n v="0.45"/>
    <n v="0.51"/>
    <n v="0.65800000000000003"/>
    <n v="0.33500000000000002"/>
    <n v="0.20899999999999999"/>
    <n v="477885"/>
  </r>
  <r>
    <n v="528"/>
    <x v="510"/>
    <x v="1"/>
    <x v="24"/>
    <n v="2019"/>
    <n v="4"/>
    <s v="NULL"/>
    <n v="2551935"/>
    <n v="-88671260"/>
    <s v="NULL"/>
    <s v="NULL"/>
    <s v="NULL"/>
    <s v="NULL"/>
    <s v="NULL"/>
    <s v="NULL"/>
    <s v="NULL"/>
    <s v="NULL"/>
    <s v="NULL"/>
  </r>
  <r>
    <n v="529"/>
    <x v="511"/>
    <x v="1"/>
    <x v="18"/>
    <n v="2020"/>
    <n v="4"/>
    <n v="-0.823021"/>
    <n v="3829209"/>
    <n v="-75135811"/>
    <n v="86640000"/>
    <n v="6.8"/>
    <n v="6.8"/>
    <n v="0.02"/>
    <n v="0.02"/>
    <n v="0"/>
    <s v="NULL"/>
    <s v="NULL"/>
    <n v="403039"/>
  </r>
  <r>
    <n v="530"/>
    <x v="512"/>
    <x v="1"/>
    <x v="18"/>
    <n v="2020"/>
    <n v="4"/>
    <n v="0.12898799999999999"/>
    <n v="9119700000"/>
    <n v="-175700000"/>
    <n v="20470000000"/>
    <n v="2.6"/>
    <n v="1.9"/>
    <n v="0.42"/>
    <n v="0.43"/>
    <n v="0.32900000000000001"/>
    <n v="1.7000000000000001E-2"/>
    <n v="-7.0000000000000001E-3"/>
    <n v="6261382"/>
  </r>
  <r>
    <n v="531"/>
    <x v="513"/>
    <x v="1"/>
    <x v="28"/>
    <n v="2020"/>
    <n v="4"/>
    <n v="7.8014E-2"/>
    <n v="19447575"/>
    <n v="-10707577"/>
    <n v="112030000"/>
    <n v="6.7"/>
    <n v="4.5999999999999996"/>
    <n v="0"/>
    <n v="0"/>
    <n v="0.53600000000000003"/>
    <n v="0.127"/>
    <n v="0.14499999999999999"/>
    <n v="22194"/>
  </r>
  <r>
    <n v="532"/>
    <x v="514"/>
    <x v="1"/>
    <x v="18"/>
    <n v="2020"/>
    <n v="4"/>
    <n v="0.46740900000000002"/>
    <n v="2126400000"/>
    <n v="2319300000"/>
    <n v="7490000000"/>
    <n v="2.2000000000000002"/>
    <n v="1.8"/>
    <n v="0.01"/>
    <n v="0.06"/>
    <n v="0.316"/>
    <n v="9.0999999999999998E-2"/>
    <n v="2.9000000000000001E-2"/>
    <n v="1025602"/>
  </r>
  <r>
    <n v="533"/>
    <x v="515"/>
    <x v="1"/>
    <x v="18"/>
    <n v="2020"/>
    <n v="4"/>
    <n v="0.316278"/>
    <n v="3181000000"/>
    <n v="23114000000"/>
    <n v="68310000000"/>
    <n v="2.5"/>
    <n v="2.1"/>
    <n v="2.44"/>
    <n v="2.5499999999999998"/>
    <n v="0.41299999999999998"/>
    <n v="0.22900000000000001"/>
    <n v="0.16800000000000001"/>
    <n v="6858929"/>
  </r>
  <r>
    <n v="535"/>
    <x v="516"/>
    <x v="1"/>
    <x v="22"/>
    <n v="2020"/>
    <n v="4"/>
    <n v="0.26447300000000001"/>
    <n v="5815712000"/>
    <n v="4020575000"/>
    <n v="15870000000"/>
    <n v="1.7"/>
    <n v="1.7"/>
    <n v="0.28999999999999998"/>
    <n v="0"/>
    <n v="0.189"/>
    <s v="NULL"/>
    <s v="NULL"/>
    <n v="981385"/>
  </r>
  <r>
    <n v="537"/>
    <x v="517"/>
    <x v="1"/>
    <x v="29"/>
    <n v="2020"/>
    <n v="4"/>
    <n v="0.445739"/>
    <n v="2600138000"/>
    <n v="4984739000"/>
    <n v="16780000000"/>
    <n v="1.7"/>
    <n v="1.7"/>
    <n v="0.5"/>
    <n v="0.5"/>
    <n v="0.17"/>
    <n v="7.3999999999999996E-2"/>
    <n v="5.2999999999999999E-2"/>
    <n v="931039"/>
  </r>
  <r>
    <n v="538"/>
    <x v="518"/>
    <x v="1"/>
    <x v="14"/>
    <n v="2020"/>
    <n v="4"/>
    <n v="1.0965130000000001"/>
    <n v="3951000000"/>
    <n v="2968000000"/>
    <n v="6310000000"/>
    <n v="1.3"/>
    <n v="1.2"/>
    <n v="1.1200000000000001"/>
    <n v="1.23"/>
    <n v="0.63700000000000001"/>
    <n v="-0.57999999999999996"/>
    <n v="-0.45800000000000002"/>
    <n v="8545729"/>
  </r>
  <r>
    <n v="539"/>
    <x v="519"/>
    <x v="1"/>
    <x v="18"/>
    <n v="2020"/>
    <n v="4"/>
    <n v="0.17044899999999999"/>
    <n v="637100000"/>
    <n v="627800000"/>
    <n v="4230000000"/>
    <n v="1.3"/>
    <n v="0.9"/>
    <n v="0.82"/>
    <n v="0.82"/>
    <n v="0.311"/>
    <n v="9.4E-2"/>
    <n v="6.3E-2"/>
    <n v="499528"/>
  </r>
  <r>
    <n v="540"/>
    <x v="520"/>
    <x v="1"/>
    <x v="22"/>
    <n v="2020"/>
    <n v="4"/>
    <n v="4.2869999999999998E-2"/>
    <n v="17656000000"/>
    <n v="2382000000"/>
    <n v="42710000000"/>
    <n v="1.2"/>
    <n v="1"/>
    <n v="0.42"/>
    <n v="0.45"/>
    <n v="0.33200000000000002"/>
    <n v="0.06"/>
    <n v="4.2000000000000003E-2"/>
    <n v="8215827"/>
  </r>
  <r>
    <n v="541"/>
    <x v="521"/>
    <x v="1"/>
    <x v="16"/>
    <n v="2020"/>
    <n v="4"/>
    <n v="0.254691"/>
    <n v="1004464000"/>
    <n v="371462000"/>
    <n v="2890000000"/>
    <n v="2"/>
    <n v="1.4"/>
    <n v="1.69"/>
    <n v="1.76"/>
    <n v="0.21299999999999999"/>
    <n v="4.7E-2"/>
    <n v="2.1999999999999999E-2"/>
    <n v="957510"/>
  </r>
  <r>
    <n v="542"/>
    <x v="522"/>
    <x v="1"/>
    <x v="24"/>
    <n v="2020"/>
    <n v="4"/>
    <n v="-1.9175340000000001"/>
    <n v="27374000"/>
    <n v="-30968000"/>
    <n v="34960000"/>
    <n v="1.5"/>
    <n v="1.5"/>
    <n v="2.37"/>
    <n v="2.58"/>
    <n v="0.35199999999999998"/>
    <n v="5.0000000000000001E-3"/>
    <n v="0.105"/>
    <n v="367211"/>
  </r>
  <r>
    <n v="543"/>
    <x v="523"/>
    <x v="1"/>
    <x v="24"/>
    <n v="2020"/>
    <n v="4"/>
    <n v="4.2485280000000003"/>
    <n v="12372747000"/>
    <n v="6889564000"/>
    <n v="4290000000"/>
    <n v="4.2"/>
    <n v="4.2"/>
    <n v="0"/>
    <n v="0"/>
    <n v="0.66500000000000004"/>
    <n v="0.23100000000000001"/>
    <n v="0.27400000000000002"/>
    <n v="182662"/>
  </r>
  <r>
    <n v="546"/>
    <x v="524"/>
    <x v="1"/>
    <x v="22"/>
    <n v="2020"/>
    <n v="4"/>
    <n v="0.24329000000000001"/>
    <n v="1580000000"/>
    <n v="1305000000"/>
    <n v="4620000000"/>
    <n v="1.1000000000000001"/>
    <n v="1.1000000000000001"/>
    <n v="1"/>
    <n v="1.01"/>
    <n v="0.115"/>
    <n v="0.01"/>
    <n v="-1.2E-2"/>
    <n v="2858880"/>
  </r>
  <r>
    <n v="547"/>
    <x v="525"/>
    <x v="1"/>
    <x v="26"/>
    <n v="2020"/>
    <n v="4"/>
    <n v="0.90327000000000002"/>
    <n v="419638000"/>
    <n v="184051000"/>
    <n v="655040000"/>
    <n v="2.1"/>
    <n v="1.4"/>
    <n v="0.15"/>
    <n v="0.21"/>
    <n v="8.2000000000000003E-2"/>
    <n v="3.6999999999999998E-2"/>
    <n v="0.03"/>
    <n v="392355"/>
  </r>
  <r>
    <n v="549"/>
    <x v="526"/>
    <x v="1"/>
    <x v="36"/>
    <n v="2020"/>
    <n v="4"/>
    <n v="1.290462"/>
    <n v="3084306000"/>
    <n v="2593393000"/>
    <n v="3890000000"/>
    <n v="2.2000000000000002"/>
    <n v="1.6"/>
    <n v="0.48"/>
    <n v="0.48"/>
    <n v="0.30399999999999999"/>
    <n v="-0.19400000000000001"/>
    <n v="-0.126"/>
    <n v="563295"/>
  </r>
  <r>
    <n v="550"/>
    <x v="527"/>
    <x v="1"/>
    <x v="24"/>
    <n v="2020"/>
    <n v="4"/>
    <n v="0.47678900000000002"/>
    <n v="179935000"/>
    <n v="388645000"/>
    <n v="1140000000"/>
    <n v="3.1"/>
    <n v="3.1"/>
    <n v="0.56000000000000005"/>
    <n v="0.56000000000000005"/>
    <n v="0.28299999999999997"/>
    <n v="5.7000000000000002E-2"/>
    <n v="0.04"/>
    <n v="213344"/>
  </r>
  <r>
    <n v="551"/>
    <x v="528"/>
    <x v="1"/>
    <x v="24"/>
    <n v="2020"/>
    <n v="4"/>
    <n v="0.38686100000000001"/>
    <n v="1219972000"/>
    <n v="728524000"/>
    <n v="3430000000"/>
    <n v="2.1"/>
    <n v="2.1"/>
    <n v="0.31"/>
    <n v="0.31"/>
    <n v="0.95299999999999996"/>
    <n v="1.6E-2"/>
    <n v="0.01"/>
    <n v="1075238"/>
  </r>
  <r>
    <n v="552"/>
    <x v="529"/>
    <x v="1"/>
    <x v="37"/>
    <n v="2020"/>
    <n v="4"/>
    <n v="-0.119924"/>
    <n v="10960923"/>
    <n v="-17067466"/>
    <n v="50920000"/>
    <s v="NULL"/>
    <s v="NULL"/>
    <s v="NULL"/>
    <s v="NULL"/>
    <s v="NULL"/>
    <s v="NULL"/>
    <s v="NULL"/>
    <n v="696685"/>
  </r>
  <r>
    <n v="553"/>
    <x v="530"/>
    <x v="1"/>
    <x v="38"/>
    <n v="2020"/>
    <n v="4"/>
    <n v="0.57514799999999999"/>
    <n v="1279154000"/>
    <n v="969301000"/>
    <n v="3420000000"/>
    <n v="2.4"/>
    <n v="1.1000000000000001"/>
    <n v="0.46"/>
    <n v="0.49"/>
    <n v="0.29199999999999998"/>
    <n v="3.3000000000000002E-2"/>
    <n v="-5.0000000000000001E-3"/>
    <n v="1215735"/>
  </r>
  <r>
    <n v="554"/>
    <x v="531"/>
    <x v="1"/>
    <x v="21"/>
    <n v="2020"/>
    <n v="4"/>
    <n v="0.58824200000000004"/>
    <n v="447800000"/>
    <n v="417700000"/>
    <n v="876680000"/>
    <n v="1.4"/>
    <n v="0.7"/>
    <n v="0.66"/>
    <n v="0.69"/>
    <n v="0.35799999999999998"/>
    <n v="1.7999999999999999E-2"/>
    <n v="4.0000000000000001E-3"/>
    <n v="843276"/>
  </r>
  <r>
    <n v="555"/>
    <x v="532"/>
    <x v="1"/>
    <x v="36"/>
    <n v="2020"/>
    <n v="4"/>
    <n v="1.0361009999999999"/>
    <n v="608285000"/>
    <s v="NULL"/>
    <n v="587090000"/>
    <n v="0.3"/>
    <n v="0.3"/>
    <n v="1.42"/>
    <n v="1.72"/>
    <n v="0.78200000000000003"/>
    <n v="0.441"/>
    <n v="0.23400000000000001"/>
    <n v="481479"/>
  </r>
  <r>
    <n v="556"/>
    <x v="533"/>
    <x v="1"/>
    <x v="33"/>
    <n v="2020"/>
    <n v="4"/>
    <n v="0.61077700000000001"/>
    <n v="5869848000"/>
    <n v="1566759000"/>
    <n v="7390000000"/>
    <n v="1.1000000000000001"/>
    <n v="1.1000000000000001"/>
    <n v="0.11"/>
    <n v="0.12"/>
    <n v="0.65200000000000002"/>
    <n v="0.121"/>
    <n v="8.7999999999999995E-2"/>
    <n v="4336010"/>
  </r>
  <r>
    <n v="557"/>
    <x v="534"/>
    <x v="1"/>
    <x v="19"/>
    <n v="2020"/>
    <n v="4"/>
    <n v="-0.88622699999999999"/>
    <n v="77000000"/>
    <n v="-620000000"/>
    <n v="626250000"/>
    <n v="2.1"/>
    <n v="1.3"/>
    <n v="0.19"/>
    <n v="0.22"/>
    <n v="0.127"/>
    <n v="-9.5000000000000001E-2"/>
    <n v="-0.60599999999999998"/>
    <n v="3841545"/>
  </r>
  <r>
    <n v="558"/>
    <x v="535"/>
    <x v="1"/>
    <x v="18"/>
    <n v="2020"/>
    <n v="4"/>
    <n v="0.12571199999999999"/>
    <n v="519017000"/>
    <n v="27955000"/>
    <n v="4220000000"/>
    <n v="5.3"/>
    <n v="4.7"/>
    <n v="0"/>
    <n v="0"/>
    <n v="0.45700000000000002"/>
    <n v="-3.5000000000000003E-2"/>
    <n v="-2.5000000000000001E-2"/>
    <n v="233714"/>
  </r>
  <r>
    <n v="559"/>
    <x v="536"/>
    <x v="1"/>
    <x v="37"/>
    <n v="2020"/>
    <n v="4"/>
    <n v="0.35754599999999997"/>
    <n v="4051800000"/>
    <n v="3219600000"/>
    <n v="20300000000"/>
    <n v="1.3"/>
    <n v="1"/>
    <n v="0.93"/>
    <n v="0.93"/>
    <n v="0.71"/>
    <n v="0.38100000000000001"/>
    <n v="0.23400000000000001"/>
    <n v="1678697"/>
  </r>
  <r>
    <n v="560"/>
    <x v="537"/>
    <x v="1"/>
    <x v="28"/>
    <n v="2020"/>
    <n v="4"/>
    <n v="-5.9132999999999998E-2"/>
    <n v="925300000"/>
    <n v="-632400000"/>
    <n v="3230000000"/>
    <n v="3.9"/>
    <n v="3.5"/>
    <n v="0.37"/>
    <n v="0.37"/>
    <n v="0.27200000000000002"/>
    <n v="3.9E-2"/>
    <n v="0.106"/>
    <n v="2560149"/>
  </r>
  <r>
    <n v="561"/>
    <x v="538"/>
    <x v="1"/>
    <x v="30"/>
    <n v="2020"/>
    <n v="4"/>
    <n v="0.37862600000000002"/>
    <n v="122422000"/>
    <n v="101609000"/>
    <n v="498790000"/>
    <n v="1.5"/>
    <n v="0.8"/>
    <n v="0"/>
    <n v="0"/>
    <n v="0.53100000000000003"/>
    <n v="5.8000000000000003E-2"/>
    <n v="4.2999999999999997E-2"/>
    <n v="40163"/>
  </r>
  <r>
    <n v="562"/>
    <x v="539"/>
    <x v="1"/>
    <x v="18"/>
    <n v="2020"/>
    <n v="4"/>
    <n v="0.68505700000000003"/>
    <n v="257696000"/>
    <n v="266904000"/>
    <n v="637910000"/>
    <n v="1.9"/>
    <n v="1.4"/>
    <n v="1.01"/>
    <n v="1.05"/>
    <n v="0.19"/>
    <n v="-8.1000000000000003E-2"/>
    <n v="-9.6000000000000002E-2"/>
    <n v="366620"/>
  </r>
  <r>
    <n v="563"/>
    <x v="540"/>
    <x v="1"/>
    <x v="38"/>
    <n v="2020"/>
    <n v="4"/>
    <n v="0.446799"/>
    <n v="789271000"/>
    <n v="2821359000"/>
    <n v="7330000000"/>
    <n v="2"/>
    <n v="1.3"/>
    <n v="0.91"/>
    <n v="0.91"/>
    <n v="0.32800000000000001"/>
    <n v="0.106"/>
    <n v="7.8E-2"/>
    <n v="505450"/>
  </r>
  <r>
    <n v="564"/>
    <x v="541"/>
    <x v="1"/>
    <x v="28"/>
    <n v="2020"/>
    <n v="4"/>
    <n v="0.11819"/>
    <n v="21313000000"/>
    <n v="2383000000"/>
    <n v="39800000000"/>
    <n v="1.6"/>
    <n v="1.3"/>
    <n v="0.33"/>
    <n v="0.33"/>
    <n v="0.29199999999999998"/>
    <n v="6.5000000000000002E-2"/>
    <n v="6.2E-2"/>
    <n v="3151326"/>
  </r>
  <r>
    <n v="565"/>
    <x v="542"/>
    <x v="1"/>
    <x v="18"/>
    <n v="2020"/>
    <n v="4"/>
    <n v="0.19497700000000001"/>
    <n v="-17100000"/>
    <n v="2385800000"/>
    <n v="11190000000"/>
    <n v="1.6"/>
    <n v="0.9"/>
    <s v="NULL"/>
    <s v="NULL"/>
    <n v="0.28599999999999998"/>
    <n v="0.13200000000000001"/>
    <n v="9.8000000000000004E-2"/>
    <n v="475828"/>
  </r>
  <r>
    <n v="566"/>
    <x v="543"/>
    <x v="1"/>
    <x v="23"/>
    <n v="2020"/>
    <n v="4"/>
    <n v="-8.2074999999999995E-2"/>
    <n v="24818315"/>
    <n v="-42054967"/>
    <n v="213180000"/>
    <n v="3"/>
    <n v="2.4"/>
    <n v="0.01"/>
    <n v="0.01"/>
    <n v="0.17"/>
    <n v="-0.23699999999999999"/>
    <n v="-0.28000000000000003"/>
    <n v="37849"/>
  </r>
  <r>
    <n v="567"/>
    <x v="544"/>
    <x v="1"/>
    <x v="22"/>
    <n v="2020"/>
    <n v="4"/>
    <n v="0.37976199999999999"/>
    <n v="53732000"/>
    <n v="-3881000"/>
    <n v="115130000"/>
    <n v="1.3"/>
    <s v="NULL"/>
    <n v="0.71"/>
    <n v="0.83"/>
    <n v="0.13800000000000001"/>
    <n v="3.1E-2"/>
    <n v="1.0999999999999999E-2"/>
    <n v="146027"/>
  </r>
  <r>
    <n v="568"/>
    <x v="545"/>
    <x v="1"/>
    <x v="28"/>
    <n v="2020"/>
    <n v="4"/>
    <n v="0.169603"/>
    <n v="6015000000"/>
    <n v="21636000000"/>
    <n v="99320000000"/>
    <n v="1.4"/>
    <n v="1.1000000000000001"/>
    <n v="1.94"/>
    <n v="2.02"/>
    <n v="0.13300000000000001"/>
    <n v="0.13200000000000001"/>
    <n v="0.104"/>
    <n v="5720185"/>
  </r>
  <r>
    <n v="569"/>
    <x v="546"/>
    <x v="1"/>
    <x v="27"/>
    <n v="2020"/>
    <n v="4"/>
    <n v="0.41763600000000001"/>
    <n v="303901000"/>
    <n v="503342000"/>
    <n v="1770000000"/>
    <n v="3.5"/>
    <n v="2.4"/>
    <n v="0.38"/>
    <n v="0.38"/>
    <n v="0.314"/>
    <n v="0.104"/>
    <n v="7.9000000000000001E-2"/>
    <n v="198105"/>
  </r>
  <r>
    <n v="570"/>
    <x v="547"/>
    <x v="1"/>
    <x v="16"/>
    <n v="2020"/>
    <n v="4"/>
    <n v="0.425176"/>
    <n v="1234000000"/>
    <n v="1206000000"/>
    <n v="5680000000"/>
    <n v="3.5"/>
    <n v="2.6"/>
    <n v="0.28000000000000003"/>
    <n v="0"/>
    <n v="0.311"/>
    <n v="0.22800000000000001"/>
    <n v="0.17899999999999999"/>
    <n v="3221972"/>
  </r>
  <r>
    <n v="571"/>
    <x v="548"/>
    <x v="1"/>
    <x v="29"/>
    <n v="2020"/>
    <n v="4"/>
    <n v="0.42743599999999998"/>
    <n v="691835000"/>
    <n v="2046238000"/>
    <n v="6310000000"/>
    <n v="1.5"/>
    <n v="1.5"/>
    <n v="0.09"/>
    <n v="0.25"/>
    <n v="0.14599999999999999"/>
    <n v="6.0999999999999999E-2"/>
    <n v="4.5999999999999999E-2"/>
    <n v="501264"/>
  </r>
  <r>
    <n v="572"/>
    <x v="549"/>
    <x v="1"/>
    <x v="26"/>
    <n v="2020"/>
    <n v="4"/>
    <n v="-2.5553849999999998"/>
    <n v="17204191"/>
    <n v="-129155608"/>
    <n v="43810000"/>
    <n v="9.6999999999999993"/>
    <n v="9.6999999999999993"/>
    <n v="0"/>
    <n v="0"/>
    <s v="NULL"/>
    <s v="NULL"/>
    <s v="NULL"/>
    <n v="118482"/>
  </r>
  <r>
    <n v="573"/>
    <x v="550"/>
    <x v="1"/>
    <x v="14"/>
    <n v="2020"/>
    <n v="4"/>
    <n v="0.65652600000000005"/>
    <n v="8876000000"/>
    <n v="14777000000"/>
    <n v="34550000000"/>
    <n v="2"/>
    <n v="2"/>
    <n v="1.1399999999999999"/>
    <n v="1.1599999999999999"/>
    <n v="0.65900000000000003"/>
    <n v="-0.42199999999999999"/>
    <n v="-0.34"/>
    <n v="9138674"/>
  </r>
  <r>
    <n v="574"/>
    <x v="551"/>
    <x v="1"/>
    <x v="18"/>
    <n v="2020"/>
    <n v="4"/>
    <n v="0.33143600000000001"/>
    <n v="167100000"/>
    <n v="91200000"/>
    <n v="567530000"/>
    <n v="1.7"/>
    <n v="0.8"/>
    <n v="0.28000000000000003"/>
    <n v="0.42"/>
    <n v="0.249"/>
    <s v="NULL"/>
    <s v="NULL"/>
    <n v="295006"/>
  </r>
  <r>
    <n v="575"/>
    <x v="552"/>
    <x v="1"/>
    <x v="25"/>
    <n v="2020"/>
    <n v="4"/>
    <n v="0.348472"/>
    <n v="67311000"/>
    <n v="-18559000"/>
    <n v="106080000"/>
    <n v="3.8"/>
    <n v="3.2"/>
    <n v="0"/>
    <n v="0.01"/>
    <n v="0.44500000000000001"/>
    <n v="6.3E-2"/>
    <n v="3.9E-2"/>
    <n v="22810"/>
  </r>
  <r>
    <n v="576"/>
    <x v="553"/>
    <x v="1"/>
    <x v="24"/>
    <n v="2020"/>
    <n v="4"/>
    <n v="0.83405700000000005"/>
    <n v="2441000000"/>
    <n v="3388800000"/>
    <n v="5520000000"/>
    <n v="1.4"/>
    <n v="1.4"/>
    <n v="0.45"/>
    <n v="0.46"/>
    <n v="0.157"/>
    <n v="0.01"/>
    <n v="1E-3"/>
    <n v="1703402"/>
  </r>
  <r>
    <n v="577"/>
    <x v="554"/>
    <x v="1"/>
    <x v="16"/>
    <n v="2020"/>
    <n v="4"/>
    <n v="-1.9539999999999998E-2"/>
    <n v="195000000"/>
    <n v="79000000"/>
    <n v="14790000000"/>
    <n v="1.8"/>
    <n v="1.4"/>
    <n v="14.32"/>
    <n v="14.33"/>
    <n v="0.36"/>
    <n v="0.18"/>
    <n v="0.16900000000000001"/>
    <n v="3298201"/>
  </r>
  <r>
    <n v="578"/>
    <x v="555"/>
    <x v="1"/>
    <x v="35"/>
    <n v="2020"/>
    <n v="4"/>
    <n v="0.54603000000000002"/>
    <n v="621464000"/>
    <n v="850436000"/>
    <n v="1270000000"/>
    <n v="1.8"/>
    <n v="1.2"/>
    <n v="1.28"/>
    <n v="1.33"/>
    <n v="0.33400000000000002"/>
    <n v="-3.2000000000000001E-2"/>
    <n v="-5.1999999999999998E-2"/>
    <n v="535270"/>
  </r>
  <r>
    <n v="579"/>
    <x v="556"/>
    <x v="1"/>
    <x v="36"/>
    <n v="2020"/>
    <n v="4"/>
    <n v="0.39738400000000001"/>
    <n v="961200000"/>
    <n v="658100000"/>
    <n v="3250000000"/>
    <n v="0.6"/>
    <n v="0.6"/>
    <n v="0.71"/>
    <n v="0.77"/>
    <n v="0.20100000000000001"/>
    <n v="0.11799999999999999"/>
    <n v="8.1000000000000003E-2"/>
    <n v="570962"/>
  </r>
  <r>
    <n v="580"/>
    <x v="557"/>
    <x v="1"/>
    <x v="31"/>
    <n v="2020"/>
    <n v="4"/>
    <n v="0.477217"/>
    <n v="200857000"/>
    <n v="14998000"/>
    <n v="302420000"/>
    <n v="1.7"/>
    <n v="0.8"/>
    <n v="0.24"/>
    <n v="0.24"/>
    <n v="8.7999999999999995E-2"/>
    <n v="-1.7999999999999999E-2"/>
    <n v="-0.02"/>
    <n v="158935"/>
  </r>
  <r>
    <n v="581"/>
    <x v="558"/>
    <x v="1"/>
    <x v="32"/>
    <n v="2020"/>
    <n v="4"/>
    <n v="-0.21477199999999999"/>
    <n v="137145000"/>
    <n v="-122353000"/>
    <n v="1210000000"/>
    <n v="1.2"/>
    <n v="1.2"/>
    <n v="1.23"/>
    <n v="1.27"/>
    <s v="NULL"/>
    <s v="NULL"/>
    <s v="NULL"/>
    <n v="1725159"/>
  </r>
  <r>
    <n v="582"/>
    <x v="559"/>
    <x v="1"/>
    <x v="14"/>
    <n v="2020"/>
    <n v="4"/>
    <n v="1.356519"/>
    <n v="484297000"/>
    <n v="229205000"/>
    <n v="525980000"/>
    <n v="0.8"/>
    <n v="0.7"/>
    <n v="1.29"/>
    <n v="1.49"/>
    <n v="0.23300000000000001"/>
    <n v="0.158"/>
    <n v="0.06"/>
    <n v="1413051"/>
  </r>
  <r>
    <n v="583"/>
    <x v="560"/>
    <x v="1"/>
    <x v="25"/>
    <n v="2020"/>
    <n v="4"/>
    <n v="-9.6155000000000004E-2"/>
    <n v="197021000"/>
    <n v="-21848000"/>
    <n v="320680000"/>
    <n v="1.6"/>
    <n v="1.4"/>
    <n v="1.28"/>
    <n v="1.36"/>
    <n v="0.29399999999999998"/>
    <n v="-0.16900000000000001"/>
    <n v="-0.16200000000000001"/>
    <n v="380960"/>
  </r>
  <r>
    <n v="584"/>
    <x v="561"/>
    <x v="1"/>
    <x v="15"/>
    <n v="2020"/>
    <n v="4"/>
    <n v="0.62478400000000001"/>
    <n v="682604000"/>
    <n v="576419000"/>
    <n v="1970000000"/>
    <s v="NULL"/>
    <s v="NULL"/>
    <n v="0.33"/>
    <n v="0.33"/>
    <n v="0.46100000000000002"/>
    <n v="0.246"/>
    <n v="0.17799999999999999"/>
    <n v="657372"/>
  </r>
  <r>
    <n v="585"/>
    <x v="562"/>
    <x v="1"/>
    <x v="24"/>
    <n v="2020"/>
    <n v="4"/>
    <n v="0.32635399999999998"/>
    <n v="59533000"/>
    <n v="38620000"/>
    <n v="201140000"/>
    <n v="1.8"/>
    <n v="1.8"/>
    <n v="7.0000000000000007E-2"/>
    <n v="0.15"/>
    <n v="0.26600000000000001"/>
    <n v="6.5000000000000002E-2"/>
    <n v="4.7E-2"/>
    <n v="61018"/>
  </r>
  <r>
    <n v="586"/>
    <x v="563"/>
    <x v="1"/>
    <x v="17"/>
    <n v="2020"/>
    <n v="4"/>
    <n v="0.35839399999999999"/>
    <n v="885000000"/>
    <n v="713000000"/>
    <n v="2740000000"/>
    <n v="1.6"/>
    <n v="1.6"/>
    <n v="1.76"/>
    <n v="1.77"/>
    <n v="0.58599999999999997"/>
    <n v="1.0999999999999999E-2"/>
    <s v="NULL"/>
    <n v="995738"/>
  </r>
  <r>
    <n v="588"/>
    <x v="564"/>
    <x v="1"/>
    <x v="21"/>
    <n v="2020"/>
    <n v="4"/>
    <n v="0.50692599999999999"/>
    <n v="798300000"/>
    <n v="797100000"/>
    <n v="2440000000"/>
    <n v="1.7"/>
    <n v="1.3"/>
    <n v="0.34"/>
    <n v="0.41"/>
    <n v="0.377"/>
    <n v="2E-3"/>
    <n v="-5.0000000000000001E-3"/>
    <n v="1219232"/>
  </r>
  <r>
    <n v="589"/>
    <x v="565"/>
    <x v="1"/>
    <x v="31"/>
    <n v="2020"/>
    <n v="4"/>
    <n v="0.67579800000000001"/>
    <n v="776745000"/>
    <n v="1019694000"/>
    <n v="2410000000"/>
    <n v="2.4"/>
    <n v="1.5"/>
    <n v="0.37"/>
    <n v="0.42"/>
    <n v="0.184"/>
    <n v="9.5000000000000001E-2"/>
    <n v="5.8000000000000003E-2"/>
    <n v="1041985"/>
  </r>
  <r>
    <n v="590"/>
    <x v="566"/>
    <x v="1"/>
    <x v="18"/>
    <n v="2020"/>
    <n v="4"/>
    <n v="0.392646"/>
    <n v="12867000000"/>
    <n v="43761000000"/>
    <n v="109070000000"/>
    <n v="1.9"/>
    <n v="1.4"/>
    <n v="1.4"/>
    <n v="1.46"/>
    <n v="0.48799999999999999"/>
    <n v="0.222"/>
    <n v="0.16700000000000001"/>
    <n v="6667100"/>
  </r>
  <r>
    <n v="591"/>
    <x v="567"/>
    <x v="1"/>
    <x v="19"/>
    <n v="2020"/>
    <n v="4"/>
    <n v="0.28767599999999999"/>
    <n v="1298311000"/>
    <n v="813669000"/>
    <n v="5270000000"/>
    <n v="1.8"/>
    <n v="1.8"/>
    <n v="0.01"/>
    <n v="0.03"/>
    <n v="0.20699999999999999"/>
    <n v="8.3000000000000004E-2"/>
    <n v="6.0999999999999999E-2"/>
    <n v="798197"/>
  </r>
  <r>
    <n v="592"/>
    <x v="568"/>
    <x v="1"/>
    <x v="27"/>
    <n v="2020"/>
    <n v="4"/>
    <n v="-0.14329700000000001"/>
    <n v="68909000"/>
    <n v="-63863000"/>
    <n v="156500000"/>
    <n v="1.6"/>
    <n v="0.6"/>
    <n v="0.44"/>
    <n v="0.69"/>
    <n v="0.18099999999999999"/>
    <s v="NULL"/>
    <s v="NULL"/>
    <n v="133113"/>
  </r>
  <r>
    <n v="593"/>
    <x v="569"/>
    <x v="1"/>
    <x v="28"/>
    <n v="2020"/>
    <n v="4"/>
    <n v="0.96716000000000002"/>
    <n v="1243083000"/>
    <n v="2112734000"/>
    <n v="2620000000"/>
    <n v="2"/>
    <n v="1.3"/>
    <n v="0.7"/>
    <n v="0.75"/>
    <n v="0.25700000000000001"/>
    <n v="-4.0000000000000001E-3"/>
    <n v="-1E-3"/>
    <n v="453483"/>
  </r>
  <r>
    <n v="594"/>
    <x v="570"/>
    <x v="1"/>
    <x v="28"/>
    <n v="2020"/>
    <n v="4"/>
    <n v="0.297539"/>
    <n v="1407892000"/>
    <n v="328253000"/>
    <n v="3770000000"/>
    <n v="3"/>
    <n v="2"/>
    <n v="0.11"/>
    <n v="0.11"/>
    <n v="0.436"/>
    <n v="0.105"/>
    <n v="9.4E-2"/>
    <n v="1117495"/>
  </r>
  <r>
    <n v="595"/>
    <x v="571"/>
    <x v="1"/>
    <x v="33"/>
    <n v="2020"/>
    <n v="4"/>
    <n v="0.84289700000000001"/>
    <n v="620333000"/>
    <n v="534436000"/>
    <n v="1370000000"/>
    <n v="2"/>
    <n v="2"/>
    <n v="0"/>
    <n v="0"/>
    <n v="0.36799999999999999"/>
    <n v="0.107"/>
    <n v="7.9000000000000001E-2"/>
    <n v="775515"/>
  </r>
  <r>
    <n v="596"/>
    <x v="572"/>
    <x v="1"/>
    <x v="25"/>
    <n v="2020"/>
    <n v="4"/>
    <n v="0.230656"/>
    <n v="798329000"/>
    <n v="1065789000"/>
    <n v="6160000000"/>
    <n v="2.4"/>
    <n v="1.8"/>
    <n v="0.36"/>
    <n v="0.38"/>
    <n v="0.438"/>
    <n v="0.124"/>
    <n v="8.8999999999999996E-2"/>
    <n v="348414"/>
  </r>
  <r>
    <n v="597"/>
    <x v="573"/>
    <x v="1"/>
    <x v="30"/>
    <n v="2020"/>
    <n v="4"/>
    <n v="0.20590900000000001"/>
    <n v="1124475000"/>
    <n v="547957000"/>
    <n v="4830000000"/>
    <n v="2.2000000000000002"/>
    <n v="1.2"/>
    <n v="0.42"/>
    <n v="0.44"/>
    <n v="0.42"/>
    <s v="NULL"/>
    <s v="NULL"/>
    <n v="1310413"/>
  </r>
  <r>
    <n v="598"/>
    <x v="574"/>
    <x v="1"/>
    <x v="27"/>
    <n v="2020"/>
    <n v="4"/>
    <n v="0.86802599999999996"/>
    <n v="643500000"/>
    <n v="216900000"/>
    <n v="720370000"/>
    <n v="2"/>
    <n v="0.9"/>
    <n v="0.47"/>
    <n v="0.48"/>
    <n v="0.17599999999999999"/>
    <n v="2.7E-2"/>
    <n v="-1.2999999999999999E-2"/>
    <n v="771015"/>
  </r>
  <r>
    <n v="599"/>
    <x v="575"/>
    <x v="1"/>
    <x v="22"/>
    <n v="2020"/>
    <n v="4"/>
    <n v="0.38984099999999999"/>
    <n v="2001922000"/>
    <n v="1833557000"/>
    <n v="6650000000"/>
    <n v="1.7"/>
    <n v="1.6"/>
    <n v="0.57999999999999996"/>
    <n v="0.65"/>
    <n v="0.16600000000000001"/>
    <n v="6.9000000000000006E-2"/>
    <n v="5.0999999999999997E-2"/>
    <n v="1273744"/>
  </r>
  <r>
    <n v="600"/>
    <x v="576"/>
    <x v="1"/>
    <x v="18"/>
    <n v="2020"/>
    <n v="4"/>
    <n v="-6.7687999999999998E-2"/>
    <n v="655200000"/>
    <n v="-697600000"/>
    <n v="2120000000"/>
    <n v="4.2"/>
    <n v="3"/>
    <n v="0.68"/>
    <n v="0.68"/>
    <n v="0.33800000000000002"/>
    <n v="0.126"/>
    <n v="7.9000000000000001E-2"/>
    <n v="3437652"/>
  </r>
  <r>
    <n v="601"/>
    <x v="577"/>
    <x v="1"/>
    <x v="22"/>
    <n v="2020"/>
    <n v="4"/>
    <n v="0.55587900000000001"/>
    <n v="429288000"/>
    <n v="270480000"/>
    <n v="1140000000"/>
    <n v="1.4"/>
    <n v="1.4"/>
    <n v="0.06"/>
    <n v="7.0000000000000007E-2"/>
    <n v="0.123"/>
    <n v="3.9E-2"/>
    <n v="2.5999999999999999E-2"/>
    <n v="401432"/>
  </r>
  <r>
    <n v="602"/>
    <x v="578"/>
    <x v="1"/>
    <x v="36"/>
    <n v="2020"/>
    <n v="4"/>
    <n v="1.1034839999999999"/>
    <n v="599126000"/>
    <s v="NULL"/>
    <n v="542940000"/>
    <n v="2.4"/>
    <n v="2.1"/>
    <n v="0.5"/>
    <n v="0.53"/>
    <n v="0.51200000000000001"/>
    <n v="0.308"/>
    <n v="0.22500000000000001"/>
    <n v="4194823"/>
  </r>
  <r>
    <n v="603"/>
    <x v="579"/>
    <x v="1"/>
    <x v="27"/>
    <n v="2020"/>
    <n v="4"/>
    <n v="-1.920728"/>
    <n v="-3828000000"/>
    <n v="-4566000000"/>
    <n v="4390000000"/>
    <n v="1.2"/>
    <n v="1"/>
    <s v="NULL"/>
    <s v="NULL"/>
    <n v="0.17199999999999999"/>
    <n v="-2.4E-2"/>
    <n v="-5.1999999999999998E-2"/>
    <n v="842856"/>
  </r>
  <r>
    <n v="604"/>
    <x v="580"/>
    <x v="1"/>
    <x v="18"/>
    <n v="2020"/>
    <n v="4"/>
    <n v="0.25272600000000001"/>
    <n v="1758991000"/>
    <n v="2908738000"/>
    <n v="11690000000"/>
    <n v="2.9"/>
    <n v="2.1"/>
    <n v="0.53"/>
    <n v="0.56000000000000005"/>
    <n v="0.53800000000000003"/>
    <n v="0.17799999999999999"/>
    <n v="0.128"/>
    <n v="567867"/>
  </r>
  <r>
    <n v="605"/>
    <x v="581"/>
    <x v="1"/>
    <x v="32"/>
    <n v="2020"/>
    <n v="4"/>
    <n v="-2.1093929999999999"/>
    <n v="132283000"/>
    <n v="-207061000"/>
    <n v="35450000"/>
    <n v="1.8"/>
    <n v="1.7"/>
    <n v="0.2"/>
    <n v="0.25"/>
    <n v="0.20100000000000001"/>
    <n v="-0.56999999999999995"/>
    <n v="-0.60299999999999998"/>
    <n v="9863"/>
  </r>
  <r>
    <n v="606"/>
    <x v="582"/>
    <x v="1"/>
    <x v="36"/>
    <n v="2020"/>
    <n v="4"/>
    <n v="-4.3303500000000001"/>
    <n v="272598000"/>
    <n v="-1458248000"/>
    <n v="273800000"/>
    <n v="1.4"/>
    <n v="1.3"/>
    <n v="1.87"/>
    <n v="2.0299999999999998"/>
    <n v="0.372"/>
    <s v="NULL"/>
    <s v="NULL"/>
    <n v="214881"/>
  </r>
  <r>
    <n v="607"/>
    <x v="583"/>
    <x v="1"/>
    <x v="32"/>
    <n v="2019"/>
    <n v="4"/>
    <s v="NULL"/>
    <n v="30977111"/>
    <n v="6213240"/>
    <s v="NULL"/>
    <s v="NULL"/>
    <s v="NULL"/>
    <s v="NULL"/>
    <s v="NULL"/>
    <s v="NULL"/>
    <s v="NULL"/>
    <s v="NULL"/>
    <s v="NULL"/>
  </r>
  <r>
    <n v="608"/>
    <x v="584"/>
    <x v="1"/>
    <x v="18"/>
    <n v="2019"/>
    <n v="4"/>
    <s v="NULL"/>
    <n v="53945320"/>
    <n v="27472766"/>
    <s v="NULL"/>
    <s v="NULL"/>
    <s v="NULL"/>
    <s v="NULL"/>
    <s v="NULL"/>
    <s v="NULL"/>
    <s v="NULL"/>
    <s v="NULL"/>
    <s v="NULL"/>
  </r>
  <r>
    <n v="609"/>
    <x v="585"/>
    <x v="1"/>
    <x v="25"/>
    <n v="2020"/>
    <n v="4"/>
    <n v="1.624295"/>
    <n v="311877000"/>
    <n v="257875000"/>
    <n v="334050000"/>
    <n v="6.2"/>
    <n v="5.6"/>
    <n v="0"/>
    <n v="0"/>
    <n v="0.28699999999999998"/>
    <n v="0.02"/>
    <n v="0.128"/>
    <n v="93609"/>
  </r>
  <r>
    <n v="610"/>
    <x v="586"/>
    <x v="1"/>
    <x v="34"/>
    <n v="2020"/>
    <n v="4"/>
    <n v="-0.55608900000000006"/>
    <n v="2051000000"/>
    <n v="-1216000000"/>
    <n v="9360000000"/>
    <n v="1.2"/>
    <n v="1.2"/>
    <n v="3.91"/>
    <n v="4.05"/>
    <n v="0.56100000000000005"/>
    <n v="7.3999999999999996E-2"/>
    <n v="-1E-3"/>
    <n v="5130057"/>
  </r>
  <r>
    <n v="611"/>
    <x v="587"/>
    <x v="1"/>
    <x v="36"/>
    <n v="2019"/>
    <n v="4"/>
    <s v="NULL"/>
    <n v="43850000"/>
    <n v="-597916000"/>
    <s v="NULL"/>
    <s v="NULL"/>
    <s v="NULL"/>
    <s v="NULL"/>
    <s v="NULL"/>
    <s v="NULL"/>
    <s v="NULL"/>
    <s v="NULL"/>
    <s v="NULL"/>
  </r>
  <r>
    <n v="612"/>
    <x v="588"/>
    <x v="1"/>
    <x v="36"/>
    <n v="2019"/>
    <n v="4"/>
    <s v="NULL"/>
    <n v="189980000"/>
    <s v="NULL"/>
    <s v="NULL"/>
    <s v="NULL"/>
    <s v="NULL"/>
    <s v="NULL"/>
    <s v="NULL"/>
    <s v="NULL"/>
    <s v="NULL"/>
    <s v="NULL"/>
    <s v="NULL"/>
  </r>
  <r>
    <n v="613"/>
    <x v="589"/>
    <x v="1"/>
    <x v="36"/>
    <n v="2020"/>
    <n v="4"/>
    <n v="2.2068949999999998"/>
    <n v="654830000"/>
    <s v="NULL"/>
    <n v="296720000"/>
    <n v="0.2"/>
    <n v="0.2"/>
    <n v="0.43"/>
    <n v="0.72"/>
    <n v="0.89900000000000002"/>
    <n v="-5.8999999999999997E-2"/>
    <n v="-0.372"/>
    <n v="271913"/>
  </r>
  <r>
    <n v="614"/>
    <x v="590"/>
    <x v="1"/>
    <x v="35"/>
    <n v="2020"/>
    <n v="4"/>
    <n v="0.15690599999999999"/>
    <n v="254152000"/>
    <n v="-205875000"/>
    <n v="307680000"/>
    <n v="0.9"/>
    <n v="0.9"/>
    <n v="1.36"/>
    <n v="9.6300000000000008"/>
    <n v="0.2"/>
    <n v="-0.72499999999999998"/>
    <s v="NULL"/>
    <n v="527741"/>
  </r>
  <r>
    <n v="615"/>
    <x v="591"/>
    <x v="1"/>
    <x v="28"/>
    <n v="2020"/>
    <n v="4"/>
    <n v="6.9402000000000005E-2"/>
    <n v="10579000000"/>
    <n v="10482000000"/>
    <n v="51050000000"/>
    <n v="1.6"/>
    <n v="1.5"/>
    <n v="1.35"/>
    <n v="1.42"/>
    <n v="0.20300000000000001"/>
    <n v="0.11"/>
    <n v="8.6999999999999994E-2"/>
    <n v="2006010"/>
  </r>
  <r>
    <n v="616"/>
    <x v="592"/>
    <x v="1"/>
    <x v="28"/>
    <n v="2020"/>
    <n v="4"/>
    <n v="1.027107"/>
    <n v="374348000"/>
    <n v="367627000"/>
    <n v="707480000"/>
    <n v="7.2"/>
    <n v="4.3"/>
    <n v="0"/>
    <n v="0"/>
    <n v="0.23300000000000001"/>
    <n v="0.156"/>
    <n v="0.13100000000000001"/>
    <n v="106915"/>
  </r>
  <r>
    <n v="617"/>
    <x v="593"/>
    <x v="1"/>
    <x v="18"/>
    <n v="2020"/>
    <n v="4"/>
    <n v="0.68387900000000001"/>
    <n v="1078500000"/>
    <n v="794800000"/>
    <n v="1830000000"/>
    <n v="2.9"/>
    <n v="2.2000000000000002"/>
    <n v="0.45"/>
    <n v="0.46"/>
    <n v="0.35499999999999998"/>
    <n v="2.4E-2"/>
    <n v="0.17199999999999999"/>
    <n v="296120"/>
  </r>
  <r>
    <n v="618"/>
    <x v="594"/>
    <x v="1"/>
    <x v="37"/>
    <n v="2020"/>
    <n v="4"/>
    <n v="0.42289100000000002"/>
    <n v="14791000000"/>
    <n v="12883000000"/>
    <n v="65440000000"/>
    <n v="1.1000000000000001"/>
    <n v="1"/>
    <n v="0.82"/>
    <n v="0.86"/>
    <n v="0.495"/>
    <n v="0.307"/>
    <n v="0.20499999999999999"/>
    <n v="2091903"/>
  </r>
  <r>
    <n v="619"/>
    <x v="595"/>
    <x v="1"/>
    <x v="15"/>
    <n v="2020"/>
    <n v="4"/>
    <n v="-1.7208380000000001"/>
    <n v="-31067000"/>
    <n v="-465989000"/>
    <n v="427180000"/>
    <n v="1.4"/>
    <n v="1"/>
    <s v="NULL"/>
    <s v="NULL"/>
    <n v="0.24299999999999999"/>
    <n v="5.7000000000000002E-2"/>
    <n v="-7.0000000000000007E-2"/>
    <n v="316129"/>
  </r>
  <r>
    <n v="620"/>
    <x v="596"/>
    <x v="1"/>
    <x v="24"/>
    <n v="2020"/>
    <n v="4"/>
    <n v="0.184334"/>
    <n v="44132000"/>
    <n v="575028000"/>
    <n v="3290000000"/>
    <n v="1.2"/>
    <n v="1.2"/>
    <n v="8.3800000000000008"/>
    <n v="8.3800000000000008"/>
    <n v="0.188"/>
    <n v="4.4999999999999998E-2"/>
    <n v="3.2000000000000001E-2"/>
    <n v="1265446"/>
  </r>
  <r>
    <n v="621"/>
    <x v="597"/>
    <x v="1"/>
    <x v="25"/>
    <n v="2020"/>
    <n v="4"/>
    <n v="0.26526"/>
    <n v="83605000"/>
    <n v="84960000"/>
    <n v="635470000"/>
    <n v="5.9"/>
    <n v="3.7"/>
    <n v="0.03"/>
    <n v="0.05"/>
    <n v="0.42199999999999999"/>
    <n v="9.5000000000000001E-2"/>
    <n v="7.2999999999999995E-2"/>
    <n v="392608"/>
  </r>
  <r>
    <n v="622"/>
    <x v="598"/>
    <x v="1"/>
    <x v="22"/>
    <n v="2020"/>
    <n v="4"/>
    <n v="0.13142599999999999"/>
    <n v="384565000"/>
    <n v="121092000"/>
    <n v="1230000000"/>
    <n v="2.1"/>
    <n v="2.1"/>
    <n v="0.72"/>
    <n v="0.78"/>
    <n v="0.50700000000000001"/>
    <n v="6.7000000000000004E-2"/>
    <n v="3.2000000000000001E-2"/>
    <n v="221490"/>
  </r>
  <r>
    <n v="623"/>
    <x v="599"/>
    <x v="1"/>
    <x v="26"/>
    <n v="2020"/>
    <n v="4"/>
    <n v="7.1003999999999998E-2"/>
    <n v="2409800000"/>
    <n v="20700000"/>
    <n v="4680000000"/>
    <n v="1.7"/>
    <n v="1.2"/>
    <n v="0.39"/>
    <n v="0.39"/>
    <n v="0.375"/>
    <n v="1.9E-2"/>
    <n v="-2.4E-2"/>
    <n v="2502033"/>
  </r>
  <r>
    <n v="624"/>
    <x v="600"/>
    <x v="1"/>
    <x v="31"/>
    <n v="2020"/>
    <n v="4"/>
    <n v="1.204115"/>
    <n v="269626000"/>
    <n v="148381000"/>
    <n v="328060000"/>
    <n v="4.2"/>
    <n v="3.5"/>
    <n v="0.03"/>
    <n v="0.06"/>
    <n v="0.17699999999999999"/>
    <n v="8.8999999999999996E-2"/>
    <n v="6.7000000000000004E-2"/>
    <n v="173766"/>
  </r>
  <r>
    <n v="625"/>
    <x v="601"/>
    <x v="1"/>
    <x v="16"/>
    <n v="2020"/>
    <n v="4"/>
    <n v="0.47706799999999999"/>
    <n v="355759000"/>
    <n v="213517000"/>
    <n v="886920000"/>
    <n v="1.9"/>
    <n v="1.2"/>
    <n v="0.3"/>
    <n v="0.3"/>
    <n v="0.23400000000000001"/>
    <n v="7.3999999999999996E-2"/>
    <n v="5.1999999999999998E-2"/>
    <n v="814804"/>
  </r>
  <r>
    <n v="626"/>
    <x v="602"/>
    <x v="1"/>
    <x v="25"/>
    <n v="2019"/>
    <n v="4"/>
    <s v="NULL"/>
    <n v="6714588"/>
    <n v="-61804091"/>
    <s v="NULL"/>
    <s v="NULL"/>
    <s v="NULL"/>
    <s v="NULL"/>
    <s v="NULL"/>
    <s v="NULL"/>
    <s v="NULL"/>
    <s v="NULL"/>
    <s v="NULL"/>
  </r>
  <r>
    <n v="627"/>
    <x v="603"/>
    <x v="1"/>
    <x v="35"/>
    <n v="2020"/>
    <n v="4"/>
    <n v="0.603765"/>
    <n v="39907071"/>
    <n v="29290477"/>
    <n v="114610000"/>
    <n v="5.7"/>
    <n v="3.8"/>
    <n v="0.1"/>
    <n v="0.11"/>
    <n v="0.436"/>
    <n v="0.23"/>
    <n v="0.17899999999999999"/>
    <n v="11500"/>
  </r>
  <r>
    <n v="628"/>
    <x v="604"/>
    <x v="1"/>
    <x v="16"/>
    <n v="2020"/>
    <n v="4"/>
    <n v="0.50978400000000001"/>
    <n v="3901000000"/>
    <n v="1829000000"/>
    <n v="9300000000"/>
    <n v="1.8"/>
    <n v="1.2"/>
    <n v="0.8"/>
    <n v="0"/>
    <n v="0.23200000000000001"/>
    <n v="-0.02"/>
    <n v="-5.3999999999999999E-2"/>
    <n v="1473950"/>
  </r>
  <r>
    <n v="629"/>
    <x v="605"/>
    <x v="1"/>
    <x v="33"/>
    <n v="2020"/>
    <n v="4"/>
    <n v="0.242144"/>
    <n v="3326288000"/>
    <n v="3088131000"/>
    <n v="26490000000"/>
    <n v="3.3"/>
    <n v="3.3"/>
    <n v="0.03"/>
    <n v="0"/>
    <n v="0.90700000000000003"/>
    <n v="0.22600000000000001"/>
    <n v="0.16800000000000001"/>
    <n v="1333095"/>
  </r>
  <r>
    <n v="630"/>
    <x v="606"/>
    <x v="1"/>
    <x v="26"/>
    <n v="2020"/>
    <n v="4"/>
    <n v="-0.194519"/>
    <n v="35786000"/>
    <n v="-85295000"/>
    <n v="254520000"/>
    <n v="1.7"/>
    <n v="1.1000000000000001"/>
    <n v="0"/>
    <n v="0"/>
    <n v="0.249"/>
    <n v="3.5999999999999997E-2"/>
    <n v="3.2000000000000001E-2"/>
    <n v="444247"/>
  </r>
  <r>
    <n v="631"/>
    <x v="607"/>
    <x v="1"/>
    <x v="18"/>
    <n v="2020"/>
    <n v="4"/>
    <n v="5.1894000000000003E-2"/>
    <n v="46117000"/>
    <n v="35769000"/>
    <n v="1510000000"/>
    <n v="2.6"/>
    <n v="2.1"/>
    <n v="0"/>
    <n v="0"/>
    <n v="0.629"/>
    <n v="0.252"/>
    <n v="0.188"/>
    <n v="37014"/>
  </r>
  <r>
    <n v="632"/>
    <x v="608"/>
    <x v="1"/>
    <x v="17"/>
    <n v="2020"/>
    <n v="4"/>
    <n v="8.9536820000000006"/>
    <n v="10650341000"/>
    <n v="10324666000"/>
    <n v="2340000000"/>
    <n v="1.1000000000000001"/>
    <n v="1.1000000000000001"/>
    <n v="0.16"/>
    <n v="0.45"/>
    <n v="0.41699999999999998"/>
    <n v="0.63100000000000001"/>
    <n v="0.44700000000000001"/>
    <n v="252630"/>
  </r>
  <r>
    <n v="633"/>
    <x v="609"/>
    <x v="1"/>
    <x v="19"/>
    <n v="2020"/>
    <n v="4"/>
    <n v="-3.4157310000000001"/>
    <n v="-27627847"/>
    <n v="-265134463"/>
    <n v="85710000"/>
    <n v="0.2"/>
    <n v="0.2"/>
    <s v="NULL"/>
    <s v="NULL"/>
    <s v="NULL"/>
    <s v="NULL"/>
    <s v="NULL"/>
    <n v="37587"/>
  </r>
  <r>
    <n v="634"/>
    <x v="610"/>
    <x v="1"/>
    <x v="26"/>
    <n v="2020"/>
    <n v="4"/>
    <n v="-1.2131460000000001"/>
    <n v="13650000"/>
    <n v="-226545000"/>
    <n v="175490000"/>
    <n v="24.5"/>
    <n v="24.5"/>
    <n v="0.01"/>
    <n v="0.01"/>
    <n v="-0.47199999999999998"/>
    <s v="NULL"/>
    <s v="NULL"/>
    <n v="2031234"/>
  </r>
  <r>
    <n v="635"/>
    <x v="611"/>
    <x v="1"/>
    <x v="22"/>
    <n v="2020"/>
    <n v="4"/>
    <n v="0.82941699999999996"/>
    <n v="159494000"/>
    <n v="-17000000"/>
    <n v="171800000"/>
    <n v="1.3"/>
    <n v="1.1000000000000001"/>
    <n v="0.24"/>
    <n v="0.28999999999999998"/>
    <n v="0.11899999999999999"/>
    <n v="3.6999999999999998E-2"/>
    <n v="2.8000000000000001E-2"/>
    <n v="311995"/>
  </r>
  <r>
    <n v="636"/>
    <x v="612"/>
    <x v="1"/>
    <x v="27"/>
    <n v="2020"/>
    <n v="4"/>
    <n v="0.58477000000000001"/>
    <n v="2932600000"/>
    <n v="2793500000"/>
    <n v="8050000000"/>
    <n v="2.2000000000000002"/>
    <n v="1.3"/>
    <n v="0.28000000000000003"/>
    <n v="0.28000000000000003"/>
    <n v="0.161"/>
    <n v="7.0999999999999994E-2"/>
    <n v="4.7E-2"/>
    <n v="838841"/>
  </r>
  <r>
    <n v="637"/>
    <x v="613"/>
    <x v="1"/>
    <x v="18"/>
    <n v="2020"/>
    <n v="4"/>
    <n v="-0.293574"/>
    <n v="-3832000000"/>
    <n v="-3076000000"/>
    <n v="29570000000"/>
    <n v="1"/>
    <n v="0.9"/>
    <s v="NULL"/>
    <s v="NULL"/>
    <n v="0.29599999999999999"/>
    <n v="0.128"/>
    <n v="7.0999999999999994E-2"/>
    <n v="3148951"/>
  </r>
  <r>
    <n v="638"/>
    <x v="614"/>
    <x v="1"/>
    <x v="17"/>
    <n v="2020"/>
    <n v="4"/>
    <n v="7.5415070000000002"/>
    <n v="21792811000"/>
    <n v="13501442000"/>
    <n v="4680000000"/>
    <n v="2.1"/>
    <n v="2.1"/>
    <n v="0.83"/>
    <n v="1.1399999999999999"/>
    <s v="NULL"/>
    <n v="0.498"/>
    <n v="0.33600000000000002"/>
    <n v="107172"/>
  </r>
  <r>
    <n v="639"/>
    <x v="615"/>
    <x v="1"/>
    <x v="19"/>
    <n v="2020"/>
    <n v="4"/>
    <n v="-0.77598"/>
    <n v="124416000"/>
    <n v="-130081000"/>
    <n v="768490000"/>
    <n v="1.1000000000000001"/>
    <n v="1.1000000000000001"/>
    <n v="4.5999999999999996"/>
    <n v="4.78"/>
    <n v="0.23499999999999999"/>
    <s v="NULL"/>
    <n v="0.01"/>
    <n v="1751173"/>
  </r>
  <r>
    <n v="640"/>
    <x v="616"/>
    <x v="1"/>
    <x v="36"/>
    <n v="2020"/>
    <n v="4"/>
    <n v="1.319318"/>
    <n v="182765765"/>
    <n v="23179805"/>
    <n v="156100000"/>
    <n v="1.2"/>
    <n v="1"/>
    <n v="0.67"/>
    <n v="0.89"/>
    <n v="0.247"/>
    <n v="2.7E-2"/>
    <n v="-2E-3"/>
    <n v="480682"/>
  </r>
  <r>
    <n v="641"/>
    <x v="617"/>
    <x v="1"/>
    <x v="33"/>
    <n v="2020"/>
    <n v="4"/>
    <n v="0.73062300000000002"/>
    <n v="34753000"/>
    <n v="-4419000"/>
    <n v="36540000"/>
    <n v="2"/>
    <n v="1.9"/>
    <n v="0"/>
    <n v="0"/>
    <n v="0.89400000000000002"/>
    <n v="8.0000000000000002E-3"/>
    <n v="6.0000000000000001E-3"/>
    <n v="14689"/>
  </r>
  <r>
    <n v="642"/>
    <x v="618"/>
    <x v="1"/>
    <x v="16"/>
    <n v="2020"/>
    <n v="4"/>
    <n v="0.26192700000000002"/>
    <n v="559441000"/>
    <n v="360214000"/>
    <n v="2000000000"/>
    <n v="2.2999999999999998"/>
    <n v="0.9"/>
    <n v="1.45"/>
    <n v="1.46"/>
    <n v="0.185"/>
    <n v="7.0000000000000007E-2"/>
    <n v="3.9E-2"/>
    <n v="247394"/>
  </r>
  <r>
    <n v="643"/>
    <x v="619"/>
    <x v="1"/>
    <x v="19"/>
    <n v="2020"/>
    <n v="4"/>
    <n v="5.7396000000000003E-2"/>
    <n v="13236065"/>
    <n v="-1053077"/>
    <n v="212260000"/>
    <n v="1.1000000000000001"/>
    <n v="1.1000000000000001"/>
    <n v="0"/>
    <n v="0"/>
    <n v="0.4"/>
    <s v="NULL"/>
    <n v="-0.111"/>
    <n v="481651"/>
  </r>
  <r>
    <n v="644"/>
    <x v="620"/>
    <x v="1"/>
    <x v="24"/>
    <n v="2020"/>
    <n v="4"/>
    <n v="7.2680999999999996E-2"/>
    <n v="2889700000"/>
    <n v="1418900000"/>
    <n v="34530000000"/>
    <n v="1.3"/>
    <n v="1.3"/>
    <n v="0.28000000000000003"/>
    <n v="0.28000000000000003"/>
    <s v="NULL"/>
    <n v="0.35399999999999998"/>
    <n v="0.26700000000000002"/>
    <n v="7898507"/>
  </r>
  <r>
    <n v="645"/>
    <x v="621"/>
    <x v="1"/>
    <x v="21"/>
    <n v="2020"/>
    <n v="4"/>
    <n v="2.449586"/>
    <n v="66395000"/>
    <n v="5201195000"/>
    <n v="1680000000"/>
    <n v="1.1000000000000001"/>
    <n v="1.1000000000000001"/>
    <n v="35.65"/>
    <n v="38.9"/>
    <n v="0.32300000000000001"/>
    <n v="-2.1999999999999999E-2"/>
    <n v="-5.0999999999999997E-2"/>
    <n v="6939343"/>
  </r>
  <r>
    <n v="646"/>
    <x v="622"/>
    <x v="1"/>
    <x v="27"/>
    <n v="2020"/>
    <n v="4"/>
    <n v="0.64346400000000004"/>
    <n v="10390000000"/>
    <n v="11005200000"/>
    <n v="33250000000"/>
    <n v="4.7"/>
    <n v="4.4000000000000004"/>
    <n v="1.04"/>
    <n v="0"/>
    <n v="0.19500000000000001"/>
    <n v="9.4E-2"/>
    <n v="6.9000000000000006E-2"/>
    <n v="3139070"/>
  </r>
  <r>
    <n v="647"/>
    <x v="623"/>
    <x v="1"/>
    <x v="32"/>
    <n v="2020"/>
    <n v="4"/>
    <n v="-0.41502899999999998"/>
    <n v="34193000"/>
    <n v="-74455000"/>
    <n v="97010000"/>
    <n v="1.2"/>
    <n v="1.2"/>
    <n v="0.21"/>
    <n v="0.25"/>
    <n v="0.17499999999999999"/>
    <n v="4.3999999999999997E-2"/>
    <n v="3.7999999999999999E-2"/>
    <n v="77563"/>
  </r>
  <r>
    <n v="648"/>
    <x v="624"/>
    <x v="1"/>
    <x v="38"/>
    <n v="2020"/>
    <n v="4"/>
    <n v="3.2602389999999999"/>
    <n v="41538000"/>
    <n v="33756000"/>
    <n v="21730000"/>
    <n v="3.2"/>
    <n v="1.2"/>
    <n v="0.03"/>
    <n v="0.12"/>
    <n v="0.30499999999999999"/>
    <n v="-0.127"/>
    <n v="-9.4E-2"/>
    <n v="5163"/>
  </r>
  <r>
    <n v="649"/>
    <x v="625"/>
    <x v="1"/>
    <x v="19"/>
    <n v="2020"/>
    <n v="4"/>
    <n v="-0.56982999999999995"/>
    <n v="41980000"/>
    <n v="-40958000"/>
    <n v="81340000"/>
    <n v="0.7"/>
    <n v="0.7"/>
    <n v="0"/>
    <n v="1.6"/>
    <s v="NULL"/>
    <n v="-0.125"/>
    <n v="-0.13500000000000001"/>
    <n v="397005"/>
  </r>
  <r>
    <n v="650"/>
    <x v="626"/>
    <x v="1"/>
    <x v="19"/>
    <n v="2020"/>
    <n v="4"/>
    <n v="-0.82585399999999998"/>
    <n v="52363000"/>
    <n v="-115447000"/>
    <n v="131620000"/>
    <n v="1.3"/>
    <n v="1.2"/>
    <n v="0.72"/>
    <n v="0.78"/>
    <n v="0.255"/>
    <n v="5.0000000000000001E-3"/>
    <n v="-8.0000000000000002E-3"/>
    <n v="247956"/>
  </r>
  <r>
    <n v="651"/>
    <x v="627"/>
    <x v="1"/>
    <x v="16"/>
    <n v="2020"/>
    <n v="4"/>
    <n v="0.13910900000000001"/>
    <n v="471354000"/>
    <n v="69909000"/>
    <n v="1530000000"/>
    <n v="3.3"/>
    <n v="2.7"/>
    <n v="0.85"/>
    <n v="0"/>
    <n v="0.36399999999999999"/>
    <n v="9.6000000000000002E-2"/>
    <n v="5.0999999999999997E-2"/>
    <n v="594182"/>
  </r>
  <r>
    <n v="652"/>
    <x v="628"/>
    <x v="1"/>
    <x v="18"/>
    <n v="2020"/>
    <n v="4"/>
    <n v="0.33023000000000002"/>
    <n v="7105982000"/>
    <n v="14072152000"/>
    <n v="39600000000"/>
    <n v="1.5"/>
    <n v="0.9"/>
    <n v="0.93"/>
    <n v="1.02"/>
    <n v="0.26300000000000001"/>
    <n v="0.13400000000000001"/>
    <n v="0.106"/>
    <n v="1114655"/>
  </r>
  <r>
    <n v="653"/>
    <x v="629"/>
    <x v="1"/>
    <x v="24"/>
    <n v="2020"/>
    <n v="4"/>
    <n v="-1.963096"/>
    <n v="4156000"/>
    <n v="-126398000"/>
    <n v="62270000"/>
    <n v="1.1000000000000001"/>
    <n v="1.1000000000000001"/>
    <n v="0"/>
    <n v="0"/>
    <n v="0.15"/>
    <s v="NULL"/>
    <s v="NULL"/>
    <n v="250479"/>
  </r>
  <r>
    <n v="654"/>
    <x v="630"/>
    <x v="1"/>
    <x v="28"/>
    <n v="2020"/>
    <n v="4"/>
    <n v="0.39887099999999998"/>
    <n v="137495000"/>
    <n v="-24056000"/>
    <n v="284400000"/>
    <n v="18.600000000000001"/>
    <n v="17.899999999999999"/>
    <n v="0"/>
    <n v="0"/>
    <n v="0.29399999999999998"/>
    <n v="0.15"/>
    <n v="0.13100000000000001"/>
    <n v="242826"/>
  </r>
  <r>
    <n v="655"/>
    <x v="631"/>
    <x v="1"/>
    <x v="30"/>
    <n v="2020"/>
    <n v="4"/>
    <n v="1.15045"/>
    <n v="344200000"/>
    <n v="290500000"/>
    <n v="455300000"/>
    <n v="2.2999999999999998"/>
    <n v="1.3"/>
    <n v="1.5"/>
    <n v="1.54"/>
    <n v="0.13400000000000001"/>
    <n v="1.2E-2"/>
    <n v="-3.0000000000000001E-3"/>
    <n v="112512"/>
  </r>
  <r>
    <n v="656"/>
    <x v="632"/>
    <x v="1"/>
    <x v="26"/>
    <n v="2020"/>
    <n v="4"/>
    <n v="1.956172"/>
    <n v="292078000"/>
    <n v="379035000"/>
    <n v="327990000"/>
    <n v="2.5"/>
    <n v="1.5"/>
    <n v="0.11"/>
    <n v="0.19"/>
    <n v="0.33"/>
    <n v="8.5999999999999993E-2"/>
    <n v="6.4000000000000001E-2"/>
    <n v="33713"/>
  </r>
  <r>
    <n v="657"/>
    <x v="633"/>
    <x v="1"/>
    <x v="26"/>
    <n v="2020"/>
    <n v="4"/>
    <n v="-2.4164000000000001E-2"/>
    <n v="1506034000"/>
    <n v="-1907515000"/>
    <n v="19610000000"/>
    <n v="2.9"/>
    <n v="2.4"/>
    <n v="0.37"/>
    <n v="0.49"/>
    <s v="NULL"/>
    <s v="NULL"/>
    <s v="NULL"/>
    <n v="55141580"/>
  </r>
  <r>
    <n v="658"/>
    <x v="634"/>
    <x v="1"/>
    <x v="18"/>
    <n v="2020"/>
    <n v="4"/>
    <n v="3.372E-2"/>
    <n v="2106300000"/>
    <n v="631200000"/>
    <n v="10240000000"/>
    <n v="1.3"/>
    <n v="0.7"/>
    <n v="0.4"/>
    <n v="0.4"/>
    <n v="0.35"/>
    <n v="0.153"/>
    <n v="0.11899999999999999"/>
    <n v="1460734"/>
  </r>
  <r>
    <n v="659"/>
    <x v="635"/>
    <x v="1"/>
    <x v="26"/>
    <n v="2020"/>
    <n v="4"/>
    <n v="-3.813E-3"/>
    <n v="11491000"/>
    <n v="-12113000"/>
    <n v="163120000"/>
    <n v="5.6"/>
    <n v="1.9"/>
    <n v="0.16"/>
    <n v="0.19"/>
    <n v="-0.84699999999999998"/>
    <s v="NULL"/>
    <s v="NULL"/>
    <n v="311422"/>
  </r>
  <r>
    <n v="660"/>
    <x v="636"/>
    <x v="1"/>
    <x v="26"/>
    <n v="2020"/>
    <n v="4"/>
    <n v="1.4868049999999999"/>
    <n v="307845000"/>
    <n v="290624000"/>
    <n v="402520000"/>
    <n v="2.4"/>
    <n v="2.2000000000000002"/>
    <n v="0"/>
    <n v="0"/>
    <n v="0.185"/>
    <n v="3.2000000000000001E-2"/>
    <n v="2.8000000000000001E-2"/>
    <n v="254003"/>
  </r>
  <r>
    <n v="661"/>
    <x v="637"/>
    <x v="1"/>
    <x v="28"/>
    <n v="2020"/>
    <n v="4"/>
    <n v="2.8289999999999999E-3"/>
    <n v="42774675"/>
    <n v="-41356096"/>
    <n v="501330000"/>
    <n v="2.6"/>
    <n v="1.9"/>
    <n v="0.18"/>
    <n v="0.25"/>
    <n v="0.1"/>
    <n v="-0.21299999999999999"/>
    <n v="-0.27300000000000002"/>
    <n v="5822966"/>
  </r>
  <r>
    <n v="662"/>
    <x v="638"/>
    <x v="1"/>
    <x v="23"/>
    <n v="2020"/>
    <n v="4"/>
    <n v="0.81631100000000001"/>
    <n v="50994000"/>
    <n v="-5819000"/>
    <n v="52600000"/>
    <n v="2.2999999999999998"/>
    <n v="1.7"/>
    <n v="0.12"/>
    <n v="0.19"/>
    <n v="0.16500000000000001"/>
    <n v="-7.5999999999999998E-2"/>
    <n v="-3.7999999999999999E-2"/>
    <n v="16274"/>
  </r>
  <r>
    <n v="663"/>
    <x v="639"/>
    <x v="1"/>
    <x v="26"/>
    <n v="2020"/>
    <n v="4"/>
    <n v="8.2059000000000007E-2"/>
    <n v="13859000"/>
    <n v="-10145000"/>
    <n v="45260000"/>
    <n v="2.2999999999999998"/>
    <n v="1.8"/>
    <n v="0.11"/>
    <n v="0.15"/>
    <n v="6.2E-2"/>
    <n v="-0.41099999999999998"/>
    <n v="-0.59199999999999997"/>
    <n v="77718"/>
  </r>
  <r>
    <n v="664"/>
    <x v="640"/>
    <x v="1"/>
    <x v="15"/>
    <n v="2020"/>
    <n v="4"/>
    <n v="0.61977899999999997"/>
    <n v="986136000"/>
    <n v="1236378000"/>
    <n v="3120000000"/>
    <s v="NULL"/>
    <s v="NULL"/>
    <n v="0.05"/>
    <n v="0.05"/>
    <n v="0.95699999999999996"/>
    <n v="0.109"/>
    <n v="-2.5000000000000001E-2"/>
    <n v="1523620"/>
  </r>
  <r>
    <m/>
    <x v="641"/>
    <x v="2"/>
    <x v="3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4" firstHeaderRow="1" firstDataRow="1" firstDataCol="1"/>
  <pivotFields count="18">
    <pivotField showAll="0"/>
    <pivotField axis="axisRow" showAll="0">
      <items count="643">
        <item x="40"/>
        <item x="0"/>
        <item x="41"/>
        <item x="1"/>
        <item x="42"/>
        <item x="2"/>
        <item x="43"/>
        <item x="44"/>
        <item x="45"/>
        <item x="46"/>
        <item x="47"/>
        <item x="48"/>
        <item x="3"/>
        <item x="49"/>
        <item x="4"/>
        <item x="50"/>
        <item x="51"/>
        <item x="52"/>
        <item x="53"/>
        <item x="54"/>
        <item x="55"/>
        <item x="56"/>
        <item x="57"/>
        <item x="58"/>
        <item x="59"/>
        <item x="60"/>
        <item x="5"/>
        <item x="61"/>
        <item x="62"/>
        <item x="63"/>
        <item x="64"/>
        <item x="6"/>
        <item x="65"/>
        <item x="66"/>
        <item x="67"/>
        <item x="68"/>
        <item x="69"/>
        <item x="70"/>
        <item x="71"/>
        <item x="72"/>
        <item x="73"/>
        <item x="7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"/>
        <item x="86"/>
        <item x="9"/>
        <item x="87"/>
        <item x="88"/>
        <item x="10"/>
        <item x="89"/>
        <item x="90"/>
        <item x="91"/>
        <item x="92"/>
        <item x="93"/>
        <item x="94"/>
        <item x="95"/>
        <item x="96"/>
        <item x="11"/>
        <item x="97"/>
        <item x="98"/>
        <item x="99"/>
        <item x="100"/>
        <item x="101"/>
        <item x="102"/>
        <item x="103"/>
        <item x="12"/>
        <item x="104"/>
        <item x="105"/>
        <item x="13"/>
        <item x="106"/>
        <item x="14"/>
        <item x="107"/>
        <item x="15"/>
        <item x="16"/>
        <item x="108"/>
        <item x="109"/>
        <item x="110"/>
        <item x="111"/>
        <item x="17"/>
        <item x="18"/>
        <item x="112"/>
        <item x="113"/>
        <item x="114"/>
        <item x="115"/>
        <item x="19"/>
        <item x="20"/>
        <item x="116"/>
        <item x="117"/>
        <item x="118"/>
        <item x="119"/>
        <item x="21"/>
        <item x="120"/>
        <item x="121"/>
        <item x="122"/>
        <item x="123"/>
        <item x="124"/>
        <item x="125"/>
        <item x="126"/>
        <item x="127"/>
        <item x="128"/>
        <item x="129"/>
        <item x="22"/>
        <item x="23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24"/>
        <item x="160"/>
        <item x="161"/>
        <item x="25"/>
        <item x="26"/>
        <item x="162"/>
        <item x="163"/>
        <item x="164"/>
        <item x="16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641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t="default"/>
      </items>
    </pivotField>
    <pivotField axis="axisRow" showAll="0">
      <items count="4">
        <item sd="0" x="0"/>
        <item sd="0" x="2"/>
        <item x="1"/>
        <item t="default"/>
      </items>
    </pivotField>
    <pivotField axis="axisRow" showAll="0">
      <items count="41">
        <item sd="0" x="6"/>
        <item sd="0" x="1"/>
        <item sd="0" x="11"/>
        <item sd="0" x="4"/>
        <item sd="0" x="13"/>
        <item sd="0" x="12"/>
        <item sd="0" x="0"/>
        <item x="8"/>
        <item x="7"/>
        <item x="5"/>
        <item x="10"/>
        <item x="2"/>
        <item x="3"/>
        <item x="9"/>
        <item x="39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x="3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3"/>
    <field x="1"/>
  </rowFields>
  <rowItems count="41">
    <i>
      <x/>
    </i>
    <i>
      <x v="1"/>
    </i>
    <i>
      <x v="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2">
      <x v="243"/>
    </i>
    <i r="2">
      <x v="337"/>
    </i>
    <i r="2">
      <x v="401"/>
    </i>
    <i r="2">
      <x v="532"/>
    </i>
    <i r="2">
      <x v="565"/>
    </i>
    <i r="2">
      <x v="6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2">
      <x v="377"/>
    </i>
    <i r="2">
      <x v="409"/>
    </i>
    <i r="2">
      <x v="449"/>
    </i>
    <i r="2">
      <x v="531"/>
    </i>
    <i r="2">
      <x v="541"/>
    </i>
    <i r="2">
      <x v="625"/>
    </i>
    <i t="grand">
      <x/>
    </i>
  </rowItems>
  <colItems count="1">
    <i/>
  </colItems>
  <dataFields count="1">
    <dataField name="Average of Worthiness" fld="6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6"/>
  <sheetViews>
    <sheetView workbookViewId="0">
      <pane ySplit="1" topLeftCell="A291" activePane="bottomLeft" state="frozen"/>
      <selection pane="bottomLeft" activeCell="H317" sqref="H317:I317"/>
    </sheetView>
  </sheetViews>
  <sheetFormatPr defaultColWidth="11" defaultRowHeight="11.25"/>
  <cols>
    <col min="1" max="2" width="11" style="6"/>
    <col min="3" max="3" width="16.5703125" style="6" customWidth="1"/>
    <col min="4" max="4" width="23.42578125" style="6" bestFit="1" customWidth="1"/>
    <col min="5" max="14" width="11" style="6"/>
    <col min="15" max="17" width="11" style="7"/>
    <col min="18" max="16384" width="11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6" t="s">
        <v>17</v>
      </c>
    </row>
    <row r="2" spans="1:18">
      <c r="A2" s="6">
        <v>51</v>
      </c>
      <c r="B2" s="6" t="s">
        <v>76</v>
      </c>
      <c r="C2" s="6" t="s">
        <v>19</v>
      </c>
      <c r="D2" s="6" t="s">
        <v>77</v>
      </c>
      <c r="E2" s="6">
        <v>2020</v>
      </c>
      <c r="F2" s="6">
        <v>4</v>
      </c>
      <c r="G2" s="6">
        <v>0.95172800000000002</v>
      </c>
      <c r="H2" s="6">
        <v>360736000</v>
      </c>
      <c r="I2" s="6">
        <v>288182000</v>
      </c>
      <c r="J2" s="6">
        <v>627080000</v>
      </c>
      <c r="K2" s="6">
        <v>2.2999999999999998</v>
      </c>
      <c r="L2" s="6">
        <v>1.2</v>
      </c>
      <c r="M2" s="6">
        <v>0.43</v>
      </c>
      <c r="N2" s="6">
        <v>0.43</v>
      </c>
      <c r="O2" s="7">
        <v>0.376</v>
      </c>
      <c r="P2" s="7">
        <v>4.8000000000000001E-2</v>
      </c>
      <c r="Q2" s="7">
        <v>2.5000000000000001E-2</v>
      </c>
      <c r="R2" s="6">
        <v>287815</v>
      </c>
    </row>
    <row r="3" spans="1:18">
      <c r="A3" s="6">
        <v>61</v>
      </c>
      <c r="B3" s="6" t="s">
        <v>89</v>
      </c>
      <c r="C3" s="6" t="s">
        <v>19</v>
      </c>
      <c r="D3" s="6" t="s">
        <v>77</v>
      </c>
      <c r="E3" s="6">
        <v>2020</v>
      </c>
      <c r="F3" s="6">
        <v>4</v>
      </c>
      <c r="G3" s="6">
        <v>2.9942E-2</v>
      </c>
      <c r="H3" s="6">
        <v>61267551</v>
      </c>
      <c r="I3" s="6">
        <v>-24936477</v>
      </c>
      <c r="J3" s="6">
        <v>357960000</v>
      </c>
      <c r="K3" s="6">
        <v>1.1000000000000001</v>
      </c>
      <c r="L3" s="6">
        <v>0.9</v>
      </c>
      <c r="M3" s="6">
        <v>1.23</v>
      </c>
      <c r="N3" s="6">
        <v>2.7</v>
      </c>
      <c r="O3" s="7">
        <v>0.46300000000000002</v>
      </c>
      <c r="P3" s="7">
        <v>0.20100000000000001</v>
      </c>
      <c r="Q3" s="7">
        <v>-4.3999999999999997E-2</v>
      </c>
      <c r="R3" s="6">
        <v>92992</v>
      </c>
    </row>
    <row r="4" spans="1:18">
      <c r="A4" s="6">
        <v>68</v>
      </c>
      <c r="B4" s="6" t="s">
        <v>96</v>
      </c>
      <c r="C4" s="6" t="s">
        <v>19</v>
      </c>
      <c r="D4" s="6" t="s">
        <v>77</v>
      </c>
      <c r="E4" s="6">
        <v>2020</v>
      </c>
      <c r="F4" s="6">
        <v>4</v>
      </c>
      <c r="G4" s="6">
        <v>0.233931</v>
      </c>
      <c r="H4" s="6">
        <v>2922000000</v>
      </c>
      <c r="I4" s="6">
        <v>1927000000</v>
      </c>
      <c r="J4" s="6">
        <v>10580000000</v>
      </c>
      <c r="K4" s="6">
        <v>1.5</v>
      </c>
      <c r="L4" s="6">
        <v>1.2</v>
      </c>
      <c r="M4" s="6">
        <v>1.27</v>
      </c>
      <c r="N4" s="6">
        <v>1.36</v>
      </c>
      <c r="O4" s="7">
        <v>0.20100000000000001</v>
      </c>
      <c r="P4" s="7">
        <v>0.151</v>
      </c>
      <c r="Q4" s="7">
        <v>7.6999999999999999E-2</v>
      </c>
      <c r="R4" s="6">
        <v>4287521</v>
      </c>
    </row>
    <row r="5" spans="1:18">
      <c r="A5" s="6">
        <v>69</v>
      </c>
      <c r="B5" s="6" t="s">
        <v>97</v>
      </c>
      <c r="C5" s="6" t="s">
        <v>19</v>
      </c>
      <c r="D5" s="6" t="s">
        <v>77</v>
      </c>
      <c r="E5" s="6">
        <v>2020</v>
      </c>
      <c r="F5" s="6">
        <v>4</v>
      </c>
      <c r="G5" s="6">
        <v>7.5794709999999998</v>
      </c>
      <c r="H5" s="6">
        <v>217211881</v>
      </c>
      <c r="I5" s="6">
        <v>70618752</v>
      </c>
      <c r="J5" s="6">
        <v>36970000</v>
      </c>
      <c r="K5" s="6">
        <v>2.9</v>
      </c>
      <c r="L5" s="6">
        <v>1.8</v>
      </c>
      <c r="M5" s="6">
        <v>0</v>
      </c>
      <c r="N5" s="6">
        <v>0.02</v>
      </c>
      <c r="O5" s="7">
        <v>0.16400000000000001</v>
      </c>
      <c r="P5" s="7">
        <v>-0.69399999999999995</v>
      </c>
      <c r="Q5" s="7">
        <v>-0.71799999999999997</v>
      </c>
      <c r="R5" s="6">
        <v>21808</v>
      </c>
    </row>
    <row r="6" spans="1:18">
      <c r="A6" s="6">
        <v>82</v>
      </c>
      <c r="B6" s="6" t="s">
        <v>113</v>
      </c>
      <c r="C6" s="6" t="s">
        <v>19</v>
      </c>
      <c r="D6" s="6" t="s">
        <v>77</v>
      </c>
      <c r="E6" s="6">
        <v>2020</v>
      </c>
      <c r="F6" s="6">
        <v>4</v>
      </c>
      <c r="G6" s="6">
        <v>0.41597499999999998</v>
      </c>
      <c r="H6" s="6">
        <v>24824000000</v>
      </c>
      <c r="I6" s="6" t="s">
        <v>21</v>
      </c>
      <c r="J6" s="6">
        <v>34990000000</v>
      </c>
      <c r="K6" s="6">
        <v>1.7</v>
      </c>
      <c r="L6" s="6">
        <v>1.2</v>
      </c>
      <c r="M6" s="6">
        <v>0.04</v>
      </c>
      <c r="N6" s="6">
        <v>0.04</v>
      </c>
      <c r="O6" s="7">
        <v>0.40200000000000002</v>
      </c>
      <c r="P6" s="7">
        <v>3.5999999999999997E-2</v>
      </c>
      <c r="Q6" s="7">
        <v>4.8000000000000001E-2</v>
      </c>
      <c r="R6" s="6">
        <v>9281661</v>
      </c>
    </row>
    <row r="7" spans="1:18">
      <c r="A7" s="6">
        <v>97</v>
      </c>
      <c r="B7" s="6" t="s">
        <v>129</v>
      </c>
      <c r="C7" s="6" t="s">
        <v>19</v>
      </c>
      <c r="D7" s="6" t="s">
        <v>77</v>
      </c>
      <c r="E7" s="6">
        <v>2020</v>
      </c>
      <c r="F7" s="6">
        <v>4</v>
      </c>
      <c r="G7" s="6">
        <v>0.42760500000000001</v>
      </c>
      <c r="H7" s="6">
        <v>2961800000</v>
      </c>
      <c r="I7" s="6">
        <v>4506400000</v>
      </c>
      <c r="J7" s="6">
        <v>14030000000</v>
      </c>
      <c r="K7" s="6">
        <v>1.5</v>
      </c>
      <c r="L7" s="6">
        <v>1.2</v>
      </c>
      <c r="M7" s="6">
        <v>0.99</v>
      </c>
      <c r="N7" s="6">
        <v>1.1000000000000001</v>
      </c>
      <c r="O7" s="7">
        <v>0.442</v>
      </c>
      <c r="P7" s="7">
        <v>0.19400000000000001</v>
      </c>
      <c r="Q7" s="7">
        <v>0.11899999999999999</v>
      </c>
      <c r="R7" s="6">
        <v>1235285</v>
      </c>
    </row>
    <row r="8" spans="1:18">
      <c r="A8" s="6">
        <v>121</v>
      </c>
      <c r="B8" s="6" t="s">
        <v>154</v>
      </c>
      <c r="C8" s="6" t="s">
        <v>19</v>
      </c>
      <c r="D8" s="6" t="s">
        <v>77</v>
      </c>
      <c r="E8" s="6">
        <v>2020</v>
      </c>
      <c r="F8" s="6">
        <v>4</v>
      </c>
      <c r="G8" s="6">
        <v>0.97123999999999999</v>
      </c>
      <c r="H8" s="6">
        <v>3930000000</v>
      </c>
      <c r="I8" s="6">
        <v>3752000000</v>
      </c>
      <c r="J8" s="6">
        <v>7580000000</v>
      </c>
      <c r="K8" s="6" t="s">
        <v>21</v>
      </c>
      <c r="L8" s="6" t="s">
        <v>21</v>
      </c>
      <c r="M8" s="6" t="s">
        <v>21</v>
      </c>
      <c r="N8" s="6" t="s">
        <v>21</v>
      </c>
      <c r="O8" s="7" t="s">
        <v>21</v>
      </c>
      <c r="P8" s="7" t="s">
        <v>21</v>
      </c>
      <c r="Q8" s="7" t="s">
        <v>21</v>
      </c>
      <c r="R8" s="6">
        <v>330344</v>
      </c>
    </row>
    <row r="9" spans="1:18">
      <c r="A9" s="6">
        <v>126</v>
      </c>
      <c r="B9" s="6" t="s">
        <v>158</v>
      </c>
      <c r="C9" s="6" t="s">
        <v>19</v>
      </c>
      <c r="D9" s="6" t="s">
        <v>77</v>
      </c>
      <c r="E9" s="6">
        <v>2020</v>
      </c>
      <c r="F9" s="6">
        <v>4</v>
      </c>
      <c r="G9" s="6">
        <v>0.36053099999999999</v>
      </c>
      <c r="H9" s="6">
        <v>411259000</v>
      </c>
      <c r="I9" s="6">
        <v>-245591000</v>
      </c>
      <c r="J9" s="6">
        <v>459510000</v>
      </c>
      <c r="K9" s="6">
        <v>2</v>
      </c>
      <c r="L9" s="6">
        <v>0.7</v>
      </c>
      <c r="M9" s="6">
        <v>0.04</v>
      </c>
      <c r="N9" s="6">
        <v>0.06</v>
      </c>
      <c r="O9" s="7">
        <v>5.2999999999999999E-2</v>
      </c>
      <c r="P9" s="7">
        <v>-0.11799999999999999</v>
      </c>
      <c r="Q9" s="7">
        <v>-0.13800000000000001</v>
      </c>
      <c r="R9" s="6">
        <v>257478</v>
      </c>
    </row>
    <row r="10" spans="1:18">
      <c r="A10" s="6">
        <v>144</v>
      </c>
      <c r="B10" s="6" t="s">
        <v>176</v>
      </c>
      <c r="C10" s="6" t="s">
        <v>19</v>
      </c>
      <c r="D10" s="6" t="s">
        <v>77</v>
      </c>
      <c r="E10" s="6">
        <v>2020</v>
      </c>
      <c r="F10" s="6">
        <v>4</v>
      </c>
      <c r="G10" s="6">
        <v>-0.78606299999999996</v>
      </c>
      <c r="H10" s="6">
        <v>31410000</v>
      </c>
      <c r="I10" s="6">
        <v>-340817000</v>
      </c>
      <c r="J10" s="6">
        <v>402190000</v>
      </c>
      <c r="K10" s="6">
        <v>1</v>
      </c>
      <c r="L10" s="6">
        <v>0.8</v>
      </c>
      <c r="M10" s="6">
        <v>0.81</v>
      </c>
      <c r="N10" s="6">
        <v>1.08</v>
      </c>
      <c r="O10" s="7">
        <v>0.58099999999999996</v>
      </c>
      <c r="P10" s="7">
        <v>-0.56799999999999995</v>
      </c>
      <c r="Q10" s="7">
        <v>-0.69899999999999995</v>
      </c>
      <c r="R10" s="6">
        <v>838021</v>
      </c>
    </row>
    <row r="11" spans="1:18">
      <c r="A11" s="6">
        <v>152</v>
      </c>
      <c r="B11" s="6" t="s">
        <v>184</v>
      </c>
      <c r="C11" s="6" t="s">
        <v>19</v>
      </c>
      <c r="D11" s="6" t="s">
        <v>77</v>
      </c>
      <c r="E11" s="6">
        <v>2020</v>
      </c>
      <c r="F11" s="6">
        <v>4</v>
      </c>
      <c r="G11" s="6">
        <v>1.487374</v>
      </c>
      <c r="H11" s="6">
        <v>9581400000</v>
      </c>
      <c r="I11" s="6">
        <v>10511000000</v>
      </c>
      <c r="J11" s="6">
        <v>12720000000</v>
      </c>
      <c r="K11" s="6">
        <v>1.1000000000000001</v>
      </c>
      <c r="L11" s="6">
        <v>0.6</v>
      </c>
      <c r="M11" s="6">
        <v>0.43</v>
      </c>
      <c r="N11" s="6">
        <v>0.48</v>
      </c>
      <c r="O11" s="7">
        <v>0.123</v>
      </c>
      <c r="P11" s="7">
        <v>4.8000000000000001E-2</v>
      </c>
      <c r="Q11" s="7">
        <v>7.6999999999999999E-2</v>
      </c>
      <c r="R11" s="6">
        <v>8019506</v>
      </c>
    </row>
    <row r="12" spans="1:18">
      <c r="A12" s="6">
        <v>167</v>
      </c>
      <c r="B12" s="6" t="s">
        <v>199</v>
      </c>
      <c r="C12" s="6" t="s">
        <v>19</v>
      </c>
      <c r="D12" s="6" t="s">
        <v>77</v>
      </c>
      <c r="E12" s="6">
        <v>2020</v>
      </c>
      <c r="F12" s="6">
        <v>4</v>
      </c>
      <c r="G12" s="6">
        <v>0.51656899999999994</v>
      </c>
      <c r="H12" s="6">
        <v>22365000000</v>
      </c>
      <c r="I12" s="6">
        <v>6606000000</v>
      </c>
      <c r="J12" s="6">
        <v>32470000000</v>
      </c>
      <c r="K12" s="6" t="s">
        <v>21</v>
      </c>
      <c r="L12" s="6" t="s">
        <v>21</v>
      </c>
      <c r="M12" s="6" t="s">
        <v>21</v>
      </c>
      <c r="N12" s="6" t="s">
        <v>21</v>
      </c>
      <c r="O12" s="7" t="s">
        <v>21</v>
      </c>
      <c r="P12" s="7" t="s">
        <v>21</v>
      </c>
      <c r="Q12" s="7" t="s">
        <v>21</v>
      </c>
      <c r="R12" s="6">
        <v>1869416</v>
      </c>
    </row>
    <row r="13" spans="1:18">
      <c r="A13" s="6">
        <v>184</v>
      </c>
      <c r="B13" s="6" t="s">
        <v>219</v>
      </c>
      <c r="C13" s="6" t="s">
        <v>19</v>
      </c>
      <c r="D13" s="6" t="s">
        <v>77</v>
      </c>
      <c r="E13" s="6">
        <v>2020</v>
      </c>
      <c r="F13" s="6">
        <v>4</v>
      </c>
      <c r="G13" s="6">
        <v>-3.0720610000000002</v>
      </c>
      <c r="H13" s="6">
        <v>27725000</v>
      </c>
      <c r="I13" s="6">
        <v>-211825000</v>
      </c>
      <c r="J13" s="6">
        <v>60060000</v>
      </c>
      <c r="K13" s="6">
        <v>2.5</v>
      </c>
      <c r="L13" s="6">
        <v>1.4</v>
      </c>
      <c r="M13" s="6">
        <v>0.22</v>
      </c>
      <c r="N13" s="6">
        <v>0.28000000000000003</v>
      </c>
      <c r="O13" s="7" t="s">
        <v>21</v>
      </c>
      <c r="P13" s="7" t="s">
        <v>21</v>
      </c>
      <c r="Q13" s="7" t="s">
        <v>21</v>
      </c>
      <c r="R13" s="6">
        <v>684253</v>
      </c>
    </row>
    <row r="14" spans="1:18">
      <c r="A14" s="6">
        <v>191</v>
      </c>
      <c r="B14" s="6" t="s">
        <v>226</v>
      </c>
      <c r="C14" s="6" t="s">
        <v>19</v>
      </c>
      <c r="D14" s="6" t="s">
        <v>77</v>
      </c>
      <c r="E14" s="6">
        <v>2019</v>
      </c>
      <c r="F14" s="6">
        <v>4</v>
      </c>
      <c r="G14" s="6" t="s">
        <v>21</v>
      </c>
      <c r="H14" s="6">
        <v>-23333000</v>
      </c>
      <c r="I14" s="6">
        <v>-474531000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7" t="s">
        <v>21</v>
      </c>
      <c r="P14" s="7" t="s">
        <v>21</v>
      </c>
      <c r="Q14" s="7" t="s">
        <v>21</v>
      </c>
      <c r="R14" s="6" t="s">
        <v>21</v>
      </c>
    </row>
    <row r="15" spans="1:18">
      <c r="A15" s="6">
        <v>220</v>
      </c>
      <c r="B15" s="6" t="s">
        <v>252</v>
      </c>
      <c r="C15" s="6" t="s">
        <v>19</v>
      </c>
      <c r="D15" s="6" t="s">
        <v>77</v>
      </c>
      <c r="E15" s="6">
        <v>2020</v>
      </c>
      <c r="F15" s="6">
        <v>4</v>
      </c>
      <c r="G15" s="6">
        <v>0.84782999999999997</v>
      </c>
      <c r="H15" s="6">
        <v>314240000</v>
      </c>
      <c r="I15" s="6" t="s">
        <v>21</v>
      </c>
      <c r="J15" s="6">
        <v>370640000</v>
      </c>
      <c r="K15" s="6">
        <v>1.5</v>
      </c>
      <c r="L15" s="6">
        <v>1</v>
      </c>
      <c r="M15" s="6">
        <v>2.02</v>
      </c>
      <c r="N15" s="6">
        <v>2.02</v>
      </c>
      <c r="O15" s="7">
        <v>0.28799999999999998</v>
      </c>
      <c r="P15" s="7">
        <v>-0.1</v>
      </c>
      <c r="Q15" s="7">
        <v>-0.28100000000000003</v>
      </c>
      <c r="R15" s="6">
        <v>34224</v>
      </c>
    </row>
    <row r="16" spans="1:18">
      <c r="A16" s="6">
        <v>41</v>
      </c>
      <c r="B16" s="6" t="s">
        <v>61</v>
      </c>
      <c r="C16" s="6" t="s">
        <v>19</v>
      </c>
      <c r="D16" s="6" t="s">
        <v>62</v>
      </c>
      <c r="E16" s="6">
        <v>2020</v>
      </c>
      <c r="F16" s="6">
        <v>4</v>
      </c>
      <c r="G16" s="6">
        <v>0.412331</v>
      </c>
      <c r="H16" s="6">
        <v>3311000000</v>
      </c>
      <c r="I16" s="6">
        <v>-725000000</v>
      </c>
      <c r="J16" s="6">
        <v>5920000000</v>
      </c>
      <c r="K16" s="6">
        <v>1.6</v>
      </c>
      <c r="L16" s="6">
        <v>1.1000000000000001</v>
      </c>
      <c r="M16" s="6">
        <v>0.74</v>
      </c>
      <c r="N16" s="6">
        <v>0.74</v>
      </c>
      <c r="O16" s="7">
        <v>0.14199999999999999</v>
      </c>
      <c r="P16" s="7">
        <v>3.5000000000000003E-2</v>
      </c>
      <c r="Q16" s="7">
        <v>-1.7999999999999999E-2</v>
      </c>
      <c r="R16" s="6">
        <v>6921807</v>
      </c>
    </row>
    <row r="17" spans="1:18">
      <c r="A17" s="6">
        <v>42</v>
      </c>
      <c r="B17" s="6" t="s">
        <v>63</v>
      </c>
      <c r="C17" s="6" t="s">
        <v>19</v>
      </c>
      <c r="D17" s="6" t="s">
        <v>62</v>
      </c>
      <c r="E17" s="6">
        <v>2020</v>
      </c>
      <c r="F17" s="6">
        <v>4</v>
      </c>
      <c r="G17" s="6">
        <v>5.6357039999999996</v>
      </c>
      <c r="H17" s="6">
        <v>54332010000</v>
      </c>
      <c r="I17" s="6">
        <v>4125961000</v>
      </c>
      <c r="J17" s="6">
        <v>9750000000</v>
      </c>
      <c r="K17" s="6">
        <v>0.7</v>
      </c>
      <c r="L17" s="6">
        <v>0.5</v>
      </c>
      <c r="M17" s="6">
        <v>1.1000000000000001</v>
      </c>
      <c r="N17" s="6">
        <v>1.85</v>
      </c>
      <c r="O17" s="7">
        <v>5.8000000000000003E-2</v>
      </c>
      <c r="P17" s="7">
        <v>2.8000000000000001E-2</v>
      </c>
      <c r="Q17" s="7">
        <v>0</v>
      </c>
      <c r="R17" s="6">
        <v>376683</v>
      </c>
    </row>
    <row r="18" spans="1:18">
      <c r="A18" s="6">
        <v>67</v>
      </c>
      <c r="B18" s="6" t="s">
        <v>95</v>
      </c>
      <c r="C18" s="6" t="s">
        <v>19</v>
      </c>
      <c r="D18" s="6" t="s">
        <v>62</v>
      </c>
      <c r="E18" s="6">
        <v>2020</v>
      </c>
      <c r="F18" s="6">
        <v>4</v>
      </c>
      <c r="G18" s="6">
        <v>-0.78082200000000002</v>
      </c>
      <c r="H18" s="6">
        <v>546100000</v>
      </c>
      <c r="I18" s="6">
        <v>-1779800000</v>
      </c>
      <c r="J18" s="6">
        <v>1580000000</v>
      </c>
      <c r="K18" s="6">
        <v>1.9</v>
      </c>
      <c r="L18" s="6">
        <v>0.7</v>
      </c>
      <c r="M18" s="6">
        <v>0.53</v>
      </c>
      <c r="N18" s="6">
        <v>0.57999999999999996</v>
      </c>
      <c r="O18" s="7">
        <v>-2.3E-2</v>
      </c>
      <c r="P18" s="7">
        <v>-5.0999999999999997E-2</v>
      </c>
      <c r="Q18" s="7">
        <v>-7.6999999999999999E-2</v>
      </c>
      <c r="R18" s="6">
        <v>4374192</v>
      </c>
    </row>
    <row r="19" spans="1:18">
      <c r="A19" s="6">
        <v>81</v>
      </c>
      <c r="B19" s="6" t="s">
        <v>112</v>
      </c>
      <c r="C19" s="6" t="s">
        <v>19</v>
      </c>
      <c r="D19" s="6" t="s">
        <v>62</v>
      </c>
      <c r="E19" s="6">
        <v>2020</v>
      </c>
      <c r="F19" s="6">
        <v>4</v>
      </c>
      <c r="G19" s="6">
        <v>-0.43210999999999999</v>
      </c>
      <c r="H19" s="6">
        <v>-115000000</v>
      </c>
      <c r="I19" s="6">
        <v>-410000000</v>
      </c>
      <c r="J19" s="6">
        <v>2180000000</v>
      </c>
      <c r="K19" s="6">
        <v>1.3</v>
      </c>
      <c r="L19" s="6">
        <v>0.8</v>
      </c>
      <c r="M19" s="6" t="s">
        <v>21</v>
      </c>
      <c r="N19" s="6" t="s">
        <v>21</v>
      </c>
      <c r="O19" s="7">
        <v>9.7000000000000003E-2</v>
      </c>
      <c r="P19" s="7">
        <v>2.5999999999999999E-2</v>
      </c>
      <c r="Q19" s="7">
        <v>-4.0000000000000001E-3</v>
      </c>
      <c r="R19" s="6">
        <v>1402617</v>
      </c>
    </row>
    <row r="20" spans="1:18">
      <c r="A20" s="6">
        <v>131</v>
      </c>
      <c r="B20" s="6" t="s">
        <v>163</v>
      </c>
      <c r="C20" s="6" t="s">
        <v>19</v>
      </c>
      <c r="D20" s="6" t="s">
        <v>62</v>
      </c>
      <c r="E20" s="6">
        <v>2020</v>
      </c>
      <c r="F20" s="6">
        <v>4</v>
      </c>
      <c r="G20" s="6">
        <v>0.487039</v>
      </c>
      <c r="H20" s="6">
        <v>732400000</v>
      </c>
      <c r="I20" s="6">
        <v>158200000</v>
      </c>
      <c r="J20" s="6">
        <v>1790000000</v>
      </c>
      <c r="K20" s="6">
        <v>7.1</v>
      </c>
      <c r="L20" s="6">
        <v>6.1</v>
      </c>
      <c r="M20" s="6">
        <v>1.1499999999999999</v>
      </c>
      <c r="N20" s="6">
        <v>1.1599999999999999</v>
      </c>
      <c r="O20" s="7">
        <v>0.19700000000000001</v>
      </c>
      <c r="P20" s="7">
        <v>6.9000000000000006E-2</v>
      </c>
      <c r="Q20" s="7">
        <v>2.5000000000000001E-2</v>
      </c>
      <c r="R20" s="6">
        <v>530934</v>
      </c>
    </row>
    <row r="21" spans="1:18">
      <c r="A21" s="6">
        <v>78</v>
      </c>
      <c r="B21" s="6" t="s">
        <v>108</v>
      </c>
      <c r="C21" s="6" t="s">
        <v>19</v>
      </c>
      <c r="D21" s="6" t="s">
        <v>109</v>
      </c>
      <c r="E21" s="6">
        <v>2020</v>
      </c>
      <c r="F21" s="6">
        <v>4</v>
      </c>
      <c r="G21" s="6">
        <v>2.6906460000000001</v>
      </c>
      <c r="H21" s="6">
        <v>1367555000</v>
      </c>
      <c r="I21" s="6">
        <v>625265000</v>
      </c>
      <c r="J21" s="6">
        <v>738990000</v>
      </c>
      <c r="K21" s="6">
        <v>3</v>
      </c>
      <c r="L21" s="6">
        <v>1.6</v>
      </c>
      <c r="M21" s="6">
        <v>0.84</v>
      </c>
      <c r="N21" s="6">
        <v>0.84</v>
      </c>
      <c r="O21" s="7">
        <v>0.28899999999999998</v>
      </c>
      <c r="P21" s="7">
        <v>0.112</v>
      </c>
      <c r="Q21" s="7">
        <v>2.7E-2</v>
      </c>
      <c r="R21" s="6">
        <v>366</v>
      </c>
    </row>
    <row r="22" spans="1:18">
      <c r="A22" s="6">
        <v>79</v>
      </c>
      <c r="B22" s="6" t="s">
        <v>110</v>
      </c>
      <c r="C22" s="6" t="s">
        <v>19</v>
      </c>
      <c r="D22" s="6" t="s">
        <v>109</v>
      </c>
      <c r="E22" s="6">
        <v>2020</v>
      </c>
      <c r="F22" s="6">
        <v>4</v>
      </c>
      <c r="G22" s="6">
        <v>0.631776</v>
      </c>
      <c r="H22" s="6">
        <v>19655000000</v>
      </c>
      <c r="I22" s="6">
        <v>11565000000</v>
      </c>
      <c r="J22" s="6">
        <v>35120000000</v>
      </c>
      <c r="K22" s="6">
        <v>2.2999999999999998</v>
      </c>
      <c r="L22" s="6">
        <v>1.9</v>
      </c>
      <c r="M22" s="6">
        <v>0.9</v>
      </c>
      <c r="N22" s="6">
        <v>0.99</v>
      </c>
      <c r="O22" s="7">
        <v>0.33200000000000002</v>
      </c>
      <c r="P22" s="7" t="s">
        <v>21</v>
      </c>
      <c r="Q22" s="7" t="s">
        <v>21</v>
      </c>
      <c r="R22" s="6">
        <v>820147</v>
      </c>
    </row>
    <row r="23" spans="1:18">
      <c r="A23" s="6">
        <v>83</v>
      </c>
      <c r="B23" s="6" t="s">
        <v>114</v>
      </c>
      <c r="C23" s="6" t="s">
        <v>19</v>
      </c>
      <c r="D23" s="6" t="s">
        <v>109</v>
      </c>
      <c r="E23" s="6">
        <v>2020</v>
      </c>
      <c r="F23" s="6">
        <v>4</v>
      </c>
      <c r="G23" s="6">
        <v>0.214396</v>
      </c>
      <c r="H23" s="6">
        <v>8075000000</v>
      </c>
      <c r="I23" s="6">
        <v>2635000000</v>
      </c>
      <c r="J23" s="6">
        <v>10280000000</v>
      </c>
      <c r="K23" s="6">
        <v>0.9</v>
      </c>
      <c r="L23" s="6">
        <v>0.8</v>
      </c>
      <c r="M23" s="6">
        <v>1.26</v>
      </c>
      <c r="N23" s="6">
        <v>1.67</v>
      </c>
      <c r="O23" s="7">
        <v>0.32200000000000001</v>
      </c>
      <c r="P23" s="7">
        <v>6.3E-2</v>
      </c>
      <c r="Q23" s="7">
        <v>-4.0000000000000001E-3</v>
      </c>
      <c r="R23" s="6">
        <v>6361227</v>
      </c>
    </row>
    <row r="24" spans="1:18">
      <c r="A24" s="6">
        <v>94</v>
      </c>
      <c r="B24" s="6" t="s">
        <v>125</v>
      </c>
      <c r="C24" s="6" t="s">
        <v>19</v>
      </c>
      <c r="D24" s="6" t="s">
        <v>109</v>
      </c>
      <c r="E24" s="6">
        <v>2020</v>
      </c>
      <c r="F24" s="6">
        <v>4</v>
      </c>
      <c r="G24" s="6">
        <v>0.39589400000000002</v>
      </c>
      <c r="H24" s="6">
        <v>1261182000</v>
      </c>
      <c r="I24" s="6">
        <v>1233498000</v>
      </c>
      <c r="J24" s="6">
        <v>5470000000</v>
      </c>
      <c r="K24" s="6">
        <v>3.2</v>
      </c>
      <c r="L24" s="6">
        <v>1.8</v>
      </c>
      <c r="M24" s="6">
        <v>0.8</v>
      </c>
      <c r="N24" s="6">
        <v>0</v>
      </c>
      <c r="O24" s="7">
        <v>0.252</v>
      </c>
      <c r="P24" s="7">
        <v>0.24399999999999999</v>
      </c>
      <c r="Q24" s="7">
        <v>0.217</v>
      </c>
      <c r="R24" s="6">
        <v>558677</v>
      </c>
    </row>
    <row r="25" spans="1:18">
      <c r="A25" s="6">
        <v>130</v>
      </c>
      <c r="B25" s="6" t="s">
        <v>162</v>
      </c>
      <c r="C25" s="6" t="s">
        <v>19</v>
      </c>
      <c r="D25" s="6" t="s">
        <v>109</v>
      </c>
      <c r="E25" s="6">
        <v>2020</v>
      </c>
      <c r="F25" s="6">
        <v>4</v>
      </c>
      <c r="G25" s="6">
        <v>0.152668</v>
      </c>
      <c r="H25" s="6">
        <v>1277800000</v>
      </c>
      <c r="I25" s="6">
        <v>824300000</v>
      </c>
      <c r="J25" s="6">
        <v>12330000000</v>
      </c>
      <c r="K25" s="6">
        <v>1.9</v>
      </c>
      <c r="L25" s="6">
        <v>1.5</v>
      </c>
      <c r="M25" s="6">
        <v>1.06</v>
      </c>
      <c r="N25" s="6">
        <v>1.07</v>
      </c>
      <c r="O25" s="7">
        <v>0.35799999999999998</v>
      </c>
      <c r="P25" s="7">
        <v>9.6000000000000002E-2</v>
      </c>
      <c r="Q25" s="7">
        <v>5.6000000000000001E-2</v>
      </c>
      <c r="R25" s="6">
        <v>17290</v>
      </c>
    </row>
    <row r="26" spans="1:18">
      <c r="A26" s="6">
        <v>138</v>
      </c>
      <c r="B26" s="6" t="s">
        <v>170</v>
      </c>
      <c r="C26" s="6" t="s">
        <v>19</v>
      </c>
      <c r="D26" s="6" t="s">
        <v>109</v>
      </c>
      <c r="E26" s="6">
        <v>2020</v>
      </c>
      <c r="F26" s="6">
        <v>4</v>
      </c>
      <c r="G26" s="6">
        <v>64.782449</v>
      </c>
      <c r="H26" s="6">
        <v>45119404000</v>
      </c>
      <c r="I26" s="6">
        <v>30062954000</v>
      </c>
      <c r="J26" s="6">
        <v>1160000000</v>
      </c>
      <c r="K26" s="6">
        <v>0.8</v>
      </c>
      <c r="L26" s="6">
        <v>0.5</v>
      </c>
      <c r="M26" s="6">
        <v>7.0000000000000007E-2</v>
      </c>
      <c r="N26" s="6">
        <v>0.17</v>
      </c>
      <c r="O26" s="7">
        <v>0.28100000000000003</v>
      </c>
      <c r="P26" s="7">
        <v>0.14799999999999999</v>
      </c>
      <c r="Q26" s="7">
        <v>0.223</v>
      </c>
      <c r="R26" s="6">
        <v>102227</v>
      </c>
    </row>
    <row r="27" spans="1:18">
      <c r="A27" s="6">
        <v>145</v>
      </c>
      <c r="B27" s="6" t="s">
        <v>177</v>
      </c>
      <c r="C27" s="6" t="s">
        <v>19</v>
      </c>
      <c r="D27" s="6" t="s">
        <v>109</v>
      </c>
      <c r="E27" s="6">
        <v>2020</v>
      </c>
      <c r="F27" s="6">
        <v>4</v>
      </c>
      <c r="G27" s="6">
        <v>0.64834700000000001</v>
      </c>
      <c r="H27" s="6">
        <v>3079105000</v>
      </c>
      <c r="I27" s="6">
        <v>1558363000</v>
      </c>
      <c r="J27" s="6">
        <v>6050000000</v>
      </c>
      <c r="K27" s="6">
        <v>1.4</v>
      </c>
      <c r="L27" s="6">
        <v>1.1000000000000001</v>
      </c>
      <c r="M27" s="6">
        <v>0.75</v>
      </c>
      <c r="N27" s="6">
        <v>0.78</v>
      </c>
      <c r="O27" s="7">
        <v>0.90500000000000003</v>
      </c>
      <c r="P27" s="7">
        <v>9.2999999999999999E-2</v>
      </c>
      <c r="Q27" s="7">
        <v>6.5000000000000002E-2</v>
      </c>
      <c r="R27" s="6">
        <v>3675155</v>
      </c>
    </row>
    <row r="28" spans="1:18">
      <c r="A28" s="6">
        <v>150</v>
      </c>
      <c r="B28" s="6" t="s">
        <v>182</v>
      </c>
      <c r="C28" s="6" t="s">
        <v>19</v>
      </c>
      <c r="D28" s="6" t="s">
        <v>109</v>
      </c>
      <c r="E28" s="6">
        <v>2020</v>
      </c>
      <c r="F28" s="6">
        <v>4</v>
      </c>
      <c r="G28" s="6">
        <v>0.29680000000000001</v>
      </c>
      <c r="H28" s="6">
        <v>5890700000</v>
      </c>
      <c r="I28" s="6">
        <v>2607700000</v>
      </c>
      <c r="J28" s="6">
        <v>20500000000</v>
      </c>
      <c r="K28" s="6">
        <v>3.3</v>
      </c>
      <c r="L28" s="6">
        <v>1.9</v>
      </c>
      <c r="M28" s="6">
        <v>0.45</v>
      </c>
      <c r="N28" s="6">
        <v>0.45</v>
      </c>
      <c r="O28" s="7">
        <v>0.26500000000000001</v>
      </c>
      <c r="P28" s="7">
        <v>0.21299999999999999</v>
      </c>
      <c r="Q28" s="7">
        <v>0.152</v>
      </c>
      <c r="R28" s="6">
        <v>649691</v>
      </c>
    </row>
    <row r="29" spans="1:18">
      <c r="A29" s="6">
        <v>181</v>
      </c>
      <c r="B29" s="6" t="s">
        <v>216</v>
      </c>
      <c r="C29" s="6" t="s">
        <v>19</v>
      </c>
      <c r="D29" s="6" t="s">
        <v>109</v>
      </c>
      <c r="E29" s="6">
        <v>2019</v>
      </c>
      <c r="F29" s="6">
        <v>4</v>
      </c>
      <c r="G29" s="6" t="s">
        <v>21</v>
      </c>
      <c r="H29" s="6">
        <v>36136003</v>
      </c>
      <c r="I29" s="6">
        <v>-3085571</v>
      </c>
      <c r="J29" s="6" t="s">
        <v>21</v>
      </c>
      <c r="K29" s="6" t="s">
        <v>21</v>
      </c>
      <c r="L29" s="6" t="s">
        <v>21</v>
      </c>
      <c r="M29" s="6" t="s">
        <v>21</v>
      </c>
      <c r="N29" s="6" t="s">
        <v>21</v>
      </c>
      <c r="O29" s="7" t="s">
        <v>21</v>
      </c>
      <c r="P29" s="7" t="s">
        <v>21</v>
      </c>
      <c r="Q29" s="7" t="s">
        <v>21</v>
      </c>
      <c r="R29" s="6" t="s">
        <v>21</v>
      </c>
    </row>
    <row r="30" spans="1:18">
      <c r="A30" s="6">
        <v>226</v>
      </c>
      <c r="B30" s="6" t="s">
        <v>258</v>
      </c>
      <c r="C30" s="6" t="s">
        <v>19</v>
      </c>
      <c r="D30" s="6" t="s">
        <v>109</v>
      </c>
      <c r="E30" s="6">
        <v>2020</v>
      </c>
      <c r="F30" s="6">
        <v>4</v>
      </c>
      <c r="G30" s="6">
        <v>0.18682599999999999</v>
      </c>
      <c r="H30" s="6">
        <v>379200000</v>
      </c>
      <c r="I30" s="6">
        <v>53300000</v>
      </c>
      <c r="J30" s="6">
        <v>1040000000</v>
      </c>
      <c r="K30" s="6">
        <v>1.2</v>
      </c>
      <c r="L30" s="6">
        <v>0.9</v>
      </c>
      <c r="M30" s="6">
        <v>1.76</v>
      </c>
      <c r="N30" s="6">
        <v>1.85</v>
      </c>
      <c r="O30" s="7">
        <v>0.23100000000000001</v>
      </c>
      <c r="P30" s="7">
        <v>4.7E-2</v>
      </c>
      <c r="Q30" s="7">
        <v>1.9E-2</v>
      </c>
      <c r="R30" s="6">
        <v>350434</v>
      </c>
    </row>
    <row r="31" spans="1:18">
      <c r="A31" s="6">
        <v>227</v>
      </c>
      <c r="B31" s="6" t="s">
        <v>259</v>
      </c>
      <c r="C31" s="6" t="s">
        <v>19</v>
      </c>
      <c r="D31" s="6" t="s">
        <v>109</v>
      </c>
      <c r="E31" s="6">
        <v>2020</v>
      </c>
      <c r="F31" s="6">
        <v>4</v>
      </c>
      <c r="G31" s="6">
        <v>0.62567600000000001</v>
      </c>
      <c r="H31" s="6">
        <v>243192000</v>
      </c>
      <c r="I31" s="6">
        <v>268186000</v>
      </c>
      <c r="J31" s="6">
        <v>817320000</v>
      </c>
      <c r="K31" s="6">
        <v>10.7</v>
      </c>
      <c r="L31" s="6">
        <v>9.4</v>
      </c>
      <c r="M31" s="6">
        <v>0</v>
      </c>
      <c r="N31" s="6">
        <v>0</v>
      </c>
      <c r="O31" s="7">
        <v>0.29599999999999999</v>
      </c>
      <c r="P31" s="7">
        <v>0.21</v>
      </c>
      <c r="Q31" s="7">
        <v>0.17599999999999999</v>
      </c>
      <c r="R31" s="6">
        <v>31089</v>
      </c>
    </row>
    <row r="32" spans="1:18">
      <c r="A32" s="6">
        <v>231</v>
      </c>
      <c r="B32" s="6" t="s">
        <v>263</v>
      </c>
      <c r="C32" s="6" t="s">
        <v>19</v>
      </c>
      <c r="D32" s="6" t="s">
        <v>109</v>
      </c>
      <c r="E32" s="6">
        <v>2020</v>
      </c>
      <c r="F32" s="6">
        <v>4</v>
      </c>
      <c r="G32" s="6">
        <v>0.27987699999999999</v>
      </c>
      <c r="H32" s="6">
        <v>6027330000</v>
      </c>
      <c r="I32" s="6">
        <v>3274107000</v>
      </c>
      <c r="J32" s="6">
        <v>21900000000</v>
      </c>
      <c r="K32" s="6">
        <v>2.2000000000000002</v>
      </c>
      <c r="L32" s="6">
        <v>1.7</v>
      </c>
      <c r="M32" s="6">
        <v>0.46</v>
      </c>
      <c r="N32" s="6">
        <v>0.55000000000000004</v>
      </c>
      <c r="O32" s="7">
        <v>0.26400000000000001</v>
      </c>
      <c r="P32" s="7">
        <v>0.184</v>
      </c>
      <c r="Q32" s="7">
        <v>0.12</v>
      </c>
      <c r="R32" s="6">
        <v>1171308</v>
      </c>
    </row>
    <row r="33" spans="1:18">
      <c r="A33" s="6">
        <v>46</v>
      </c>
      <c r="B33" s="6" t="s">
        <v>69</v>
      </c>
      <c r="C33" s="6" t="s">
        <v>19</v>
      </c>
      <c r="D33" s="6" t="s">
        <v>70</v>
      </c>
      <c r="E33" s="6">
        <v>2020</v>
      </c>
      <c r="F33" s="6">
        <v>4</v>
      </c>
      <c r="G33" s="6">
        <v>0.44104900000000002</v>
      </c>
      <c r="H33" s="6">
        <v>12683600000</v>
      </c>
      <c r="I33" s="6">
        <v>15060500000</v>
      </c>
      <c r="J33" s="6">
        <v>60810000000</v>
      </c>
      <c r="K33" s="6">
        <v>3</v>
      </c>
      <c r="L33" s="6">
        <v>2.8</v>
      </c>
      <c r="M33" s="6">
        <v>0.56000000000000005</v>
      </c>
      <c r="N33" s="6">
        <v>0.63</v>
      </c>
      <c r="O33" s="7">
        <v>0.33100000000000002</v>
      </c>
      <c r="P33" s="7">
        <v>0.247</v>
      </c>
      <c r="Q33" s="7">
        <v>0.21099999999999999</v>
      </c>
      <c r="R33" s="6">
        <v>2429657</v>
      </c>
    </row>
    <row r="34" spans="1:18">
      <c r="A34" s="6">
        <v>47</v>
      </c>
      <c r="B34" s="6" t="s">
        <v>71</v>
      </c>
      <c r="C34" s="6" t="s">
        <v>19</v>
      </c>
      <c r="D34" s="6" t="s">
        <v>70</v>
      </c>
      <c r="E34" s="6">
        <v>2020</v>
      </c>
      <c r="F34" s="6">
        <v>4</v>
      </c>
      <c r="G34" s="6">
        <v>0.77082499999999998</v>
      </c>
      <c r="H34" s="6">
        <v>3122000000</v>
      </c>
      <c r="I34" s="6">
        <v>2686000000</v>
      </c>
      <c r="J34" s="6">
        <v>5210000000</v>
      </c>
      <c r="K34" s="6">
        <v>2.4</v>
      </c>
      <c r="L34" s="6">
        <v>1.4</v>
      </c>
      <c r="M34" s="6">
        <v>0.51</v>
      </c>
      <c r="N34" s="6">
        <v>0.54</v>
      </c>
      <c r="O34" s="7">
        <v>0.312</v>
      </c>
      <c r="P34" s="7">
        <v>-0.17499999999999999</v>
      </c>
      <c r="Q34" s="7">
        <v>-0.20599999999999999</v>
      </c>
      <c r="R34" s="6">
        <v>844741</v>
      </c>
    </row>
    <row r="35" spans="1:18">
      <c r="A35" s="6">
        <v>48</v>
      </c>
      <c r="B35" s="6" t="s">
        <v>72</v>
      </c>
      <c r="C35" s="6" t="s">
        <v>19</v>
      </c>
      <c r="D35" s="6" t="s">
        <v>70</v>
      </c>
      <c r="E35" s="6">
        <v>2020</v>
      </c>
      <c r="F35" s="6">
        <v>4</v>
      </c>
      <c r="G35" s="6">
        <v>0.92307399999999995</v>
      </c>
      <c r="H35" s="6">
        <v>444123000</v>
      </c>
      <c r="I35" s="6">
        <v>275243000</v>
      </c>
      <c r="J35" s="6">
        <v>763060000</v>
      </c>
      <c r="K35" s="6">
        <v>1.2</v>
      </c>
      <c r="L35" s="6">
        <v>0.5</v>
      </c>
      <c r="M35" s="6">
        <v>0.62</v>
      </c>
      <c r="N35" s="6">
        <v>0.62</v>
      </c>
      <c r="O35" s="7">
        <v>0.11600000000000001</v>
      </c>
      <c r="P35" s="7">
        <v>5.3999999999999999E-2</v>
      </c>
      <c r="Q35" s="7">
        <v>0.04</v>
      </c>
      <c r="R35" s="6">
        <v>542859</v>
      </c>
    </row>
    <row r="36" spans="1:18">
      <c r="A36" s="6">
        <v>56</v>
      </c>
      <c r="B36" s="6" t="s">
        <v>82</v>
      </c>
      <c r="C36" s="6" t="s">
        <v>19</v>
      </c>
      <c r="D36" s="6" t="s">
        <v>70</v>
      </c>
      <c r="E36" s="6">
        <v>2020</v>
      </c>
      <c r="F36" s="6">
        <v>4</v>
      </c>
      <c r="G36" s="6">
        <v>-1.7036290000000001</v>
      </c>
      <c r="H36" s="6">
        <v>-2202306000</v>
      </c>
      <c r="I36" s="6">
        <v>-4529547000</v>
      </c>
      <c r="J36" s="6">
        <v>5160000000</v>
      </c>
      <c r="K36" s="6">
        <v>1.2</v>
      </c>
      <c r="L36" s="6">
        <v>0.9</v>
      </c>
      <c r="M36" s="6" t="s">
        <v>21</v>
      </c>
      <c r="N36" s="6" t="s">
        <v>21</v>
      </c>
      <c r="O36" s="7">
        <v>0.192</v>
      </c>
      <c r="P36" s="7">
        <v>-1E-3</v>
      </c>
      <c r="Q36" s="7">
        <v>-0.114</v>
      </c>
      <c r="R36" s="6">
        <v>185092</v>
      </c>
    </row>
    <row r="37" spans="1:18">
      <c r="A37" s="6">
        <v>66</v>
      </c>
      <c r="B37" s="6" t="s">
        <v>94</v>
      </c>
      <c r="C37" s="6" t="s">
        <v>19</v>
      </c>
      <c r="D37" s="6" t="s">
        <v>70</v>
      </c>
      <c r="E37" s="6">
        <v>2020</v>
      </c>
      <c r="F37" s="6">
        <v>4</v>
      </c>
      <c r="G37" s="6">
        <v>0.62431300000000001</v>
      </c>
      <c r="H37" s="6">
        <v>3526000000</v>
      </c>
      <c r="I37" s="6">
        <v>8091000000</v>
      </c>
      <c r="J37" s="6">
        <v>16740000000</v>
      </c>
      <c r="K37" s="6">
        <v>1.9</v>
      </c>
      <c r="L37" s="6">
        <v>1.4</v>
      </c>
      <c r="M37" s="6">
        <v>0.92</v>
      </c>
      <c r="N37" s="6">
        <v>1.06</v>
      </c>
      <c r="O37" s="7">
        <v>0.22900000000000001</v>
      </c>
      <c r="P37" s="7">
        <v>0.36599999999999999</v>
      </c>
      <c r="Q37" s="7">
        <v>0.35099999999999998</v>
      </c>
      <c r="R37" s="6">
        <v>1855845</v>
      </c>
    </row>
    <row r="38" spans="1:18">
      <c r="A38" s="6">
        <v>71</v>
      </c>
      <c r="B38" s="6" t="s">
        <v>99</v>
      </c>
      <c r="C38" s="6" t="s">
        <v>19</v>
      </c>
      <c r="D38" s="6" t="s">
        <v>70</v>
      </c>
      <c r="E38" s="6">
        <v>2020</v>
      </c>
      <c r="F38" s="6">
        <v>4</v>
      </c>
      <c r="G38" s="6">
        <v>0.605348</v>
      </c>
      <c r="H38" s="6">
        <v>170000000</v>
      </c>
      <c r="I38" s="6" t="s">
        <v>21</v>
      </c>
      <c r="J38" s="6">
        <v>280830000</v>
      </c>
      <c r="K38" s="6">
        <v>2.5</v>
      </c>
      <c r="L38" s="6">
        <v>2</v>
      </c>
      <c r="M38" s="6">
        <v>0.72</v>
      </c>
      <c r="N38" s="6">
        <v>0.74</v>
      </c>
      <c r="O38" s="7">
        <v>0.219</v>
      </c>
      <c r="P38" s="7">
        <v>0.10199999999999999</v>
      </c>
      <c r="Q38" s="7">
        <v>0.04</v>
      </c>
      <c r="R38" s="6">
        <v>2702</v>
      </c>
    </row>
    <row r="39" spans="1:18">
      <c r="A39" s="6">
        <v>84</v>
      </c>
      <c r="B39" s="6" t="s">
        <v>115</v>
      </c>
      <c r="C39" s="6" t="s">
        <v>19</v>
      </c>
      <c r="D39" s="6" t="s">
        <v>70</v>
      </c>
      <c r="E39" s="6">
        <v>2020</v>
      </c>
      <c r="F39" s="6">
        <v>4</v>
      </c>
      <c r="G39" s="6">
        <v>-8.0356999999999998E-2</v>
      </c>
      <c r="H39" s="6">
        <v>38504000000</v>
      </c>
      <c r="I39" s="6">
        <v>-11586000000</v>
      </c>
      <c r="J39" s="6">
        <v>41390000000</v>
      </c>
      <c r="K39" s="6">
        <v>2.2999999999999998</v>
      </c>
      <c r="L39" s="6">
        <v>1.5</v>
      </c>
      <c r="M39" s="6">
        <v>0.56999999999999995</v>
      </c>
      <c r="N39" s="6">
        <v>0.56999999999999995</v>
      </c>
      <c r="O39" s="7">
        <v>0.33700000000000002</v>
      </c>
      <c r="P39" s="7">
        <v>-0.113</v>
      </c>
      <c r="Q39" s="7">
        <v>-0.14499999999999999</v>
      </c>
      <c r="R39" s="6">
        <v>5164490</v>
      </c>
    </row>
    <row r="40" spans="1:18">
      <c r="A40" s="6">
        <v>86</v>
      </c>
      <c r="B40" s="6" t="s">
        <v>117</v>
      </c>
      <c r="C40" s="6" t="s">
        <v>19</v>
      </c>
      <c r="D40" s="6" t="s">
        <v>70</v>
      </c>
      <c r="E40" s="6">
        <v>2020</v>
      </c>
      <c r="F40" s="6">
        <v>4</v>
      </c>
      <c r="G40" s="6">
        <v>0.41772700000000001</v>
      </c>
      <c r="H40" s="6">
        <v>12435000000</v>
      </c>
      <c r="I40" s="6">
        <v>16361000000</v>
      </c>
      <c r="J40" s="6">
        <v>47610000000</v>
      </c>
      <c r="K40" s="6">
        <v>1.7</v>
      </c>
      <c r="L40" s="6">
        <v>1.2</v>
      </c>
      <c r="M40" s="6">
        <v>1.33</v>
      </c>
      <c r="N40" s="6">
        <v>1.38</v>
      </c>
      <c r="O40" s="7">
        <v>0.13500000000000001</v>
      </c>
      <c r="P40" s="7">
        <v>4.2000000000000003E-2</v>
      </c>
      <c r="Q40" s="7">
        <v>3.2000000000000001E-2</v>
      </c>
      <c r="R40" s="6">
        <v>6419556</v>
      </c>
    </row>
    <row r="41" spans="1:18">
      <c r="A41" s="6">
        <v>88</v>
      </c>
      <c r="B41" s="6" t="s">
        <v>119</v>
      </c>
      <c r="C41" s="6" t="s">
        <v>19</v>
      </c>
      <c r="D41" s="6" t="s">
        <v>70</v>
      </c>
      <c r="E41" s="6">
        <v>2020</v>
      </c>
      <c r="F41" s="6">
        <v>4</v>
      </c>
      <c r="G41" s="6">
        <v>0.63075899999999996</v>
      </c>
      <c r="H41" s="6">
        <v>6023000000</v>
      </c>
      <c r="I41" s="6">
        <v>8080000000</v>
      </c>
      <c r="J41" s="6">
        <v>15280000000</v>
      </c>
      <c r="K41" s="6">
        <v>1.7</v>
      </c>
      <c r="L41" s="6">
        <v>1.1000000000000001</v>
      </c>
      <c r="M41" s="6">
        <v>0.87</v>
      </c>
      <c r="N41" s="6">
        <v>0.93</v>
      </c>
      <c r="O41" s="7">
        <v>0.23300000000000001</v>
      </c>
      <c r="P41" s="7">
        <v>8.6999999999999994E-2</v>
      </c>
      <c r="Q41" s="7">
        <v>5.6000000000000001E-2</v>
      </c>
      <c r="R41" s="6">
        <v>3979639</v>
      </c>
    </row>
    <row r="42" spans="1:18">
      <c r="A42" s="6">
        <v>96</v>
      </c>
      <c r="B42" s="6" t="s">
        <v>128</v>
      </c>
      <c r="C42" s="6" t="s">
        <v>19</v>
      </c>
      <c r="D42" s="6" t="s">
        <v>70</v>
      </c>
      <c r="E42" s="6">
        <v>2020</v>
      </c>
      <c r="F42" s="6">
        <v>4</v>
      </c>
      <c r="G42" s="6">
        <v>0.740761</v>
      </c>
      <c r="H42" s="6">
        <v>371883000</v>
      </c>
      <c r="I42" s="6">
        <v>89456000</v>
      </c>
      <c r="J42" s="6">
        <v>622790000</v>
      </c>
      <c r="K42" s="6">
        <v>14.3</v>
      </c>
      <c r="L42" s="6">
        <v>13.1</v>
      </c>
      <c r="M42" s="6">
        <v>0</v>
      </c>
      <c r="N42" s="6">
        <v>0</v>
      </c>
      <c r="O42" s="7">
        <v>0.49099999999999999</v>
      </c>
      <c r="P42" s="7">
        <v>0.436</v>
      </c>
      <c r="Q42" s="7">
        <v>0.64900000000000002</v>
      </c>
      <c r="R42" s="6">
        <v>561498</v>
      </c>
    </row>
    <row r="43" spans="1:18">
      <c r="A43" s="6">
        <v>118</v>
      </c>
      <c r="B43" s="6" t="s">
        <v>151</v>
      </c>
      <c r="C43" s="6" t="s">
        <v>19</v>
      </c>
      <c r="D43" s="6" t="s">
        <v>70</v>
      </c>
      <c r="E43" s="6">
        <v>2020</v>
      </c>
      <c r="F43" s="6">
        <v>4</v>
      </c>
      <c r="G43" s="6">
        <v>0.71653500000000003</v>
      </c>
      <c r="H43" s="6">
        <v>3519000000</v>
      </c>
      <c r="I43" s="6">
        <v>1564000000</v>
      </c>
      <c r="J43" s="6">
        <v>6350000000</v>
      </c>
      <c r="K43" s="6">
        <v>1.8</v>
      </c>
      <c r="L43" s="6">
        <v>1.4</v>
      </c>
      <c r="M43" s="6">
        <v>0.44</v>
      </c>
      <c r="N43" s="6">
        <v>0.61</v>
      </c>
      <c r="O43" s="7">
        <v>0.183</v>
      </c>
      <c r="P43" s="7">
        <v>7.1999999999999995E-2</v>
      </c>
      <c r="Q43" s="7">
        <v>0.17199999999999999</v>
      </c>
      <c r="R43" s="6">
        <v>10625977</v>
      </c>
    </row>
    <row r="44" spans="1:18">
      <c r="A44" s="6">
        <v>141</v>
      </c>
      <c r="B44" s="6" t="s">
        <v>173</v>
      </c>
      <c r="C44" s="6" t="s">
        <v>19</v>
      </c>
      <c r="D44" s="6" t="s">
        <v>70</v>
      </c>
      <c r="E44" s="6">
        <v>2020</v>
      </c>
      <c r="F44" s="6">
        <v>4</v>
      </c>
      <c r="G44" s="6">
        <v>0.76067700000000005</v>
      </c>
      <c r="H44" s="6">
        <v>146643000</v>
      </c>
      <c r="I44" s="6">
        <v>-41487000</v>
      </c>
      <c r="J44" s="6">
        <v>138240000</v>
      </c>
      <c r="K44" s="6">
        <v>1.2</v>
      </c>
      <c r="L44" s="6">
        <v>1</v>
      </c>
      <c r="M44" s="6">
        <v>3.19</v>
      </c>
      <c r="N44" s="6">
        <v>3.4</v>
      </c>
      <c r="O44" s="7">
        <v>4.9000000000000002E-2</v>
      </c>
      <c r="P44" s="7">
        <v>-4.3999999999999997E-2</v>
      </c>
      <c r="Q44" s="7">
        <v>-0.28299999999999997</v>
      </c>
      <c r="R44" s="6">
        <v>179704</v>
      </c>
    </row>
    <row r="45" spans="1:18">
      <c r="A45" s="6">
        <v>146</v>
      </c>
      <c r="B45" s="6" t="s">
        <v>178</v>
      </c>
      <c r="C45" s="6" t="s">
        <v>19</v>
      </c>
      <c r="D45" s="6" t="s">
        <v>70</v>
      </c>
      <c r="E45" s="6">
        <v>2020</v>
      </c>
      <c r="F45" s="6">
        <v>4</v>
      </c>
      <c r="G45" s="6">
        <v>0.67094399999999998</v>
      </c>
      <c r="H45" s="6">
        <v>1149100000</v>
      </c>
      <c r="I45" s="6">
        <v>843606000</v>
      </c>
      <c r="J45" s="6">
        <v>2970000000</v>
      </c>
      <c r="K45" s="6">
        <v>2.1</v>
      </c>
      <c r="L45" s="6">
        <v>1.7</v>
      </c>
      <c r="M45" s="6">
        <v>2.57</v>
      </c>
      <c r="N45" s="6">
        <v>2.69</v>
      </c>
      <c r="O45" s="7">
        <v>0.111</v>
      </c>
      <c r="P45" s="7">
        <v>-0.02</v>
      </c>
      <c r="Q45" s="7">
        <v>-5.8999999999999997E-2</v>
      </c>
      <c r="R45" s="6">
        <v>432434</v>
      </c>
    </row>
    <row r="46" spans="1:18">
      <c r="A46" s="6">
        <v>149</v>
      </c>
      <c r="B46" s="6" t="s">
        <v>181</v>
      </c>
      <c r="C46" s="6" t="s">
        <v>19</v>
      </c>
      <c r="D46" s="6" t="s">
        <v>70</v>
      </c>
      <c r="E46" s="6">
        <v>2019</v>
      </c>
      <c r="F46" s="6">
        <v>4</v>
      </c>
      <c r="G46" s="6" t="s">
        <v>21</v>
      </c>
      <c r="H46" s="6">
        <v>-216497000</v>
      </c>
      <c r="I46" s="6">
        <v>-753897000</v>
      </c>
      <c r="J46" s="6" t="s">
        <v>21</v>
      </c>
      <c r="K46" s="6" t="s">
        <v>21</v>
      </c>
      <c r="L46" s="6" t="s">
        <v>21</v>
      </c>
      <c r="M46" s="6" t="s">
        <v>21</v>
      </c>
      <c r="N46" s="6" t="s">
        <v>21</v>
      </c>
      <c r="O46" s="7" t="s">
        <v>21</v>
      </c>
      <c r="P46" s="7" t="s">
        <v>21</v>
      </c>
      <c r="Q46" s="7" t="s">
        <v>21</v>
      </c>
      <c r="R46" s="6" t="s">
        <v>21</v>
      </c>
    </row>
    <row r="47" spans="1:18">
      <c r="A47" s="6">
        <v>159</v>
      </c>
      <c r="B47" s="6" t="s">
        <v>191</v>
      </c>
      <c r="C47" s="6" t="s">
        <v>19</v>
      </c>
      <c r="D47" s="6" t="s">
        <v>70</v>
      </c>
      <c r="E47" s="6">
        <v>2020</v>
      </c>
      <c r="F47" s="6">
        <v>4</v>
      </c>
      <c r="G47" s="6">
        <v>1.028416</v>
      </c>
      <c r="H47" s="6">
        <v>1460800000</v>
      </c>
      <c r="I47" s="6">
        <v>2011300000</v>
      </c>
      <c r="J47" s="6">
        <v>2590000000</v>
      </c>
      <c r="K47" s="6">
        <v>3.5</v>
      </c>
      <c r="L47" s="6">
        <v>2.7</v>
      </c>
      <c r="M47" s="6">
        <v>0.64</v>
      </c>
      <c r="N47" s="6">
        <v>0.64</v>
      </c>
      <c r="O47" s="7">
        <v>0.254</v>
      </c>
      <c r="P47" s="7">
        <v>0.11799999999999999</v>
      </c>
      <c r="Q47" s="7">
        <v>7.0000000000000007E-2</v>
      </c>
      <c r="R47" s="6">
        <v>483132</v>
      </c>
    </row>
    <row r="48" spans="1:18">
      <c r="A48" s="6">
        <v>187</v>
      </c>
      <c r="B48" s="6" t="s">
        <v>222</v>
      </c>
      <c r="C48" s="6" t="s">
        <v>19</v>
      </c>
      <c r="D48" s="6" t="s">
        <v>70</v>
      </c>
      <c r="E48" s="6">
        <v>2020</v>
      </c>
      <c r="F48" s="6">
        <v>4</v>
      </c>
      <c r="G48" s="6">
        <v>1.8201000000000001</v>
      </c>
      <c r="H48" s="6">
        <v>695087000</v>
      </c>
      <c r="I48" s="6">
        <v>422928000</v>
      </c>
      <c r="J48" s="6">
        <v>614260000</v>
      </c>
      <c r="K48" s="6">
        <v>2.2000000000000002</v>
      </c>
      <c r="L48" s="6">
        <v>1.4</v>
      </c>
      <c r="M48" s="6">
        <v>1.53</v>
      </c>
      <c r="N48" s="6">
        <v>1.56</v>
      </c>
      <c r="O48" s="7">
        <v>7.2999999999999995E-2</v>
      </c>
      <c r="P48" s="7">
        <v>1.0999999999999999E-2</v>
      </c>
      <c r="Q48" s="7">
        <v>0</v>
      </c>
      <c r="R48" s="6">
        <v>2311984</v>
      </c>
    </row>
    <row r="49" spans="1:18">
      <c r="A49" s="6">
        <v>200</v>
      </c>
      <c r="B49" s="6" t="s">
        <v>233</v>
      </c>
      <c r="C49" s="6" t="s">
        <v>19</v>
      </c>
      <c r="D49" s="6" t="s">
        <v>70</v>
      </c>
      <c r="E49" s="6">
        <v>2020</v>
      </c>
      <c r="F49" s="6">
        <v>4</v>
      </c>
      <c r="G49" s="6">
        <v>0.27965299999999998</v>
      </c>
      <c r="H49" s="6">
        <v>2123085000</v>
      </c>
      <c r="I49" s="6">
        <v>1638267000</v>
      </c>
      <c r="J49" s="6">
        <v>13300000000</v>
      </c>
      <c r="K49" s="6">
        <v>5.4</v>
      </c>
      <c r="L49" s="6">
        <v>3.1</v>
      </c>
      <c r="M49" s="6">
        <v>0.9</v>
      </c>
      <c r="N49" s="6">
        <v>0.92</v>
      </c>
      <c r="O49" s="7">
        <v>0.26600000000000001</v>
      </c>
      <c r="P49" s="7">
        <v>0.16600000000000001</v>
      </c>
      <c r="Q49" s="7">
        <v>9.0999999999999998E-2</v>
      </c>
      <c r="R49" s="6">
        <v>994054</v>
      </c>
    </row>
    <row r="50" spans="1:18">
      <c r="A50" s="6">
        <v>215</v>
      </c>
      <c r="B50" s="6" t="s">
        <v>247</v>
      </c>
      <c r="C50" s="6" t="s">
        <v>19</v>
      </c>
      <c r="D50" s="6" t="s">
        <v>70</v>
      </c>
      <c r="E50" s="6">
        <v>2020</v>
      </c>
      <c r="F50" s="6">
        <v>4</v>
      </c>
      <c r="G50" s="6">
        <v>0.84940199999999999</v>
      </c>
      <c r="H50" s="6">
        <v>1698000000</v>
      </c>
      <c r="I50" s="6">
        <v>434000000</v>
      </c>
      <c r="J50" s="6">
        <v>2510000000</v>
      </c>
      <c r="K50" s="6">
        <v>3.1</v>
      </c>
      <c r="L50" s="6">
        <v>1.7</v>
      </c>
      <c r="M50" s="6">
        <v>1.92</v>
      </c>
      <c r="N50" s="6">
        <v>1.96</v>
      </c>
      <c r="O50" s="7">
        <v>0.22500000000000001</v>
      </c>
      <c r="P50" s="7">
        <v>9.8000000000000004E-2</v>
      </c>
      <c r="Q50" s="7">
        <v>0.35099999999999998</v>
      </c>
      <c r="R50" s="6">
        <v>1637429</v>
      </c>
    </row>
    <row r="51" spans="1:18">
      <c r="A51" s="6">
        <v>223</v>
      </c>
      <c r="B51" s="6" t="s">
        <v>255</v>
      </c>
      <c r="C51" s="6" t="s">
        <v>19</v>
      </c>
      <c r="D51" s="6" t="s">
        <v>70</v>
      </c>
      <c r="E51" s="6">
        <v>2020</v>
      </c>
      <c r="F51" s="6">
        <v>4</v>
      </c>
      <c r="G51" s="6">
        <v>-0.35857499999999998</v>
      </c>
      <c r="H51" s="6">
        <v>1792300000</v>
      </c>
      <c r="I51" s="6">
        <v>-805600000</v>
      </c>
      <c r="J51" s="6">
        <v>3580000000</v>
      </c>
      <c r="K51" s="6">
        <v>1.7</v>
      </c>
      <c r="L51" s="6">
        <v>1.3</v>
      </c>
      <c r="M51" s="6">
        <v>1.38</v>
      </c>
      <c r="N51" s="6">
        <v>1.47</v>
      </c>
      <c r="O51" s="7">
        <v>0.24199999999999999</v>
      </c>
      <c r="P51" s="7">
        <v>2.8000000000000001E-2</v>
      </c>
      <c r="Q51" s="7">
        <v>6.0000000000000001E-3</v>
      </c>
      <c r="R51" s="6">
        <v>1750424</v>
      </c>
    </row>
    <row r="52" spans="1:18">
      <c r="A52" s="6">
        <v>230</v>
      </c>
      <c r="B52" s="6" t="s">
        <v>262</v>
      </c>
      <c r="C52" s="6" t="s">
        <v>19</v>
      </c>
      <c r="D52" s="6" t="s">
        <v>70</v>
      </c>
      <c r="E52" s="6">
        <v>2020</v>
      </c>
      <c r="F52" s="6">
        <v>4</v>
      </c>
      <c r="G52" s="6">
        <v>0.95769899999999997</v>
      </c>
      <c r="H52" s="6">
        <v>682500000</v>
      </c>
      <c r="I52" s="6">
        <v>282900000</v>
      </c>
      <c r="J52" s="6">
        <v>611570000</v>
      </c>
      <c r="K52" s="6">
        <v>4.5999999999999996</v>
      </c>
      <c r="L52" s="6">
        <v>2.9</v>
      </c>
      <c r="M52" s="6">
        <v>1.1499999999999999</v>
      </c>
      <c r="N52" s="6">
        <v>1.1599999999999999</v>
      </c>
      <c r="O52" s="7">
        <v>0.22</v>
      </c>
      <c r="P52" s="7">
        <v>7.3999999999999996E-2</v>
      </c>
      <c r="Q52" s="7">
        <v>3.2000000000000001E-2</v>
      </c>
      <c r="R52" s="6">
        <v>41859</v>
      </c>
    </row>
    <row r="53" spans="1:18">
      <c r="A53" s="6">
        <v>237</v>
      </c>
      <c r="B53" s="6" t="s">
        <v>269</v>
      </c>
      <c r="C53" s="6" t="s">
        <v>19</v>
      </c>
      <c r="D53" s="6" t="s">
        <v>70</v>
      </c>
      <c r="E53" s="6">
        <v>2020</v>
      </c>
      <c r="F53" s="6">
        <v>4</v>
      </c>
      <c r="G53" s="6">
        <v>0.60017299999999996</v>
      </c>
      <c r="H53" s="6">
        <v>519971000</v>
      </c>
      <c r="I53" s="6" t="s">
        <v>21</v>
      </c>
      <c r="J53" s="6">
        <v>856680000</v>
      </c>
      <c r="K53" s="6">
        <v>6.6</v>
      </c>
      <c r="L53" s="6">
        <v>6.5</v>
      </c>
      <c r="M53" s="6">
        <v>0.77</v>
      </c>
      <c r="N53" s="6">
        <v>0.77</v>
      </c>
      <c r="O53" s="7">
        <v>0.39200000000000002</v>
      </c>
      <c r="P53" s="7">
        <v>0.36499999999999999</v>
      </c>
      <c r="Q53" s="7">
        <v>6.8000000000000005E-2</v>
      </c>
      <c r="R53" s="6">
        <v>40723</v>
      </c>
    </row>
    <row r="54" spans="1:18">
      <c r="A54" s="6">
        <v>115</v>
      </c>
      <c r="B54" s="6" t="s">
        <v>147</v>
      </c>
      <c r="C54" s="6" t="s">
        <v>19</v>
      </c>
      <c r="D54" s="6" t="s">
        <v>148</v>
      </c>
      <c r="E54" s="6">
        <v>2020</v>
      </c>
      <c r="F54" s="6">
        <v>4</v>
      </c>
      <c r="G54" s="6">
        <v>1.2679069999999999</v>
      </c>
      <c r="H54" s="6">
        <v>725241000</v>
      </c>
      <c r="I54" s="6">
        <v>525537000</v>
      </c>
      <c r="J54" s="6">
        <v>986490000</v>
      </c>
      <c r="K54" s="6">
        <v>2.7</v>
      </c>
      <c r="L54" s="6">
        <v>2</v>
      </c>
      <c r="M54" s="6">
        <v>0.56000000000000005</v>
      </c>
      <c r="N54" s="6">
        <v>0.57999999999999996</v>
      </c>
      <c r="O54" s="7">
        <v>0.158</v>
      </c>
      <c r="P54" s="7">
        <v>-0.03</v>
      </c>
      <c r="Q54" s="7">
        <v>-4.5999999999999999E-2</v>
      </c>
      <c r="R54" s="6">
        <v>1699278</v>
      </c>
    </row>
    <row r="55" spans="1:18">
      <c r="A55" s="6">
        <v>148</v>
      </c>
      <c r="B55" s="6" t="s">
        <v>180</v>
      </c>
      <c r="C55" s="6" t="s">
        <v>19</v>
      </c>
      <c r="D55" s="6" t="s">
        <v>148</v>
      </c>
      <c r="E55" s="6">
        <v>2020</v>
      </c>
      <c r="F55" s="6">
        <v>4</v>
      </c>
      <c r="G55" s="6">
        <v>0.88456800000000002</v>
      </c>
      <c r="H55" s="6">
        <v>169095000</v>
      </c>
      <c r="I55" s="6">
        <v>9809000</v>
      </c>
      <c r="J55" s="6">
        <v>202250000</v>
      </c>
      <c r="K55" s="6">
        <v>1.5</v>
      </c>
      <c r="L55" s="6">
        <v>1</v>
      </c>
      <c r="M55" s="6">
        <v>7.0000000000000007E-2</v>
      </c>
      <c r="N55" s="6">
        <v>0.1</v>
      </c>
      <c r="O55" s="7">
        <v>0.13900000000000001</v>
      </c>
      <c r="P55" s="7">
        <v>-0.113</v>
      </c>
      <c r="Q55" s="7">
        <v>-2.9000000000000001E-2</v>
      </c>
      <c r="R55" s="6">
        <v>49627</v>
      </c>
    </row>
    <row r="56" spans="1:18">
      <c r="A56" s="6">
        <v>206</v>
      </c>
      <c r="B56" s="6" t="s">
        <v>238</v>
      </c>
      <c r="C56" s="6" t="s">
        <v>19</v>
      </c>
      <c r="D56" s="6" t="s">
        <v>148</v>
      </c>
      <c r="E56" s="6">
        <v>2020</v>
      </c>
      <c r="F56" s="6">
        <v>4</v>
      </c>
      <c r="G56" s="6">
        <v>0.73163400000000001</v>
      </c>
      <c r="H56" s="6">
        <v>469000000</v>
      </c>
      <c r="I56" s="6">
        <v>-46600000</v>
      </c>
      <c r="J56" s="6">
        <v>572690000</v>
      </c>
      <c r="K56" s="6">
        <v>1.4</v>
      </c>
      <c r="L56" s="6">
        <v>0.6</v>
      </c>
      <c r="M56" s="6">
        <v>1.44</v>
      </c>
      <c r="N56" s="6">
        <v>1.44</v>
      </c>
      <c r="O56" s="7">
        <v>0.214</v>
      </c>
      <c r="P56" s="7">
        <v>5.7000000000000002E-2</v>
      </c>
      <c r="Q56" s="7">
        <v>3.0000000000000001E-3</v>
      </c>
      <c r="R56" s="6">
        <v>6593386</v>
      </c>
    </row>
    <row r="57" spans="1:18">
      <c r="A57" s="6">
        <v>95</v>
      </c>
      <c r="B57" s="6" t="s">
        <v>126</v>
      </c>
      <c r="C57" s="6" t="s">
        <v>19</v>
      </c>
      <c r="D57" s="6" t="s">
        <v>127</v>
      </c>
      <c r="E57" s="6">
        <v>2020</v>
      </c>
      <c r="F57" s="6">
        <v>4</v>
      </c>
      <c r="G57" s="6">
        <v>-2.9491E-2</v>
      </c>
      <c r="H57" s="6">
        <v>10174000000</v>
      </c>
      <c r="I57" s="6">
        <v>-11681000000</v>
      </c>
      <c r="J57" s="6">
        <v>51100000000</v>
      </c>
      <c r="K57" s="6">
        <v>2.7</v>
      </c>
      <c r="L57" s="6">
        <v>1.6</v>
      </c>
      <c r="M57" s="6">
        <v>0.95</v>
      </c>
      <c r="N57" s="6">
        <v>0.95</v>
      </c>
      <c r="O57" s="7">
        <v>0.19600000000000001</v>
      </c>
      <c r="P57" s="7">
        <v>0.16500000000000001</v>
      </c>
      <c r="Q57" s="7">
        <v>4.2000000000000003E-2</v>
      </c>
      <c r="R57" s="6">
        <v>33158627</v>
      </c>
    </row>
    <row r="58" spans="1:18">
      <c r="A58" s="6">
        <v>114</v>
      </c>
      <c r="B58" s="6" t="s">
        <v>146</v>
      </c>
      <c r="C58" s="6" t="s">
        <v>19</v>
      </c>
      <c r="D58" s="6" t="s">
        <v>127</v>
      </c>
      <c r="E58" s="6">
        <v>2020</v>
      </c>
      <c r="F58" s="6">
        <v>4</v>
      </c>
      <c r="G58" s="6">
        <v>0.90965300000000004</v>
      </c>
      <c r="H58" s="6">
        <v>1699806000</v>
      </c>
      <c r="I58" s="6">
        <v>-53334000</v>
      </c>
      <c r="J58" s="6">
        <v>1810000000</v>
      </c>
      <c r="K58" s="6" t="s">
        <v>21</v>
      </c>
      <c r="L58" s="6" t="s">
        <v>21</v>
      </c>
      <c r="M58" s="6" t="s">
        <v>21</v>
      </c>
      <c r="N58" s="6" t="s">
        <v>21</v>
      </c>
      <c r="O58" s="7" t="s">
        <v>21</v>
      </c>
      <c r="P58" s="7" t="s">
        <v>21</v>
      </c>
      <c r="Q58" s="7" t="s">
        <v>21</v>
      </c>
      <c r="R58" s="6">
        <v>1099279</v>
      </c>
    </row>
    <row r="59" spans="1:18">
      <c r="A59" s="6">
        <v>188</v>
      </c>
      <c r="B59" s="6" t="s">
        <v>223</v>
      </c>
      <c r="C59" s="6" t="s">
        <v>19</v>
      </c>
      <c r="D59" s="6" t="s">
        <v>127</v>
      </c>
      <c r="E59" s="6">
        <v>2020</v>
      </c>
      <c r="F59" s="6">
        <v>4</v>
      </c>
      <c r="G59" s="6">
        <v>0.250836</v>
      </c>
      <c r="H59" s="6">
        <v>7224800000</v>
      </c>
      <c r="I59" s="6">
        <v>6846400000</v>
      </c>
      <c r="J59" s="6">
        <v>55930000000</v>
      </c>
      <c r="K59" s="6">
        <v>3.5</v>
      </c>
      <c r="L59" s="6">
        <v>2.8</v>
      </c>
      <c r="M59" s="6">
        <v>0.91</v>
      </c>
      <c r="N59" s="6">
        <v>0.91</v>
      </c>
      <c r="O59" s="7">
        <v>0.52600000000000002</v>
      </c>
      <c r="P59" s="7">
        <v>0.39100000000000001</v>
      </c>
      <c r="Q59" s="7">
        <v>0.19700000000000001</v>
      </c>
      <c r="R59" s="6">
        <v>1505521</v>
      </c>
    </row>
    <row r="60" spans="1:18">
      <c r="A60" s="6">
        <v>216</v>
      </c>
      <c r="B60" s="6" t="s">
        <v>248</v>
      </c>
      <c r="C60" s="6" t="s">
        <v>19</v>
      </c>
      <c r="D60" s="6" t="s">
        <v>127</v>
      </c>
      <c r="E60" s="6">
        <v>2020</v>
      </c>
      <c r="F60" s="6">
        <v>4</v>
      </c>
      <c r="G60" s="6">
        <v>1.9134070000000001</v>
      </c>
      <c r="H60" s="6">
        <v>9576773000</v>
      </c>
      <c r="I60" s="6">
        <v>-3415601000</v>
      </c>
      <c r="J60" s="6">
        <v>3220000000</v>
      </c>
      <c r="K60" s="6">
        <v>2.9</v>
      </c>
      <c r="L60" s="6">
        <v>2.5</v>
      </c>
      <c r="M60" s="6">
        <v>0.44</v>
      </c>
      <c r="N60" s="6">
        <v>0.44</v>
      </c>
      <c r="O60" s="7">
        <v>0.32</v>
      </c>
      <c r="P60" s="7">
        <v>0.16400000000000001</v>
      </c>
      <c r="Q60" s="7">
        <v>0.377</v>
      </c>
      <c r="R60" s="6">
        <v>983192</v>
      </c>
    </row>
    <row r="61" spans="1:18">
      <c r="A61" s="6">
        <v>1</v>
      </c>
      <c r="B61" s="6" t="s">
        <v>18</v>
      </c>
      <c r="C61" s="6" t="s">
        <v>19</v>
      </c>
      <c r="D61" s="6" t="s">
        <v>20</v>
      </c>
      <c r="E61" s="6">
        <v>2020</v>
      </c>
      <c r="F61" s="6">
        <v>4</v>
      </c>
      <c r="G61" s="6">
        <v>-0.112038</v>
      </c>
      <c r="H61" s="6">
        <v>71177434</v>
      </c>
      <c r="I61" s="6">
        <v>-79256536</v>
      </c>
      <c r="J61" s="6">
        <v>72110000</v>
      </c>
      <c r="K61" s="6">
        <v>9.5</v>
      </c>
      <c r="L61" s="6">
        <v>9.5</v>
      </c>
      <c r="M61" s="6">
        <v>0.04</v>
      </c>
      <c r="N61" s="6">
        <v>0.04</v>
      </c>
      <c r="O61" s="7" t="s">
        <v>21</v>
      </c>
      <c r="P61" s="7" t="s">
        <v>21</v>
      </c>
      <c r="Q61" s="7" t="s">
        <v>21</v>
      </c>
      <c r="R61" s="6">
        <v>4217292</v>
      </c>
    </row>
    <row r="62" spans="1:18">
      <c r="A62" s="6">
        <v>2</v>
      </c>
      <c r="B62" s="6" t="s">
        <v>22</v>
      </c>
      <c r="C62" s="6" t="s">
        <v>19</v>
      </c>
      <c r="D62" s="6" t="s">
        <v>20</v>
      </c>
      <c r="E62" s="6">
        <v>2020</v>
      </c>
      <c r="F62" s="6">
        <v>4</v>
      </c>
      <c r="G62" s="6">
        <v>0.33394600000000002</v>
      </c>
      <c r="H62" s="6">
        <v>5683213000</v>
      </c>
      <c r="I62" s="6">
        <v>-366412000</v>
      </c>
      <c r="J62" s="6">
        <v>14700000000</v>
      </c>
      <c r="K62" s="6">
        <v>2.4</v>
      </c>
      <c r="L62" s="6">
        <v>1</v>
      </c>
      <c r="M62" s="6">
        <v>0.3</v>
      </c>
      <c r="N62" s="6">
        <v>0.31</v>
      </c>
      <c r="O62" s="7">
        <v>0.54600000000000004</v>
      </c>
      <c r="P62" s="7">
        <v>0.27500000000000002</v>
      </c>
      <c r="Q62" s="7">
        <v>0.157</v>
      </c>
      <c r="R62" s="6">
        <v>1004735</v>
      </c>
    </row>
    <row r="63" spans="1:18">
      <c r="A63" s="6">
        <v>3</v>
      </c>
      <c r="B63" s="6" t="s">
        <v>23</v>
      </c>
      <c r="C63" s="6" t="s">
        <v>19</v>
      </c>
      <c r="D63" s="6" t="s">
        <v>20</v>
      </c>
      <c r="E63" s="6">
        <v>2020</v>
      </c>
      <c r="F63" s="6">
        <v>4</v>
      </c>
      <c r="G63" s="6">
        <v>0.58438199999999996</v>
      </c>
      <c r="H63" s="6">
        <v>2851500000</v>
      </c>
      <c r="I63" s="6">
        <v>-958100000</v>
      </c>
      <c r="J63" s="6">
        <v>3240000000</v>
      </c>
      <c r="K63" s="6" t="s">
        <v>21</v>
      </c>
      <c r="L63" s="6" t="s">
        <v>21</v>
      </c>
      <c r="M63" s="6" t="s">
        <v>21</v>
      </c>
      <c r="N63" s="6" t="s">
        <v>21</v>
      </c>
      <c r="O63" s="7" t="s">
        <v>21</v>
      </c>
      <c r="P63" s="7" t="s">
        <v>21</v>
      </c>
      <c r="Q63" s="7" t="s">
        <v>21</v>
      </c>
      <c r="R63" s="6">
        <v>5342530</v>
      </c>
    </row>
    <row r="64" spans="1:18">
      <c r="A64" s="6">
        <v>4</v>
      </c>
      <c r="B64" s="6" t="s">
        <v>24</v>
      </c>
      <c r="C64" s="6" t="s">
        <v>19</v>
      </c>
      <c r="D64" s="6" t="s">
        <v>20</v>
      </c>
      <c r="E64" s="6">
        <v>2020</v>
      </c>
      <c r="F64" s="6">
        <v>4</v>
      </c>
      <c r="G64" s="6">
        <v>0.133044</v>
      </c>
      <c r="H64" s="6">
        <v>3695000000</v>
      </c>
      <c r="I64" s="6">
        <v>-2341000000</v>
      </c>
      <c r="J64" s="6">
        <v>9230000000</v>
      </c>
      <c r="K64" s="6">
        <v>2.6</v>
      </c>
      <c r="L64" s="6">
        <v>2</v>
      </c>
      <c r="M64" s="6">
        <v>0.9</v>
      </c>
      <c r="N64" s="6">
        <v>0.96</v>
      </c>
      <c r="O64" s="7">
        <v>0.38600000000000001</v>
      </c>
      <c r="P64" s="7" t="s">
        <v>21</v>
      </c>
      <c r="Q64" s="7" t="s">
        <v>21</v>
      </c>
      <c r="R64" s="6">
        <v>5730990</v>
      </c>
    </row>
    <row r="65" spans="1:18">
      <c r="A65" s="6">
        <v>5</v>
      </c>
      <c r="B65" s="6" t="s">
        <v>25</v>
      </c>
      <c r="C65" s="6" t="s">
        <v>19</v>
      </c>
      <c r="D65" s="6" t="s">
        <v>20</v>
      </c>
      <c r="E65" s="6">
        <v>2020</v>
      </c>
      <c r="F65" s="6">
        <v>4</v>
      </c>
      <c r="G65" s="6">
        <v>0.15165500000000001</v>
      </c>
      <c r="H65" s="6">
        <v>4346300000</v>
      </c>
      <c r="I65" s="6">
        <v>-3318800000</v>
      </c>
      <c r="J65" s="6">
        <v>4410000000</v>
      </c>
      <c r="K65" s="6" t="s">
        <v>21</v>
      </c>
      <c r="L65" s="6" t="s">
        <v>21</v>
      </c>
      <c r="M65" s="6" t="s">
        <v>21</v>
      </c>
      <c r="N65" s="6" t="s">
        <v>21</v>
      </c>
      <c r="O65" s="7" t="s">
        <v>21</v>
      </c>
      <c r="P65" s="7" t="s">
        <v>21</v>
      </c>
      <c r="Q65" s="7" t="s">
        <v>21</v>
      </c>
      <c r="R65" s="6">
        <v>16391513</v>
      </c>
    </row>
    <row r="66" spans="1:18">
      <c r="A66" s="6">
        <v>6</v>
      </c>
      <c r="B66" s="6" t="s">
        <v>26</v>
      </c>
      <c r="C66" s="6" t="s">
        <v>19</v>
      </c>
      <c r="D66" s="6" t="s">
        <v>20</v>
      </c>
      <c r="E66" s="6">
        <v>2020</v>
      </c>
      <c r="F66" s="6">
        <v>4</v>
      </c>
      <c r="G66" s="6">
        <v>0.57446299999999995</v>
      </c>
      <c r="H66" s="6">
        <v>2572016000</v>
      </c>
      <c r="I66" s="6">
        <v>254343000</v>
      </c>
      <c r="J66" s="6">
        <v>4920000000</v>
      </c>
      <c r="K66" s="6" t="s">
        <v>21</v>
      </c>
      <c r="L66" s="6" t="s">
        <v>21</v>
      </c>
      <c r="M66" s="6" t="s">
        <v>21</v>
      </c>
      <c r="N66" s="6" t="s">
        <v>21</v>
      </c>
      <c r="O66" s="7" t="s">
        <v>21</v>
      </c>
      <c r="P66" s="7" t="s">
        <v>21</v>
      </c>
      <c r="Q66" s="7" t="s">
        <v>21</v>
      </c>
      <c r="R66" s="6">
        <v>11697580</v>
      </c>
    </row>
    <row r="67" spans="1:18">
      <c r="A67" s="6">
        <v>7</v>
      </c>
      <c r="B67" s="6" t="s">
        <v>27</v>
      </c>
      <c r="C67" s="6" t="s">
        <v>19</v>
      </c>
      <c r="D67" s="6" t="s">
        <v>20</v>
      </c>
      <c r="E67" s="6">
        <v>2020</v>
      </c>
      <c r="F67" s="6">
        <v>4</v>
      </c>
      <c r="G67" s="6">
        <v>-0.90393500000000004</v>
      </c>
      <c r="H67" s="6">
        <v>693479000</v>
      </c>
      <c r="I67" s="6">
        <v>-2908120000</v>
      </c>
      <c r="J67" s="6">
        <v>2450000000</v>
      </c>
      <c r="K67" s="6">
        <v>1.2</v>
      </c>
      <c r="L67" s="6">
        <v>0.9</v>
      </c>
      <c r="M67" s="6">
        <v>0.37</v>
      </c>
      <c r="N67" s="6">
        <v>0.4</v>
      </c>
      <c r="O67" s="7">
        <v>0.45300000000000001</v>
      </c>
      <c r="P67" s="7">
        <v>0.106</v>
      </c>
      <c r="Q67" s="7">
        <v>3.3000000000000002E-2</v>
      </c>
      <c r="R67" s="6">
        <v>7730553</v>
      </c>
    </row>
    <row r="68" spans="1:18">
      <c r="A68" s="6">
        <v>8</v>
      </c>
      <c r="B68" s="6" t="s">
        <v>28</v>
      </c>
      <c r="C68" s="6" t="s">
        <v>19</v>
      </c>
      <c r="D68" s="6" t="s">
        <v>20</v>
      </c>
      <c r="E68" s="6">
        <v>2020</v>
      </c>
      <c r="F68" s="6">
        <v>4</v>
      </c>
      <c r="G68" s="6">
        <v>0.39550400000000002</v>
      </c>
      <c r="H68" s="6">
        <v>141519000</v>
      </c>
      <c r="I68" s="6">
        <v>-71487000</v>
      </c>
      <c r="J68" s="6">
        <v>177070000</v>
      </c>
      <c r="K68" s="6">
        <v>4.5999999999999996</v>
      </c>
      <c r="L68" s="6">
        <v>3.3</v>
      </c>
      <c r="M68" s="6">
        <v>0</v>
      </c>
      <c r="N68" s="6">
        <v>0</v>
      </c>
      <c r="O68" s="7">
        <v>0.48199999999999998</v>
      </c>
      <c r="P68" s="7">
        <v>0.48399999999999999</v>
      </c>
      <c r="Q68" s="7">
        <v>0.223</v>
      </c>
      <c r="R68" s="6">
        <v>686809</v>
      </c>
    </row>
    <row r="69" spans="1:18">
      <c r="A69" s="6">
        <v>9</v>
      </c>
      <c r="B69" s="6" t="s">
        <v>29</v>
      </c>
      <c r="C69" s="6" t="s">
        <v>19</v>
      </c>
      <c r="D69" s="6" t="s">
        <v>20</v>
      </c>
      <c r="E69" s="6">
        <v>2020</v>
      </c>
      <c r="F69" s="6">
        <v>4</v>
      </c>
      <c r="G69" s="6">
        <v>5.4514519999999997</v>
      </c>
      <c r="H69" s="6">
        <v>4726900000</v>
      </c>
      <c r="I69" s="6" t="s">
        <v>21</v>
      </c>
      <c r="J69" s="6">
        <v>867090000</v>
      </c>
      <c r="K69" s="6">
        <v>4.5</v>
      </c>
      <c r="L69" s="6">
        <v>4</v>
      </c>
      <c r="M69" s="6">
        <v>0.01</v>
      </c>
      <c r="N69" s="6">
        <v>0.01</v>
      </c>
      <c r="O69" s="7">
        <v>0.38700000000000001</v>
      </c>
      <c r="P69" s="7">
        <v>0.33900000000000002</v>
      </c>
      <c r="Q69" s="7">
        <v>0.248</v>
      </c>
      <c r="R69" s="6">
        <v>673565</v>
      </c>
    </row>
    <row r="70" spans="1:18">
      <c r="A70" s="6">
        <v>10</v>
      </c>
      <c r="B70" s="6" t="s">
        <v>30</v>
      </c>
      <c r="C70" s="6" t="s">
        <v>19</v>
      </c>
      <c r="D70" s="6" t="s">
        <v>20</v>
      </c>
      <c r="E70" s="6">
        <v>2020</v>
      </c>
      <c r="F70" s="6">
        <v>4</v>
      </c>
      <c r="G70" s="6">
        <v>0.67847500000000005</v>
      </c>
      <c r="H70" s="6">
        <v>3615577000</v>
      </c>
      <c r="I70" s="6">
        <v>-2125326000</v>
      </c>
      <c r="J70" s="6">
        <v>2060000000</v>
      </c>
      <c r="K70" s="6">
        <v>2.9</v>
      </c>
      <c r="L70" s="6">
        <v>2.2999999999999998</v>
      </c>
      <c r="M70" s="6">
        <v>0.12</v>
      </c>
      <c r="N70" s="6">
        <v>0.15</v>
      </c>
      <c r="O70" s="7">
        <v>0.32600000000000001</v>
      </c>
      <c r="P70" s="7">
        <v>0.22500000000000001</v>
      </c>
      <c r="Q70" s="7">
        <v>0.10199999999999999</v>
      </c>
      <c r="R70" s="6">
        <v>3092662</v>
      </c>
    </row>
    <row r="71" spans="1:18">
      <c r="A71" s="6">
        <v>11</v>
      </c>
      <c r="B71" s="6" t="s">
        <v>31</v>
      </c>
      <c r="C71" s="6" t="s">
        <v>19</v>
      </c>
      <c r="D71" s="6" t="s">
        <v>20</v>
      </c>
      <c r="E71" s="6">
        <v>2020</v>
      </c>
      <c r="F71" s="6">
        <v>4</v>
      </c>
      <c r="G71" s="6">
        <v>0.65543499999999999</v>
      </c>
      <c r="H71" s="6">
        <v>1446955000</v>
      </c>
      <c r="I71" s="6">
        <v>-109866000</v>
      </c>
      <c r="J71" s="6">
        <v>2040000000</v>
      </c>
      <c r="K71" s="6">
        <v>3</v>
      </c>
      <c r="L71" s="6">
        <v>1.9</v>
      </c>
      <c r="M71" s="6">
        <v>0.4</v>
      </c>
      <c r="N71" s="6">
        <v>0.41</v>
      </c>
      <c r="O71" s="7">
        <v>0.498</v>
      </c>
      <c r="P71" s="7">
        <v>0.16900000000000001</v>
      </c>
      <c r="Q71" s="7">
        <v>-6.4000000000000001E-2</v>
      </c>
      <c r="R71" s="6">
        <v>2605741</v>
      </c>
    </row>
    <row r="72" spans="1:18">
      <c r="A72" s="6">
        <v>12</v>
      </c>
      <c r="B72" s="6" t="s">
        <v>32</v>
      </c>
      <c r="C72" s="6" t="s">
        <v>19</v>
      </c>
      <c r="D72" s="6" t="s">
        <v>20</v>
      </c>
      <c r="E72" s="6">
        <v>2020</v>
      </c>
      <c r="F72" s="6">
        <v>4</v>
      </c>
      <c r="G72" s="6">
        <v>0.22786000000000001</v>
      </c>
      <c r="H72" s="6">
        <v>5443800000</v>
      </c>
      <c r="I72" s="6">
        <v>-34400000</v>
      </c>
      <c r="J72" s="6">
        <v>23740000000</v>
      </c>
      <c r="K72" s="6" t="s">
        <v>21</v>
      </c>
      <c r="L72" s="6" t="s">
        <v>21</v>
      </c>
      <c r="M72" s="6" t="s">
        <v>21</v>
      </c>
      <c r="N72" s="6" t="s">
        <v>21</v>
      </c>
      <c r="O72" s="7" t="s">
        <v>21</v>
      </c>
      <c r="P72" s="7" t="s">
        <v>21</v>
      </c>
      <c r="Q72" s="7" t="s">
        <v>21</v>
      </c>
      <c r="R72" s="6">
        <v>1940170</v>
      </c>
    </row>
    <row r="73" spans="1:18">
      <c r="A73" s="6">
        <v>13</v>
      </c>
      <c r="B73" s="6" t="s">
        <v>33</v>
      </c>
      <c r="C73" s="6" t="s">
        <v>19</v>
      </c>
      <c r="D73" s="6" t="s">
        <v>20</v>
      </c>
      <c r="E73" s="6">
        <v>2020</v>
      </c>
      <c r="F73" s="6">
        <v>4</v>
      </c>
      <c r="G73" s="6">
        <v>-0.97649399999999997</v>
      </c>
      <c r="H73" s="6">
        <v>198883000</v>
      </c>
      <c r="I73" s="6">
        <v>-429824000</v>
      </c>
      <c r="J73" s="6">
        <v>236500000</v>
      </c>
      <c r="K73" s="6">
        <v>18.100000000000001</v>
      </c>
      <c r="L73" s="6">
        <v>18.100000000000001</v>
      </c>
      <c r="M73" s="6">
        <v>0</v>
      </c>
      <c r="N73" s="6">
        <v>0</v>
      </c>
      <c r="O73" s="7" t="s">
        <v>21</v>
      </c>
      <c r="P73" s="7" t="s">
        <v>21</v>
      </c>
      <c r="Q73" s="7" t="s">
        <v>21</v>
      </c>
      <c r="R73" s="6">
        <v>12583698</v>
      </c>
    </row>
    <row r="74" spans="1:18">
      <c r="A74" s="6">
        <v>14</v>
      </c>
      <c r="B74" s="6" t="s">
        <v>34</v>
      </c>
      <c r="C74" s="6" t="s">
        <v>19</v>
      </c>
      <c r="D74" s="6" t="s">
        <v>20</v>
      </c>
      <c r="E74" s="6">
        <v>2020</v>
      </c>
      <c r="F74" s="6">
        <v>4</v>
      </c>
      <c r="G74" s="6">
        <v>0.59430899999999998</v>
      </c>
      <c r="H74" s="6">
        <v>3664500000</v>
      </c>
      <c r="I74" s="6">
        <v>1755600000</v>
      </c>
      <c r="J74" s="6">
        <v>9120000000</v>
      </c>
      <c r="K74" s="6">
        <v>0.9</v>
      </c>
      <c r="L74" s="6" t="s">
        <v>21</v>
      </c>
      <c r="M74" s="6">
        <v>0.46</v>
      </c>
      <c r="N74" s="6">
        <v>0.77</v>
      </c>
      <c r="O74" s="7">
        <v>0.44700000000000001</v>
      </c>
      <c r="P74" s="7">
        <v>0.26200000000000001</v>
      </c>
      <c r="Q74" s="7">
        <v>4.2000000000000003E-2</v>
      </c>
      <c r="R74" s="6">
        <v>16469372</v>
      </c>
    </row>
    <row r="75" spans="1:18">
      <c r="A75" s="6">
        <v>15</v>
      </c>
      <c r="B75" s="6" t="s">
        <v>35</v>
      </c>
      <c r="C75" s="6" t="s">
        <v>19</v>
      </c>
      <c r="D75" s="6" t="s">
        <v>20</v>
      </c>
      <c r="E75" s="6">
        <v>2020</v>
      </c>
      <c r="F75" s="6">
        <v>4</v>
      </c>
      <c r="G75" s="6">
        <v>1.7377E-2</v>
      </c>
      <c r="H75" s="6">
        <v>64302795</v>
      </c>
      <c r="I75" s="6">
        <v>-59934831</v>
      </c>
      <c r="J75" s="6">
        <v>251360000</v>
      </c>
      <c r="K75" s="6" t="s">
        <v>21</v>
      </c>
      <c r="L75" s="6" t="s">
        <v>21</v>
      </c>
      <c r="M75" s="6" t="s">
        <v>21</v>
      </c>
      <c r="N75" s="6" t="s">
        <v>21</v>
      </c>
      <c r="O75" s="7" t="s">
        <v>21</v>
      </c>
      <c r="P75" s="7" t="s">
        <v>21</v>
      </c>
      <c r="Q75" s="7" t="s">
        <v>21</v>
      </c>
      <c r="R75" s="6">
        <v>3101990</v>
      </c>
    </row>
    <row r="76" spans="1:18">
      <c r="A76" s="6">
        <v>16</v>
      </c>
      <c r="B76" s="6" t="s">
        <v>36</v>
      </c>
      <c r="C76" s="6" t="s">
        <v>19</v>
      </c>
      <c r="D76" s="6" t="s">
        <v>20</v>
      </c>
      <c r="E76" s="6">
        <v>2020</v>
      </c>
      <c r="F76" s="6">
        <v>4</v>
      </c>
      <c r="G76" s="6">
        <v>0.28695199999999998</v>
      </c>
      <c r="H76" s="6">
        <v>23341000000</v>
      </c>
      <c r="I76" s="6">
        <v>-7949000000</v>
      </c>
      <c r="J76" s="6">
        <v>37020000000</v>
      </c>
      <c r="K76" s="6">
        <v>3.7</v>
      </c>
      <c r="L76" s="6">
        <v>2.8</v>
      </c>
      <c r="M76" s="6">
        <v>0.22</v>
      </c>
      <c r="N76" s="6">
        <v>0.22</v>
      </c>
      <c r="O76" s="7">
        <v>0.41099999999999998</v>
      </c>
      <c r="P76" s="7">
        <v>0.41899999999999998</v>
      </c>
      <c r="Q76" s="7">
        <v>0.185</v>
      </c>
      <c r="R76" s="6">
        <v>24312881</v>
      </c>
    </row>
    <row r="77" spans="1:18">
      <c r="A77" s="6">
        <v>17</v>
      </c>
      <c r="B77" s="6" t="s">
        <v>37</v>
      </c>
      <c r="C77" s="6" t="s">
        <v>19</v>
      </c>
      <c r="D77" s="6" t="s">
        <v>20</v>
      </c>
      <c r="E77" s="6">
        <v>2020</v>
      </c>
      <c r="F77" s="6">
        <v>4</v>
      </c>
      <c r="G77" s="6">
        <v>0.48118899999999998</v>
      </c>
      <c r="H77" s="6">
        <v>90538000</v>
      </c>
      <c r="I77" s="6">
        <v>12653000</v>
      </c>
      <c r="J77" s="6">
        <v>214450000</v>
      </c>
      <c r="K77" s="6">
        <v>3.5</v>
      </c>
      <c r="L77" s="6">
        <v>2.7</v>
      </c>
      <c r="M77" s="6">
        <v>0</v>
      </c>
      <c r="N77" s="6">
        <v>0</v>
      </c>
      <c r="O77" s="7">
        <v>0.13800000000000001</v>
      </c>
      <c r="P77" s="7">
        <v>-2.1000000000000001E-2</v>
      </c>
      <c r="Q77" s="7">
        <v>4.8000000000000001E-2</v>
      </c>
      <c r="R77" s="6">
        <v>1826438</v>
      </c>
    </row>
    <row r="78" spans="1:18">
      <c r="A78" s="6">
        <v>18</v>
      </c>
      <c r="B78" s="6" t="s">
        <v>38</v>
      </c>
      <c r="C78" s="6" t="s">
        <v>19</v>
      </c>
      <c r="D78" s="6" t="s">
        <v>20</v>
      </c>
      <c r="E78" s="6">
        <v>2020</v>
      </c>
      <c r="F78" s="6">
        <v>4</v>
      </c>
      <c r="G78" s="6">
        <v>-1.9538059999999999</v>
      </c>
      <c r="H78" s="6">
        <v>5863000</v>
      </c>
      <c r="I78" s="6">
        <v>-950919000</v>
      </c>
      <c r="J78" s="6">
        <v>483700000</v>
      </c>
      <c r="K78" s="6">
        <v>1</v>
      </c>
      <c r="L78" s="6">
        <v>0.8</v>
      </c>
      <c r="M78" s="6">
        <v>9.44</v>
      </c>
      <c r="N78" s="6">
        <v>17.920000000000002</v>
      </c>
      <c r="O78" s="7">
        <v>0.45600000000000002</v>
      </c>
      <c r="P78" s="7">
        <v>0.317</v>
      </c>
      <c r="Q78" s="7">
        <v>-0.191</v>
      </c>
      <c r="R78" s="6">
        <v>1012910</v>
      </c>
    </row>
    <row r="79" spans="1:18">
      <c r="A79" s="6">
        <v>19</v>
      </c>
      <c r="B79" s="6" t="s">
        <v>39</v>
      </c>
      <c r="C79" s="6" t="s">
        <v>19</v>
      </c>
      <c r="D79" s="6" t="s">
        <v>20</v>
      </c>
      <c r="E79" s="6">
        <v>2020</v>
      </c>
      <c r="F79" s="6">
        <v>4</v>
      </c>
      <c r="G79" s="6">
        <v>0.73467199999999999</v>
      </c>
      <c r="H79" s="6">
        <v>258190406</v>
      </c>
      <c r="I79" s="6">
        <v>-82596360</v>
      </c>
      <c r="J79" s="6">
        <v>239010000</v>
      </c>
      <c r="K79" s="6" t="s">
        <v>21</v>
      </c>
      <c r="L79" s="6" t="s">
        <v>21</v>
      </c>
      <c r="M79" s="6" t="s">
        <v>21</v>
      </c>
      <c r="N79" s="6" t="s">
        <v>21</v>
      </c>
      <c r="O79" s="7" t="s">
        <v>21</v>
      </c>
      <c r="P79" s="7" t="s">
        <v>21</v>
      </c>
      <c r="Q79" s="7" t="s">
        <v>21</v>
      </c>
      <c r="R79" s="6">
        <v>6322090</v>
      </c>
    </row>
    <row r="80" spans="1:18">
      <c r="A80" s="6">
        <v>20</v>
      </c>
      <c r="B80" s="6" t="s">
        <v>40</v>
      </c>
      <c r="C80" s="6" t="s">
        <v>19</v>
      </c>
      <c r="D80" s="6" t="s">
        <v>20</v>
      </c>
      <c r="E80" s="6">
        <v>2020</v>
      </c>
      <c r="F80" s="6">
        <v>4</v>
      </c>
      <c r="G80" s="6">
        <v>0.38120500000000002</v>
      </c>
      <c r="H80" s="6">
        <v>1702301000</v>
      </c>
      <c r="I80" s="6">
        <v>-379519000</v>
      </c>
      <c r="J80" s="6">
        <v>3470000000</v>
      </c>
      <c r="K80" s="6">
        <v>1.9</v>
      </c>
      <c r="L80" s="6">
        <v>1.3</v>
      </c>
      <c r="M80" s="6">
        <v>0.3</v>
      </c>
      <c r="N80" s="6">
        <v>0.31</v>
      </c>
      <c r="O80" s="7">
        <v>0.21099999999999999</v>
      </c>
      <c r="P80" s="7">
        <v>7.4999999999999997E-2</v>
      </c>
      <c r="Q80" s="7">
        <v>-2.5000000000000001E-2</v>
      </c>
      <c r="R80" s="6">
        <v>20861679</v>
      </c>
    </row>
    <row r="81" spans="1:18">
      <c r="A81" s="6">
        <v>21</v>
      </c>
      <c r="B81" s="6" t="s">
        <v>41</v>
      </c>
      <c r="C81" s="6" t="s">
        <v>19</v>
      </c>
      <c r="D81" s="6" t="s">
        <v>20</v>
      </c>
      <c r="E81" s="6">
        <v>2020</v>
      </c>
      <c r="F81" s="6">
        <v>4</v>
      </c>
      <c r="G81" s="6">
        <v>8.3913189999999993</v>
      </c>
      <c r="H81" s="6">
        <v>30965000000</v>
      </c>
      <c r="I81" s="6">
        <v>-6798000000</v>
      </c>
      <c r="J81" s="6">
        <v>2880000000</v>
      </c>
      <c r="K81" s="6">
        <v>1.3</v>
      </c>
      <c r="L81" s="6">
        <v>1</v>
      </c>
      <c r="M81" s="6">
        <v>0.14000000000000001</v>
      </c>
      <c r="N81" s="6">
        <v>0.15</v>
      </c>
      <c r="O81" s="7">
        <v>0.17499999999999999</v>
      </c>
      <c r="P81" s="7">
        <v>0.129</v>
      </c>
      <c r="Q81" s="7">
        <v>0.10100000000000001</v>
      </c>
      <c r="R81" s="6">
        <v>8257843</v>
      </c>
    </row>
    <row r="82" spans="1:18">
      <c r="A82" s="6">
        <v>22</v>
      </c>
      <c r="B82" s="6" t="s">
        <v>42</v>
      </c>
      <c r="C82" s="6" t="s">
        <v>19</v>
      </c>
      <c r="D82" s="6" t="s">
        <v>20</v>
      </c>
      <c r="E82" s="6">
        <v>2020</v>
      </c>
      <c r="F82" s="6">
        <v>4</v>
      </c>
      <c r="G82" s="6">
        <v>1.414671</v>
      </c>
      <c r="H82" s="6">
        <v>2458200000</v>
      </c>
      <c r="I82" s="6">
        <v>-307900000</v>
      </c>
      <c r="J82" s="6">
        <v>1520000000</v>
      </c>
      <c r="K82" s="6">
        <v>4.2</v>
      </c>
      <c r="L82" s="6">
        <v>3.2</v>
      </c>
      <c r="M82" s="6">
        <v>0.21</v>
      </c>
      <c r="N82" s="6">
        <v>0.22</v>
      </c>
      <c r="O82" s="7">
        <v>0.20200000000000001</v>
      </c>
      <c r="P82" s="7">
        <v>0.113</v>
      </c>
      <c r="Q82" s="7">
        <v>3.4000000000000002E-2</v>
      </c>
      <c r="R82" s="6">
        <v>9010808</v>
      </c>
    </row>
    <row r="83" spans="1:18">
      <c r="A83" s="6">
        <v>23</v>
      </c>
      <c r="B83" s="6" t="s">
        <v>43</v>
      </c>
      <c r="C83" s="6" t="s">
        <v>19</v>
      </c>
      <c r="D83" s="6" t="s">
        <v>20</v>
      </c>
      <c r="E83" s="6">
        <v>2020</v>
      </c>
      <c r="F83" s="6">
        <v>4</v>
      </c>
      <c r="G83" s="6">
        <v>-0.24118000000000001</v>
      </c>
      <c r="H83" s="6">
        <v>6596500000</v>
      </c>
      <c r="I83" s="6">
        <v>-8562500000</v>
      </c>
      <c r="J83" s="6">
        <v>8810000000</v>
      </c>
      <c r="K83" s="6">
        <v>1.8</v>
      </c>
      <c r="L83" s="6">
        <v>1</v>
      </c>
      <c r="M83" s="6">
        <v>0.22</v>
      </c>
      <c r="N83" s="6">
        <v>0.3</v>
      </c>
      <c r="O83" s="7">
        <v>0.39100000000000001</v>
      </c>
      <c r="P83" s="7">
        <v>0.45100000000000001</v>
      </c>
      <c r="Q83" s="7">
        <v>0.31900000000000001</v>
      </c>
      <c r="R83" s="6">
        <v>19962323</v>
      </c>
    </row>
    <row r="84" spans="1:18">
      <c r="A84" s="6">
        <v>24</v>
      </c>
      <c r="B84" s="6" t="s">
        <v>44</v>
      </c>
      <c r="C84" s="6" t="s">
        <v>19</v>
      </c>
      <c r="D84" s="6" t="s">
        <v>20</v>
      </c>
      <c r="E84" s="6">
        <v>2020</v>
      </c>
      <c r="F84" s="6">
        <v>4</v>
      </c>
      <c r="G84" s="6">
        <v>0.70731599999999994</v>
      </c>
      <c r="H84" s="6">
        <v>5084931000</v>
      </c>
      <c r="I84" s="6">
        <v>1528481000</v>
      </c>
      <c r="J84" s="6">
        <v>9350000000</v>
      </c>
      <c r="K84" s="6" t="s">
        <v>21</v>
      </c>
      <c r="L84" s="6" t="s">
        <v>21</v>
      </c>
      <c r="M84" s="6" t="s">
        <v>21</v>
      </c>
      <c r="N84" s="6" t="s">
        <v>21</v>
      </c>
      <c r="O84" s="7" t="s">
        <v>21</v>
      </c>
      <c r="P84" s="7" t="s">
        <v>21</v>
      </c>
      <c r="Q84" s="7" t="s">
        <v>21</v>
      </c>
      <c r="R84" s="6">
        <v>2191038</v>
      </c>
    </row>
    <row r="85" spans="1:18">
      <c r="A85" s="6">
        <v>25</v>
      </c>
      <c r="B85" s="6" t="s">
        <v>45</v>
      </c>
      <c r="C85" s="6" t="s">
        <v>19</v>
      </c>
      <c r="D85" s="6" t="s">
        <v>20</v>
      </c>
      <c r="E85" s="6">
        <v>2020</v>
      </c>
      <c r="F85" s="6">
        <v>4</v>
      </c>
      <c r="G85" s="6">
        <v>0.49356499999999998</v>
      </c>
      <c r="H85" s="6">
        <v>23008000000</v>
      </c>
      <c r="I85" s="6">
        <v>4002000000</v>
      </c>
      <c r="J85" s="6">
        <v>49110000000</v>
      </c>
      <c r="K85" s="6">
        <v>2.5</v>
      </c>
      <c r="L85" s="6">
        <v>2.2000000000000002</v>
      </c>
      <c r="M85" s="6">
        <v>0.26</v>
      </c>
      <c r="N85" s="6">
        <v>0.28999999999999998</v>
      </c>
      <c r="O85" s="7">
        <v>0.56399999999999995</v>
      </c>
      <c r="P85" s="7">
        <v>0.22900000000000001</v>
      </c>
      <c r="Q85" s="7">
        <v>0.246</v>
      </c>
      <c r="R85" s="6">
        <v>31198256</v>
      </c>
    </row>
    <row r="86" spans="1:18">
      <c r="A86" s="6">
        <v>26</v>
      </c>
      <c r="B86" s="6" t="s">
        <v>46</v>
      </c>
      <c r="C86" s="6" t="s">
        <v>19</v>
      </c>
      <c r="D86" s="6" t="s">
        <v>20</v>
      </c>
      <c r="E86" s="6">
        <v>2020</v>
      </c>
      <c r="F86" s="6">
        <v>4</v>
      </c>
      <c r="G86" s="6">
        <v>-0.57393700000000003</v>
      </c>
      <c r="H86" s="6">
        <v>110727000</v>
      </c>
      <c r="I86" s="6">
        <v>-1918629000</v>
      </c>
      <c r="J86" s="6">
        <v>3150000000</v>
      </c>
      <c r="K86" s="6">
        <v>56</v>
      </c>
      <c r="L86" s="6">
        <v>56</v>
      </c>
      <c r="M86" s="6">
        <v>0.99</v>
      </c>
      <c r="N86" s="6">
        <v>0.99</v>
      </c>
      <c r="O86" s="7" t="s">
        <v>21</v>
      </c>
      <c r="P86" s="7" t="s">
        <v>21</v>
      </c>
      <c r="Q86" s="7" t="s">
        <v>21</v>
      </c>
      <c r="R86" s="6">
        <v>3788853</v>
      </c>
    </row>
    <row r="87" spans="1:18">
      <c r="A87" s="6">
        <v>27</v>
      </c>
      <c r="B87" s="6" t="s">
        <v>47</v>
      </c>
      <c r="C87" s="6" t="s">
        <v>19</v>
      </c>
      <c r="D87" s="6" t="s">
        <v>20</v>
      </c>
      <c r="E87" s="6">
        <v>2020</v>
      </c>
      <c r="F87" s="6">
        <v>4</v>
      </c>
      <c r="G87" s="6">
        <v>-1.349396</v>
      </c>
      <c r="H87" s="6">
        <v>789300000</v>
      </c>
      <c r="I87" s="6">
        <v>-2354600000</v>
      </c>
      <c r="J87" s="6">
        <v>1160000000</v>
      </c>
      <c r="K87" s="6">
        <v>2.6</v>
      </c>
      <c r="L87" s="6">
        <v>2.1</v>
      </c>
      <c r="M87" s="6">
        <v>0.64</v>
      </c>
      <c r="N87" s="6">
        <v>0.66</v>
      </c>
      <c r="O87" s="7">
        <v>0.76900000000000002</v>
      </c>
      <c r="P87" s="7">
        <v>7.3999999999999996E-2</v>
      </c>
      <c r="Q87" s="7">
        <v>-0.123</v>
      </c>
      <c r="R87" s="6">
        <v>10496287</v>
      </c>
    </row>
    <row r="88" spans="1:18">
      <c r="A88" s="6">
        <v>28</v>
      </c>
      <c r="B88" s="6" t="s">
        <v>48</v>
      </c>
      <c r="C88" s="6" t="s">
        <v>19</v>
      </c>
      <c r="D88" s="6" t="s">
        <v>20</v>
      </c>
      <c r="E88" s="6">
        <v>2020</v>
      </c>
      <c r="F88" s="6">
        <v>4</v>
      </c>
      <c r="G88" s="6">
        <v>0.74751400000000001</v>
      </c>
      <c r="H88" s="6">
        <v>1728365000</v>
      </c>
      <c r="I88" s="6">
        <v>-174458000</v>
      </c>
      <c r="J88" s="6">
        <v>1930000000</v>
      </c>
      <c r="K88" s="6" t="s">
        <v>21</v>
      </c>
      <c r="L88" s="6" t="s">
        <v>21</v>
      </c>
      <c r="M88" s="6" t="s">
        <v>21</v>
      </c>
      <c r="N88" s="6" t="s">
        <v>21</v>
      </c>
      <c r="O88" s="7" t="s">
        <v>21</v>
      </c>
      <c r="P88" s="7" t="s">
        <v>21</v>
      </c>
      <c r="Q88" s="7" t="s">
        <v>21</v>
      </c>
      <c r="R88" s="6">
        <v>1875937</v>
      </c>
    </row>
    <row r="89" spans="1:18">
      <c r="A89" s="6">
        <v>29</v>
      </c>
      <c r="B89" s="6" t="s">
        <v>49</v>
      </c>
      <c r="C89" s="6" t="s">
        <v>19</v>
      </c>
      <c r="D89" s="6" t="s">
        <v>20</v>
      </c>
      <c r="E89" s="6">
        <v>2020</v>
      </c>
      <c r="F89" s="6">
        <v>4</v>
      </c>
      <c r="G89" s="6">
        <v>7.8963000000000005E-2</v>
      </c>
      <c r="H89" s="6">
        <v>160581000</v>
      </c>
      <c r="I89" s="6">
        <v>-90250000</v>
      </c>
      <c r="J89" s="6">
        <v>890680000</v>
      </c>
      <c r="K89" s="6" t="s">
        <v>21</v>
      </c>
      <c r="L89" s="6" t="s">
        <v>21</v>
      </c>
      <c r="M89" s="6" t="s">
        <v>21</v>
      </c>
      <c r="N89" s="6" t="s">
        <v>21</v>
      </c>
      <c r="O89" s="7" t="s">
        <v>21</v>
      </c>
      <c r="P89" s="7" t="s">
        <v>21</v>
      </c>
      <c r="Q89" s="7" t="s">
        <v>21</v>
      </c>
      <c r="R89" s="6">
        <v>274429</v>
      </c>
    </row>
    <row r="90" spans="1:18">
      <c r="A90" s="6">
        <v>30</v>
      </c>
      <c r="B90" s="6" t="s">
        <v>50</v>
      </c>
      <c r="C90" s="6" t="s">
        <v>19</v>
      </c>
      <c r="D90" s="6" t="s">
        <v>20</v>
      </c>
      <c r="E90" s="6">
        <v>2020</v>
      </c>
      <c r="F90" s="6">
        <v>4</v>
      </c>
      <c r="G90" s="6">
        <v>0.39515499999999998</v>
      </c>
      <c r="H90" s="6">
        <v>929701000</v>
      </c>
      <c r="I90" s="6">
        <v>-107777000</v>
      </c>
      <c r="J90" s="6">
        <v>2080000000</v>
      </c>
      <c r="K90" s="6" t="s">
        <v>21</v>
      </c>
      <c r="L90" s="6" t="s">
        <v>21</v>
      </c>
      <c r="M90" s="6" t="s">
        <v>21</v>
      </c>
      <c r="N90" s="6" t="s">
        <v>21</v>
      </c>
      <c r="O90" s="7" t="s">
        <v>21</v>
      </c>
      <c r="P90" s="7" t="s">
        <v>21</v>
      </c>
      <c r="Q90" s="7" t="s">
        <v>21</v>
      </c>
      <c r="R90" s="6">
        <v>3686164</v>
      </c>
    </row>
    <row r="91" spans="1:18">
      <c r="A91" s="6">
        <v>31</v>
      </c>
      <c r="B91" s="6" t="s">
        <v>51</v>
      </c>
      <c r="C91" s="6" t="s">
        <v>19</v>
      </c>
      <c r="D91" s="6" t="s">
        <v>20</v>
      </c>
      <c r="E91" s="6">
        <v>2020</v>
      </c>
      <c r="F91" s="6">
        <v>4</v>
      </c>
      <c r="G91" s="6">
        <v>-0.28297299999999997</v>
      </c>
      <c r="H91" s="6">
        <v>46067770</v>
      </c>
      <c r="I91" s="6">
        <v>-57236736</v>
      </c>
      <c r="J91" s="6">
        <v>39470000</v>
      </c>
      <c r="K91" s="6">
        <v>6.5</v>
      </c>
      <c r="L91" s="6">
        <v>6.5</v>
      </c>
      <c r="M91" s="6">
        <v>0.1</v>
      </c>
      <c r="N91" s="6">
        <v>0.1</v>
      </c>
      <c r="O91" s="7">
        <v>9.5000000000000001E-2</v>
      </c>
      <c r="P91" s="7" t="s">
        <v>21</v>
      </c>
      <c r="Q91" s="7" t="s">
        <v>21</v>
      </c>
      <c r="R91" s="6">
        <v>73760</v>
      </c>
    </row>
    <row r="92" spans="1:18">
      <c r="A92" s="6">
        <v>32</v>
      </c>
      <c r="B92" s="6" t="s">
        <v>52</v>
      </c>
      <c r="C92" s="6" t="s">
        <v>19</v>
      </c>
      <c r="D92" s="6" t="s">
        <v>20</v>
      </c>
      <c r="E92" s="6">
        <v>2020</v>
      </c>
      <c r="F92" s="6">
        <v>4</v>
      </c>
      <c r="G92" s="6">
        <v>0.373056</v>
      </c>
      <c r="H92" s="6">
        <v>2391642000</v>
      </c>
      <c r="I92" s="6">
        <v>189910000</v>
      </c>
      <c r="J92" s="6">
        <v>6920000000</v>
      </c>
      <c r="K92" s="6">
        <v>7.9</v>
      </c>
      <c r="L92" s="6">
        <v>7.6</v>
      </c>
      <c r="M92" s="6">
        <v>0.08</v>
      </c>
      <c r="N92" s="6">
        <v>0.08</v>
      </c>
      <c r="O92" s="7">
        <v>0.83299999999999996</v>
      </c>
      <c r="P92" s="7">
        <v>0.49399999999999999</v>
      </c>
      <c r="Q92" s="7">
        <v>0.45300000000000001</v>
      </c>
      <c r="R92" s="6">
        <v>1598150</v>
      </c>
    </row>
    <row r="93" spans="1:18">
      <c r="A93" s="6">
        <v>33</v>
      </c>
      <c r="B93" s="6" t="s">
        <v>53</v>
      </c>
      <c r="C93" s="6" t="s">
        <v>19</v>
      </c>
      <c r="D93" s="6" t="s">
        <v>20</v>
      </c>
      <c r="E93" s="6">
        <v>2020</v>
      </c>
      <c r="F93" s="6">
        <v>4</v>
      </c>
      <c r="G93" s="6">
        <v>0.34614899999999998</v>
      </c>
      <c r="H93" s="6">
        <v>614718000</v>
      </c>
      <c r="I93" s="6">
        <v>-150878000</v>
      </c>
      <c r="J93" s="6">
        <v>1340000000</v>
      </c>
      <c r="K93" s="6">
        <v>4.4000000000000004</v>
      </c>
      <c r="L93" s="6">
        <v>4.4000000000000004</v>
      </c>
      <c r="M93" s="6">
        <v>0</v>
      </c>
      <c r="N93" s="6">
        <v>0</v>
      </c>
      <c r="O93" s="7" t="s">
        <v>21</v>
      </c>
      <c r="P93" s="7" t="s">
        <v>21</v>
      </c>
      <c r="Q93" s="7" t="s">
        <v>21</v>
      </c>
      <c r="R93" s="6">
        <v>618557</v>
      </c>
    </row>
    <row r="94" spans="1:18">
      <c r="A94" s="6">
        <v>34</v>
      </c>
      <c r="B94" s="6" t="s">
        <v>54</v>
      </c>
      <c r="C94" s="6" t="s">
        <v>19</v>
      </c>
      <c r="D94" s="6" t="s">
        <v>20</v>
      </c>
      <c r="E94" s="6">
        <v>2020</v>
      </c>
      <c r="F94" s="6">
        <v>4</v>
      </c>
      <c r="G94" s="6">
        <v>0.46363700000000002</v>
      </c>
      <c r="H94" s="6">
        <v>638142000</v>
      </c>
      <c r="I94" s="6">
        <v>10951000</v>
      </c>
      <c r="J94" s="6">
        <v>1400000000</v>
      </c>
      <c r="K94" s="6" t="s">
        <v>21</v>
      </c>
      <c r="L94" s="6" t="s">
        <v>21</v>
      </c>
      <c r="M94" s="6" t="s">
        <v>21</v>
      </c>
      <c r="N94" s="6" t="s">
        <v>21</v>
      </c>
      <c r="O94" s="7" t="s">
        <v>21</v>
      </c>
      <c r="P94" s="7" t="s">
        <v>21</v>
      </c>
      <c r="Q94" s="7" t="s">
        <v>21</v>
      </c>
      <c r="R94" s="6">
        <v>2516769</v>
      </c>
    </row>
    <row r="95" spans="1:18">
      <c r="A95" s="6">
        <v>35</v>
      </c>
      <c r="B95" s="6" t="s">
        <v>55</v>
      </c>
      <c r="C95" s="6" t="s">
        <v>19</v>
      </c>
      <c r="D95" s="6" t="s">
        <v>20</v>
      </c>
      <c r="E95" s="6">
        <v>2020</v>
      </c>
      <c r="F95" s="6">
        <v>4</v>
      </c>
      <c r="G95" s="6">
        <v>5.2986550000000001</v>
      </c>
      <c r="H95" s="6">
        <v>68480300000</v>
      </c>
      <c r="I95" s="6">
        <v>12760100000</v>
      </c>
      <c r="J95" s="6">
        <v>13980000000</v>
      </c>
      <c r="K95" s="6">
        <v>2</v>
      </c>
      <c r="L95" s="6">
        <v>1</v>
      </c>
      <c r="M95" s="6">
        <v>0.56999999999999995</v>
      </c>
      <c r="N95" s="6">
        <v>0.6</v>
      </c>
      <c r="O95" s="7">
        <v>0.33200000000000002</v>
      </c>
      <c r="P95" s="7">
        <v>6.4000000000000001E-2</v>
      </c>
      <c r="Q95" s="7">
        <v>1E-3</v>
      </c>
      <c r="R95" s="6">
        <v>6552324</v>
      </c>
    </row>
    <row r="96" spans="1:18">
      <c r="A96" s="6">
        <v>36</v>
      </c>
      <c r="B96" s="6" t="s">
        <v>56</v>
      </c>
      <c r="C96" s="6" t="s">
        <v>19</v>
      </c>
      <c r="D96" s="6" t="s">
        <v>20</v>
      </c>
      <c r="E96" s="6">
        <v>2020</v>
      </c>
      <c r="F96" s="6">
        <v>4</v>
      </c>
      <c r="G96" s="6">
        <v>1.016265</v>
      </c>
      <c r="H96" s="6">
        <v>3426277000</v>
      </c>
      <c r="I96" s="6">
        <v>58487000</v>
      </c>
      <c r="J96" s="6">
        <v>3380000000</v>
      </c>
      <c r="K96" s="6">
        <v>5.7</v>
      </c>
      <c r="L96" s="6">
        <v>4</v>
      </c>
      <c r="M96" s="6">
        <v>0.13</v>
      </c>
      <c r="N96" s="6">
        <v>0.15</v>
      </c>
      <c r="O96" s="7">
        <v>0.36199999999999999</v>
      </c>
      <c r="P96" s="7">
        <v>0.23799999999999999</v>
      </c>
      <c r="Q96" s="7">
        <v>0.156</v>
      </c>
      <c r="R96" s="6">
        <v>3196954</v>
      </c>
    </row>
    <row r="97" spans="1:18">
      <c r="A97" s="6">
        <v>37</v>
      </c>
      <c r="B97" s="6" t="s">
        <v>57</v>
      </c>
      <c r="C97" s="6" t="s">
        <v>19</v>
      </c>
      <c r="D97" s="6" t="s">
        <v>20</v>
      </c>
      <c r="E97" s="6">
        <v>2020</v>
      </c>
      <c r="F97" s="6">
        <v>4</v>
      </c>
      <c r="G97" s="6">
        <v>-0.68858200000000003</v>
      </c>
      <c r="H97" s="6">
        <v>68101337</v>
      </c>
      <c r="I97" s="6">
        <v>-257144828</v>
      </c>
      <c r="J97" s="6">
        <v>274540000</v>
      </c>
      <c r="K97" s="6">
        <v>26.8</v>
      </c>
      <c r="L97" s="6">
        <v>26.8</v>
      </c>
      <c r="M97" s="6">
        <v>0</v>
      </c>
      <c r="N97" s="6">
        <v>0</v>
      </c>
      <c r="O97" s="7" t="s">
        <v>21</v>
      </c>
      <c r="P97" s="7" t="s">
        <v>21</v>
      </c>
      <c r="Q97" s="7" t="s">
        <v>21</v>
      </c>
      <c r="R97" s="6">
        <v>229162</v>
      </c>
    </row>
    <row r="98" spans="1:18">
      <c r="A98" s="6">
        <v>38</v>
      </c>
      <c r="B98" s="6" t="s">
        <v>58</v>
      </c>
      <c r="C98" s="6" t="s">
        <v>19</v>
      </c>
      <c r="D98" s="6" t="s">
        <v>20</v>
      </c>
      <c r="E98" s="6">
        <v>2020</v>
      </c>
      <c r="F98" s="6">
        <v>4</v>
      </c>
      <c r="G98" s="6">
        <v>-0.73093799999999998</v>
      </c>
      <c r="H98" s="6">
        <v>32568126</v>
      </c>
      <c r="I98" s="6">
        <v>-150380774</v>
      </c>
      <c r="J98" s="6">
        <v>161180000</v>
      </c>
      <c r="K98" s="6">
        <v>0.4</v>
      </c>
      <c r="L98" s="6">
        <v>0.3</v>
      </c>
      <c r="M98" s="6">
        <v>0</v>
      </c>
      <c r="N98" s="6">
        <v>0.23</v>
      </c>
      <c r="O98" s="7" t="s">
        <v>21</v>
      </c>
      <c r="P98" s="7" t="s">
        <v>21</v>
      </c>
      <c r="Q98" s="7" t="s">
        <v>21</v>
      </c>
      <c r="R98" s="6">
        <v>2035423</v>
      </c>
    </row>
    <row r="99" spans="1:18">
      <c r="A99" s="6">
        <v>39</v>
      </c>
      <c r="B99" s="6" t="s">
        <v>59</v>
      </c>
      <c r="C99" s="6" t="s">
        <v>19</v>
      </c>
      <c r="D99" s="6" t="s">
        <v>20</v>
      </c>
      <c r="E99" s="6">
        <v>2020</v>
      </c>
      <c r="F99" s="6">
        <v>4</v>
      </c>
      <c r="G99" s="6">
        <v>-0.17049900000000001</v>
      </c>
      <c r="H99" s="6">
        <v>23674752</v>
      </c>
      <c r="I99" s="6">
        <v>-37389738</v>
      </c>
      <c r="J99" s="6">
        <v>80440000</v>
      </c>
      <c r="K99" s="6">
        <v>7</v>
      </c>
      <c r="L99" s="6">
        <v>7</v>
      </c>
      <c r="M99" s="6">
        <v>0</v>
      </c>
      <c r="N99" s="6">
        <v>0</v>
      </c>
      <c r="O99" s="7" t="s">
        <v>21</v>
      </c>
      <c r="P99" s="7" t="s">
        <v>21</v>
      </c>
      <c r="Q99" s="7" t="s">
        <v>21</v>
      </c>
      <c r="R99" s="6">
        <v>183185</v>
      </c>
    </row>
    <row r="100" spans="1:18">
      <c r="A100" s="6">
        <v>40</v>
      </c>
      <c r="B100" s="6" t="s">
        <v>60</v>
      </c>
      <c r="C100" s="6" t="s">
        <v>19</v>
      </c>
      <c r="D100" s="6" t="s">
        <v>20</v>
      </c>
      <c r="E100" s="6">
        <v>2020</v>
      </c>
      <c r="F100" s="6">
        <v>4</v>
      </c>
      <c r="G100" s="6">
        <v>-4.1441860000000004</v>
      </c>
      <c r="H100" s="6">
        <v>15851000</v>
      </c>
      <c r="I100" s="6">
        <v>-444650000</v>
      </c>
      <c r="J100" s="6">
        <v>103470000</v>
      </c>
      <c r="K100" s="6">
        <v>8.4</v>
      </c>
      <c r="L100" s="6">
        <v>8.4</v>
      </c>
      <c r="M100" s="6">
        <v>0</v>
      </c>
      <c r="N100" s="6">
        <v>0</v>
      </c>
      <c r="O100" s="7" t="s">
        <v>21</v>
      </c>
      <c r="P100" s="7" t="s">
        <v>21</v>
      </c>
      <c r="Q100" s="7" t="s">
        <v>21</v>
      </c>
      <c r="R100" s="6">
        <v>319115</v>
      </c>
    </row>
    <row r="101" spans="1:18">
      <c r="A101" s="6">
        <v>239</v>
      </c>
      <c r="B101" s="6" t="s">
        <v>271</v>
      </c>
      <c r="C101" s="6" t="s">
        <v>19</v>
      </c>
      <c r="D101" s="6" t="s">
        <v>20</v>
      </c>
      <c r="E101" s="6">
        <v>2020</v>
      </c>
      <c r="F101" s="6">
        <v>4</v>
      </c>
      <c r="G101" s="6">
        <v>0.44876700000000003</v>
      </c>
      <c r="H101" s="6">
        <v>5714571000</v>
      </c>
      <c r="I101" s="6">
        <v>1941398000</v>
      </c>
      <c r="J101" s="6">
        <v>17060000000</v>
      </c>
      <c r="K101" s="6">
        <v>6.5</v>
      </c>
      <c r="L101" s="6">
        <v>6.5</v>
      </c>
      <c r="M101" s="6">
        <v>0.03</v>
      </c>
      <c r="N101" s="6">
        <v>0.03</v>
      </c>
      <c r="O101" s="7">
        <v>0.53400000000000003</v>
      </c>
      <c r="P101" s="7">
        <v>0.47399999999999998</v>
      </c>
      <c r="Q101" s="7">
        <v>0.46300000000000002</v>
      </c>
      <c r="R101" s="6">
        <v>4230710</v>
      </c>
    </row>
    <row r="102" spans="1:18">
      <c r="A102" s="6">
        <v>58</v>
      </c>
      <c r="B102" s="6" t="s">
        <v>85</v>
      </c>
      <c r="C102" s="6" t="s">
        <v>19</v>
      </c>
      <c r="D102" s="6" t="s">
        <v>86</v>
      </c>
      <c r="E102" s="6">
        <v>2020</v>
      </c>
      <c r="F102" s="6">
        <v>4</v>
      </c>
      <c r="G102" s="6">
        <v>0.51353300000000002</v>
      </c>
      <c r="H102" s="6">
        <v>850799000</v>
      </c>
      <c r="I102" s="6">
        <v>452334000</v>
      </c>
      <c r="J102" s="6">
        <v>2420000000</v>
      </c>
      <c r="K102" s="6">
        <v>2.5</v>
      </c>
      <c r="L102" s="6">
        <v>1.5</v>
      </c>
      <c r="M102" s="6">
        <v>0.56000000000000005</v>
      </c>
      <c r="N102" s="6">
        <v>0.56000000000000005</v>
      </c>
      <c r="O102" s="7">
        <v>0.17100000000000001</v>
      </c>
      <c r="P102" s="7">
        <v>5.8999999999999997E-2</v>
      </c>
      <c r="Q102" s="7">
        <v>3.2000000000000001E-2</v>
      </c>
      <c r="R102" s="6">
        <v>589119</v>
      </c>
    </row>
    <row r="103" spans="1:18">
      <c r="A103" s="6">
        <v>91</v>
      </c>
      <c r="B103" s="6" t="s">
        <v>122</v>
      </c>
      <c r="C103" s="6" t="s">
        <v>19</v>
      </c>
      <c r="D103" s="6" t="s">
        <v>86</v>
      </c>
      <c r="E103" s="6">
        <v>2020</v>
      </c>
      <c r="F103" s="6">
        <v>4</v>
      </c>
      <c r="G103" s="6">
        <v>0.18818599999999999</v>
      </c>
      <c r="H103" s="6">
        <v>466623000</v>
      </c>
      <c r="I103" s="6" t="s">
        <v>21</v>
      </c>
      <c r="J103" s="6">
        <v>1950000000</v>
      </c>
      <c r="K103" s="6">
        <v>1.2</v>
      </c>
      <c r="L103" s="6">
        <v>0.9</v>
      </c>
      <c r="M103" s="6">
        <v>1.96</v>
      </c>
      <c r="N103" s="6">
        <v>1.98</v>
      </c>
      <c r="O103" s="7">
        <v>0.13100000000000001</v>
      </c>
      <c r="P103" s="7">
        <v>7.0999999999999994E-2</v>
      </c>
      <c r="Q103" s="7">
        <v>0.02</v>
      </c>
      <c r="R103" s="6">
        <v>156073</v>
      </c>
    </row>
    <row r="104" spans="1:18">
      <c r="A104" s="6">
        <v>129</v>
      </c>
      <c r="B104" s="6" t="s">
        <v>161</v>
      </c>
      <c r="C104" s="6" t="s">
        <v>19</v>
      </c>
      <c r="D104" s="6" t="s">
        <v>86</v>
      </c>
      <c r="E104" s="6">
        <v>2020</v>
      </c>
      <c r="F104" s="6">
        <v>4</v>
      </c>
      <c r="G104" s="6">
        <v>1.0626389999999999</v>
      </c>
      <c r="H104" s="6">
        <v>19836872</v>
      </c>
      <c r="I104" s="6">
        <v>18396881</v>
      </c>
      <c r="J104" s="6">
        <v>35980000</v>
      </c>
      <c r="K104" s="6">
        <v>6.2</v>
      </c>
      <c r="L104" s="6">
        <v>3.3</v>
      </c>
      <c r="M104" s="6">
        <v>0.02</v>
      </c>
      <c r="N104" s="6">
        <v>0.04</v>
      </c>
      <c r="O104" s="7">
        <v>0.27800000000000002</v>
      </c>
      <c r="P104" s="7">
        <v>9.0999999999999998E-2</v>
      </c>
      <c r="Q104" s="7">
        <v>6.8000000000000005E-2</v>
      </c>
      <c r="R104" s="6">
        <v>626</v>
      </c>
    </row>
    <row r="105" spans="1:18">
      <c r="A105" s="6">
        <v>221</v>
      </c>
      <c r="B105" s="6" t="s">
        <v>253</v>
      </c>
      <c r="C105" s="6" t="s">
        <v>19</v>
      </c>
      <c r="D105" s="6" t="s">
        <v>86</v>
      </c>
      <c r="E105" s="6">
        <v>2020</v>
      </c>
      <c r="F105" s="6">
        <v>4</v>
      </c>
      <c r="G105" s="6">
        <v>0.56520099999999995</v>
      </c>
      <c r="H105" s="6">
        <v>1460316000</v>
      </c>
      <c r="I105" s="6">
        <v>1182680000</v>
      </c>
      <c r="J105" s="6">
        <v>4230000000</v>
      </c>
      <c r="K105" s="6">
        <v>3.3</v>
      </c>
      <c r="L105" s="6">
        <v>2.1</v>
      </c>
      <c r="M105" s="6">
        <v>0.21</v>
      </c>
      <c r="N105" s="6">
        <v>0.21</v>
      </c>
      <c r="O105" s="7">
        <v>0.155</v>
      </c>
      <c r="P105" s="7">
        <v>6.7000000000000004E-2</v>
      </c>
      <c r="Q105" s="7">
        <v>4.7E-2</v>
      </c>
      <c r="R105" s="6">
        <v>1010597</v>
      </c>
    </row>
    <row r="106" spans="1:18">
      <c r="A106" s="6">
        <v>235</v>
      </c>
      <c r="B106" s="6" t="s">
        <v>267</v>
      </c>
      <c r="C106" s="6" t="s">
        <v>19</v>
      </c>
      <c r="D106" s="6" t="s">
        <v>86</v>
      </c>
      <c r="E106" s="6">
        <v>2020</v>
      </c>
      <c r="F106" s="6">
        <v>4</v>
      </c>
      <c r="G106" s="6">
        <v>0.63177799999999995</v>
      </c>
      <c r="H106" s="6">
        <v>3155000000</v>
      </c>
      <c r="I106" s="6">
        <v>2566000000</v>
      </c>
      <c r="J106" s="6">
        <v>7930000000</v>
      </c>
      <c r="K106" s="6" t="s">
        <v>21</v>
      </c>
      <c r="L106" s="6" t="s">
        <v>21</v>
      </c>
      <c r="M106" s="6" t="s">
        <v>21</v>
      </c>
      <c r="N106" s="6" t="s">
        <v>21</v>
      </c>
      <c r="O106" s="7" t="s">
        <v>21</v>
      </c>
      <c r="P106" s="7" t="s">
        <v>21</v>
      </c>
      <c r="Q106" s="7" t="s">
        <v>21</v>
      </c>
      <c r="R106" s="6">
        <v>146334</v>
      </c>
    </row>
    <row r="107" spans="1:18">
      <c r="A107" s="6">
        <v>57</v>
      </c>
      <c r="B107" s="6" t="s">
        <v>83</v>
      </c>
      <c r="C107" s="6" t="s">
        <v>19</v>
      </c>
      <c r="D107" s="6" t="s">
        <v>84</v>
      </c>
      <c r="E107" s="6">
        <v>2020</v>
      </c>
      <c r="F107" s="6">
        <v>4</v>
      </c>
      <c r="G107" s="6">
        <v>0.58455500000000005</v>
      </c>
      <c r="H107" s="6">
        <v>48922000000</v>
      </c>
      <c r="I107" s="6">
        <v>44449000000</v>
      </c>
      <c r="J107" s="6">
        <v>159730000000</v>
      </c>
      <c r="K107" s="6">
        <v>1.4</v>
      </c>
      <c r="L107" s="6">
        <v>1.1000000000000001</v>
      </c>
      <c r="M107" s="6">
        <v>0.39</v>
      </c>
      <c r="N107" s="6">
        <v>0.46</v>
      </c>
      <c r="O107" s="7" t="s">
        <v>21</v>
      </c>
      <c r="P107" s="7">
        <v>0.34300000000000003</v>
      </c>
      <c r="Q107" s="7">
        <v>0.15</v>
      </c>
      <c r="R107" s="6">
        <v>1705573</v>
      </c>
    </row>
    <row r="108" spans="1:18">
      <c r="A108" s="6">
        <v>60</v>
      </c>
      <c r="B108" s="6" t="s">
        <v>88</v>
      </c>
      <c r="C108" s="6" t="s">
        <v>19</v>
      </c>
      <c r="D108" s="6" t="s">
        <v>84</v>
      </c>
      <c r="E108" s="6">
        <v>2020</v>
      </c>
      <c r="F108" s="6">
        <v>4</v>
      </c>
      <c r="G108" s="6">
        <v>0.59309500000000004</v>
      </c>
      <c r="H108" s="6">
        <v>48922000000</v>
      </c>
      <c r="I108" s="6">
        <v>44449000000</v>
      </c>
      <c r="J108" s="6">
        <v>157430000000</v>
      </c>
      <c r="K108" s="6">
        <v>1.4</v>
      </c>
      <c r="L108" s="6">
        <v>1.1000000000000001</v>
      </c>
      <c r="M108" s="6">
        <v>0.39</v>
      </c>
      <c r="N108" s="6">
        <v>0.46</v>
      </c>
      <c r="O108" s="7" t="s">
        <v>21</v>
      </c>
      <c r="P108" s="7">
        <v>0.34300000000000003</v>
      </c>
      <c r="Q108" s="7">
        <v>0.15</v>
      </c>
      <c r="R108" s="6">
        <v>2033276</v>
      </c>
    </row>
    <row r="109" spans="1:18">
      <c r="A109" s="6">
        <v>70</v>
      </c>
      <c r="B109" s="6" t="s">
        <v>98</v>
      </c>
      <c r="C109" s="6" t="s">
        <v>19</v>
      </c>
      <c r="D109" s="6" t="s">
        <v>84</v>
      </c>
      <c r="E109" s="6">
        <v>2019</v>
      </c>
      <c r="F109" s="6">
        <v>4</v>
      </c>
      <c r="G109" s="6" t="s">
        <v>21</v>
      </c>
      <c r="H109" s="6">
        <v>-27554000</v>
      </c>
      <c r="I109" s="6">
        <v>-1028284000</v>
      </c>
      <c r="J109" s="6" t="s">
        <v>21</v>
      </c>
      <c r="K109" s="6" t="s">
        <v>21</v>
      </c>
      <c r="L109" s="6" t="s">
        <v>21</v>
      </c>
      <c r="M109" s="6" t="s">
        <v>21</v>
      </c>
      <c r="N109" s="6" t="s">
        <v>21</v>
      </c>
      <c r="O109" s="7" t="s">
        <v>21</v>
      </c>
      <c r="P109" s="7" t="s">
        <v>21</v>
      </c>
      <c r="Q109" s="7" t="s">
        <v>21</v>
      </c>
      <c r="R109" s="6" t="s">
        <v>21</v>
      </c>
    </row>
    <row r="110" spans="1:18">
      <c r="A110" s="6">
        <v>75</v>
      </c>
      <c r="B110" s="6" t="s">
        <v>105</v>
      </c>
      <c r="C110" s="6" t="s">
        <v>19</v>
      </c>
      <c r="D110" s="6" t="s">
        <v>84</v>
      </c>
      <c r="E110" s="6">
        <v>2020</v>
      </c>
      <c r="F110" s="6">
        <v>4</v>
      </c>
      <c r="G110" s="6">
        <v>0.30179299999999998</v>
      </c>
      <c r="H110" s="6">
        <v>387000000</v>
      </c>
      <c r="I110" s="6">
        <v>567300000</v>
      </c>
      <c r="J110" s="6">
        <v>2230000000</v>
      </c>
      <c r="K110" s="6">
        <v>2.6</v>
      </c>
      <c r="L110" s="6">
        <v>1.3</v>
      </c>
      <c r="M110" s="6">
        <v>3.47</v>
      </c>
      <c r="N110" s="6">
        <v>3.64</v>
      </c>
      <c r="O110" s="7">
        <v>0.22700000000000001</v>
      </c>
      <c r="P110" s="7">
        <v>0.10199999999999999</v>
      </c>
      <c r="Q110" s="7">
        <v>4.2000000000000003E-2</v>
      </c>
      <c r="R110" s="6">
        <v>695881</v>
      </c>
    </row>
    <row r="111" spans="1:18">
      <c r="A111" s="6">
        <v>89</v>
      </c>
      <c r="B111" s="6" t="s">
        <v>120</v>
      </c>
      <c r="C111" s="6" t="s">
        <v>19</v>
      </c>
      <c r="D111" s="6" t="s">
        <v>84</v>
      </c>
      <c r="E111" s="6">
        <v>2020</v>
      </c>
      <c r="F111" s="6">
        <v>4</v>
      </c>
      <c r="G111" s="6">
        <v>0.135329</v>
      </c>
      <c r="H111" s="6">
        <v>97760000</v>
      </c>
      <c r="I111" s="6">
        <v>-61351000</v>
      </c>
      <c r="J111" s="6">
        <v>269040000</v>
      </c>
      <c r="K111" s="6" t="s">
        <v>21</v>
      </c>
      <c r="L111" s="6" t="s">
        <v>21</v>
      </c>
      <c r="M111" s="6" t="s">
        <v>21</v>
      </c>
      <c r="N111" s="6" t="s">
        <v>21</v>
      </c>
      <c r="O111" s="7" t="s">
        <v>21</v>
      </c>
      <c r="P111" s="7" t="s">
        <v>21</v>
      </c>
      <c r="Q111" s="7" t="s">
        <v>21</v>
      </c>
      <c r="R111" s="6">
        <v>150715</v>
      </c>
    </row>
    <row r="112" spans="1:18">
      <c r="A112" s="6">
        <v>93</v>
      </c>
      <c r="B112" s="6" t="s">
        <v>124</v>
      </c>
      <c r="C112" s="6" t="s">
        <v>19</v>
      </c>
      <c r="D112" s="6" t="s">
        <v>84</v>
      </c>
      <c r="E112" s="6">
        <v>2020</v>
      </c>
      <c r="F112" s="6">
        <v>4</v>
      </c>
      <c r="G112" s="6">
        <v>-0.49188500000000002</v>
      </c>
      <c r="H112" s="6">
        <v>50442000</v>
      </c>
      <c r="I112" s="6">
        <v>-104392000</v>
      </c>
      <c r="J112" s="6">
        <v>109680000</v>
      </c>
      <c r="K112" s="6" t="s">
        <v>21</v>
      </c>
      <c r="L112" s="6" t="s">
        <v>21</v>
      </c>
      <c r="M112" s="6" t="s">
        <v>21</v>
      </c>
      <c r="N112" s="6" t="s">
        <v>21</v>
      </c>
      <c r="O112" s="7" t="s">
        <v>21</v>
      </c>
      <c r="P112" s="7" t="s">
        <v>21</v>
      </c>
      <c r="Q112" s="7" t="s">
        <v>21</v>
      </c>
      <c r="R112" s="6">
        <v>16458</v>
      </c>
    </row>
    <row r="113" spans="1:18">
      <c r="A113" s="6">
        <v>103</v>
      </c>
      <c r="B113" s="6" t="s">
        <v>135</v>
      </c>
      <c r="C113" s="6" t="s">
        <v>19</v>
      </c>
      <c r="D113" s="6" t="s">
        <v>84</v>
      </c>
      <c r="E113" s="6">
        <v>2020</v>
      </c>
      <c r="F113" s="6">
        <v>4</v>
      </c>
      <c r="G113" s="6">
        <v>0.16311</v>
      </c>
      <c r="H113" s="6">
        <v>166272000</v>
      </c>
      <c r="I113" s="6">
        <v>-139959000</v>
      </c>
      <c r="J113" s="6">
        <v>161320000</v>
      </c>
      <c r="K113" s="6" t="s">
        <v>21</v>
      </c>
      <c r="L113" s="6" t="s">
        <v>21</v>
      </c>
      <c r="M113" s="6" t="s">
        <v>21</v>
      </c>
      <c r="N113" s="6" t="s">
        <v>21</v>
      </c>
      <c r="O113" s="7" t="s">
        <v>21</v>
      </c>
      <c r="P113" s="7" t="s">
        <v>21</v>
      </c>
      <c r="Q113" s="7" t="s">
        <v>21</v>
      </c>
      <c r="R113" s="6">
        <v>264139</v>
      </c>
    </row>
    <row r="114" spans="1:18">
      <c r="A114" s="6">
        <v>109</v>
      </c>
      <c r="B114" s="6" t="s">
        <v>141</v>
      </c>
      <c r="C114" s="6" t="s">
        <v>19</v>
      </c>
      <c r="D114" s="6" t="s">
        <v>84</v>
      </c>
      <c r="E114" s="6">
        <v>2020</v>
      </c>
      <c r="F114" s="6">
        <v>4</v>
      </c>
      <c r="G114" s="6">
        <v>-0.181094</v>
      </c>
      <c r="H114" s="6">
        <v>111703000</v>
      </c>
      <c r="I114" s="6">
        <v>-168773000</v>
      </c>
      <c r="J114" s="6">
        <v>315140000</v>
      </c>
      <c r="K114" s="6">
        <v>1.4</v>
      </c>
      <c r="L114" s="6">
        <v>1</v>
      </c>
      <c r="M114" s="6">
        <v>0.08</v>
      </c>
      <c r="N114" s="6">
        <v>0.4</v>
      </c>
      <c r="O114" s="7">
        <v>0.32200000000000001</v>
      </c>
      <c r="P114" s="7">
        <v>0.218</v>
      </c>
      <c r="Q114" s="7">
        <v>1E-3</v>
      </c>
      <c r="R114" s="6">
        <v>2247571</v>
      </c>
    </row>
    <row r="115" spans="1:18">
      <c r="A115" s="6">
        <v>112</v>
      </c>
      <c r="B115" s="6" t="s">
        <v>144</v>
      </c>
      <c r="C115" s="6" t="s">
        <v>19</v>
      </c>
      <c r="D115" s="6" t="s">
        <v>84</v>
      </c>
      <c r="E115" s="6">
        <v>2020</v>
      </c>
      <c r="F115" s="6">
        <v>4</v>
      </c>
      <c r="G115" s="6">
        <v>0.68349899999999997</v>
      </c>
      <c r="H115" s="6">
        <v>421060000</v>
      </c>
      <c r="I115" s="6" t="s">
        <v>21</v>
      </c>
      <c r="J115" s="6">
        <v>572580000</v>
      </c>
      <c r="K115" s="6">
        <v>1.6</v>
      </c>
      <c r="L115" s="6">
        <v>1</v>
      </c>
      <c r="M115" s="6">
        <v>0.97</v>
      </c>
      <c r="N115" s="6">
        <v>1.2</v>
      </c>
      <c r="O115" s="7">
        <v>0.311</v>
      </c>
      <c r="P115" s="7">
        <v>-0.104</v>
      </c>
      <c r="Q115" s="7">
        <v>-0.16700000000000001</v>
      </c>
      <c r="R115" s="6">
        <v>1675904</v>
      </c>
    </row>
    <row r="116" spans="1:18">
      <c r="A116" s="6">
        <v>136</v>
      </c>
      <c r="B116" s="6" t="s">
        <v>168</v>
      </c>
      <c r="C116" s="6" t="s">
        <v>19</v>
      </c>
      <c r="D116" s="6" t="s">
        <v>84</v>
      </c>
      <c r="E116" s="6">
        <v>2020</v>
      </c>
      <c r="F116" s="6">
        <v>4</v>
      </c>
      <c r="G116" s="6">
        <v>2.6459E-2</v>
      </c>
      <c r="H116" s="6">
        <v>190703000</v>
      </c>
      <c r="I116" s="6">
        <v>-140166000</v>
      </c>
      <c r="J116" s="6">
        <v>1910000000</v>
      </c>
      <c r="K116" s="6" t="s">
        <v>21</v>
      </c>
      <c r="L116" s="6" t="s">
        <v>21</v>
      </c>
      <c r="M116" s="6" t="s">
        <v>21</v>
      </c>
      <c r="N116" s="6" t="s">
        <v>21</v>
      </c>
      <c r="O116" s="7" t="s">
        <v>21</v>
      </c>
      <c r="P116" s="7" t="s">
        <v>21</v>
      </c>
      <c r="Q116" s="7" t="s">
        <v>21</v>
      </c>
      <c r="R116" s="6">
        <v>4454975</v>
      </c>
    </row>
    <row r="117" spans="1:18">
      <c r="A117" s="6">
        <v>153</v>
      </c>
      <c r="B117" s="6" t="s">
        <v>185</v>
      </c>
      <c r="C117" s="6" t="s">
        <v>19</v>
      </c>
      <c r="D117" s="6" t="s">
        <v>84</v>
      </c>
      <c r="E117" s="6">
        <v>2020</v>
      </c>
      <c r="F117" s="6">
        <v>4</v>
      </c>
      <c r="G117" s="6">
        <v>0.100796</v>
      </c>
      <c r="H117" s="6">
        <v>853877000</v>
      </c>
      <c r="I117" s="6">
        <v>-62622000</v>
      </c>
      <c r="J117" s="6">
        <v>7850000000</v>
      </c>
      <c r="K117" s="6" t="s">
        <v>21</v>
      </c>
      <c r="L117" s="6" t="s">
        <v>21</v>
      </c>
      <c r="M117" s="6" t="s">
        <v>21</v>
      </c>
      <c r="N117" s="6" t="s">
        <v>21</v>
      </c>
      <c r="O117" s="7" t="s">
        <v>21</v>
      </c>
      <c r="P117" s="7" t="s">
        <v>21</v>
      </c>
      <c r="Q117" s="7" t="s">
        <v>21</v>
      </c>
      <c r="R117" s="6">
        <v>11457602</v>
      </c>
    </row>
    <row r="118" spans="1:18">
      <c r="A118" s="6">
        <v>158</v>
      </c>
      <c r="B118" s="6" t="s">
        <v>190</v>
      </c>
      <c r="C118" s="6" t="s">
        <v>19</v>
      </c>
      <c r="D118" s="6" t="s">
        <v>84</v>
      </c>
      <c r="E118" s="6">
        <v>2020</v>
      </c>
      <c r="F118" s="6">
        <v>4</v>
      </c>
      <c r="G118" s="6">
        <v>0.79844099999999996</v>
      </c>
      <c r="H118" s="6">
        <v>655630000</v>
      </c>
      <c r="I118" s="6">
        <v>631058000</v>
      </c>
      <c r="J118" s="6">
        <v>1430000000</v>
      </c>
      <c r="K118" s="6">
        <v>3.7</v>
      </c>
      <c r="L118" s="6">
        <v>1.7</v>
      </c>
      <c r="M118" s="6">
        <v>0.09</v>
      </c>
      <c r="N118" s="6">
        <v>0.09</v>
      </c>
      <c r="O118" s="7">
        <v>0.16400000000000001</v>
      </c>
      <c r="P118" s="7">
        <v>7.0000000000000001E-3</v>
      </c>
      <c r="Q118" s="7">
        <v>1.2999999999999999E-2</v>
      </c>
      <c r="R118" s="6">
        <v>730151</v>
      </c>
    </row>
    <row r="119" spans="1:18">
      <c r="A119" s="6">
        <v>161</v>
      </c>
      <c r="B119" s="6" t="s">
        <v>193</v>
      </c>
      <c r="C119" s="6" t="s">
        <v>19</v>
      </c>
      <c r="D119" s="6" t="s">
        <v>84</v>
      </c>
      <c r="E119" s="6">
        <v>2020</v>
      </c>
      <c r="F119" s="6">
        <v>4</v>
      </c>
      <c r="G119" s="6">
        <v>-1.23827</v>
      </c>
      <c r="H119" s="6">
        <v>172306000</v>
      </c>
      <c r="I119" s="6">
        <v>-619978000</v>
      </c>
      <c r="J119" s="6">
        <v>361530000</v>
      </c>
      <c r="K119" s="6">
        <v>3.8</v>
      </c>
      <c r="L119" s="6">
        <v>3.8</v>
      </c>
      <c r="M119" s="6">
        <v>0</v>
      </c>
      <c r="N119" s="6">
        <v>0.01</v>
      </c>
      <c r="O119" s="7" t="s">
        <v>21</v>
      </c>
      <c r="P119" s="7" t="s">
        <v>21</v>
      </c>
      <c r="Q119" s="7" t="s">
        <v>21</v>
      </c>
      <c r="R119" s="6">
        <v>9428683</v>
      </c>
    </row>
    <row r="120" spans="1:18">
      <c r="A120" s="6">
        <v>163</v>
      </c>
      <c r="B120" s="6" t="s">
        <v>195</v>
      </c>
      <c r="C120" s="6" t="s">
        <v>19</v>
      </c>
      <c r="D120" s="6" t="s">
        <v>84</v>
      </c>
      <c r="E120" s="6">
        <v>2020</v>
      </c>
      <c r="F120" s="6">
        <v>4</v>
      </c>
      <c r="G120" s="6">
        <v>0.113286</v>
      </c>
      <c r="H120" s="6">
        <v>1377445000</v>
      </c>
      <c r="I120" s="6">
        <v>-814675000</v>
      </c>
      <c r="J120" s="6">
        <v>1380000000</v>
      </c>
      <c r="K120" s="6">
        <v>2</v>
      </c>
      <c r="L120" s="6">
        <v>1.7</v>
      </c>
      <c r="M120" s="6">
        <v>1.37</v>
      </c>
      <c r="N120" s="6">
        <v>1.49</v>
      </c>
      <c r="O120" s="7">
        <v>0.19800000000000001</v>
      </c>
      <c r="P120" s="7" t="s">
        <v>21</v>
      </c>
      <c r="Q120" s="7" t="s">
        <v>21</v>
      </c>
      <c r="R120" s="6">
        <v>429186</v>
      </c>
    </row>
    <row r="121" spans="1:18">
      <c r="A121" s="6">
        <v>176</v>
      </c>
      <c r="B121" s="6" t="s">
        <v>211</v>
      </c>
      <c r="C121" s="6" t="s">
        <v>19</v>
      </c>
      <c r="D121" s="6" t="s">
        <v>84</v>
      </c>
      <c r="E121" s="6">
        <v>2020</v>
      </c>
      <c r="F121" s="6">
        <v>4</v>
      </c>
      <c r="G121" s="6">
        <v>2.1368000000000002E-2</v>
      </c>
      <c r="H121" s="6">
        <v>79865909</v>
      </c>
      <c r="I121" s="6">
        <v>-56573927</v>
      </c>
      <c r="J121" s="6">
        <v>1090000000</v>
      </c>
      <c r="K121" s="6" t="s">
        <v>21</v>
      </c>
      <c r="L121" s="6" t="s">
        <v>21</v>
      </c>
      <c r="M121" s="6" t="s">
        <v>21</v>
      </c>
      <c r="N121" s="6" t="s">
        <v>21</v>
      </c>
      <c r="O121" s="7" t="s">
        <v>21</v>
      </c>
      <c r="P121" s="7" t="s">
        <v>21</v>
      </c>
      <c r="Q121" s="7" t="s">
        <v>21</v>
      </c>
      <c r="R121" s="6">
        <v>1041739</v>
      </c>
    </row>
    <row r="122" spans="1:18">
      <c r="A122" s="6">
        <v>177</v>
      </c>
      <c r="B122" s="6" t="s">
        <v>212</v>
      </c>
      <c r="C122" s="6" t="s">
        <v>19</v>
      </c>
      <c r="D122" s="6" t="s">
        <v>84</v>
      </c>
      <c r="E122" s="6">
        <v>2020</v>
      </c>
      <c r="F122" s="6">
        <v>4</v>
      </c>
      <c r="G122" s="6">
        <v>0.40645199999999998</v>
      </c>
      <c r="H122" s="6">
        <v>369639000</v>
      </c>
      <c r="I122" s="6">
        <v>-228222000</v>
      </c>
      <c r="J122" s="6">
        <v>347930000</v>
      </c>
      <c r="K122" s="6">
        <v>2.1</v>
      </c>
      <c r="L122" s="6">
        <v>2.1</v>
      </c>
      <c r="M122" s="6">
        <v>0.09</v>
      </c>
      <c r="N122" s="6">
        <v>0.09</v>
      </c>
      <c r="O122" s="7" t="s">
        <v>21</v>
      </c>
      <c r="P122" s="7" t="s">
        <v>21</v>
      </c>
      <c r="Q122" s="7" t="s">
        <v>21</v>
      </c>
      <c r="R122" s="6">
        <v>329718</v>
      </c>
    </row>
    <row r="123" spans="1:18">
      <c r="A123" s="6">
        <v>183</v>
      </c>
      <c r="B123" s="6" t="s">
        <v>218</v>
      </c>
      <c r="C123" s="6" t="s">
        <v>19</v>
      </c>
      <c r="D123" s="6" t="s">
        <v>84</v>
      </c>
      <c r="E123" s="6">
        <v>2020</v>
      </c>
      <c r="F123" s="6">
        <v>4</v>
      </c>
      <c r="G123" s="6">
        <v>0.57889299999999999</v>
      </c>
      <c r="H123" s="6">
        <v>47054000000</v>
      </c>
      <c r="I123" s="6">
        <v>26792000000</v>
      </c>
      <c r="J123" s="6">
        <v>125930000000</v>
      </c>
      <c r="K123" s="6">
        <v>1.8</v>
      </c>
      <c r="L123" s="6">
        <v>1.5</v>
      </c>
      <c r="M123" s="6">
        <v>0.28000000000000003</v>
      </c>
      <c r="N123" s="6">
        <v>0.28999999999999998</v>
      </c>
      <c r="O123" s="7" t="s">
        <v>21</v>
      </c>
      <c r="P123" s="7">
        <v>0.37</v>
      </c>
      <c r="Q123" s="7">
        <v>0.219</v>
      </c>
      <c r="R123" s="6">
        <v>2756976</v>
      </c>
    </row>
    <row r="124" spans="1:18">
      <c r="A124" s="6">
        <v>194</v>
      </c>
      <c r="B124" s="6" t="s">
        <v>229</v>
      </c>
      <c r="C124" s="6" t="s">
        <v>19</v>
      </c>
      <c r="D124" s="6" t="s">
        <v>84</v>
      </c>
      <c r="E124" s="6">
        <v>2020</v>
      </c>
      <c r="F124" s="6">
        <v>4</v>
      </c>
      <c r="G124" s="6">
        <v>1.1845E-2</v>
      </c>
      <c r="H124" s="6">
        <v>149000000</v>
      </c>
      <c r="I124" s="6">
        <v>-134786000</v>
      </c>
      <c r="J124" s="6">
        <v>1200000000</v>
      </c>
      <c r="K124" s="6" t="s">
        <v>21</v>
      </c>
      <c r="L124" s="6" t="s">
        <v>21</v>
      </c>
      <c r="M124" s="6" t="s">
        <v>21</v>
      </c>
      <c r="N124" s="6" t="s">
        <v>21</v>
      </c>
      <c r="O124" s="7" t="s">
        <v>21</v>
      </c>
      <c r="P124" s="7" t="s">
        <v>21</v>
      </c>
      <c r="Q124" s="7" t="s">
        <v>21</v>
      </c>
      <c r="R124" s="6">
        <v>1915114</v>
      </c>
    </row>
    <row r="125" spans="1:18">
      <c r="A125" s="6">
        <v>197</v>
      </c>
      <c r="B125" s="6" t="s">
        <v>231</v>
      </c>
      <c r="C125" s="6" t="s">
        <v>19</v>
      </c>
      <c r="D125" s="6" t="s">
        <v>84</v>
      </c>
      <c r="E125" s="6">
        <v>2020</v>
      </c>
      <c r="F125" s="6">
        <v>4</v>
      </c>
      <c r="G125" s="6">
        <v>0.32375999999999999</v>
      </c>
      <c r="H125" s="6">
        <v>201000000</v>
      </c>
      <c r="I125" s="6">
        <v>-41820000</v>
      </c>
      <c r="J125" s="6">
        <v>491660000</v>
      </c>
      <c r="K125" s="6" t="s">
        <v>21</v>
      </c>
      <c r="L125" s="6" t="s">
        <v>21</v>
      </c>
      <c r="M125" s="6" t="s">
        <v>21</v>
      </c>
      <c r="N125" s="6" t="s">
        <v>21</v>
      </c>
      <c r="O125" s="7" t="s">
        <v>21</v>
      </c>
      <c r="P125" s="7" t="s">
        <v>21</v>
      </c>
      <c r="Q125" s="7" t="s">
        <v>21</v>
      </c>
      <c r="R125" s="6">
        <v>858533</v>
      </c>
    </row>
    <row r="126" spans="1:18">
      <c r="A126" s="6">
        <v>209</v>
      </c>
      <c r="B126" s="6" t="s">
        <v>241</v>
      </c>
      <c r="C126" s="6" t="s">
        <v>19</v>
      </c>
      <c r="D126" s="6" t="s">
        <v>84</v>
      </c>
      <c r="E126" s="6">
        <v>2020</v>
      </c>
      <c r="F126" s="6">
        <v>4</v>
      </c>
      <c r="G126" s="6">
        <v>2.973897</v>
      </c>
      <c r="H126" s="6">
        <v>20039000000</v>
      </c>
      <c r="I126" s="6">
        <v>13410000000</v>
      </c>
      <c r="J126" s="6">
        <v>10880000000</v>
      </c>
      <c r="K126" s="6">
        <v>1.2</v>
      </c>
      <c r="L126" s="6">
        <v>0.7</v>
      </c>
      <c r="M126" s="6">
        <v>0.38</v>
      </c>
      <c r="N126" s="6">
        <v>0.39</v>
      </c>
      <c r="O126" s="7">
        <v>0.153</v>
      </c>
      <c r="P126" s="7">
        <v>-0.10299999999999999</v>
      </c>
      <c r="Q126" s="7">
        <v>-9.7000000000000003E-2</v>
      </c>
      <c r="R126" s="6">
        <v>6786435</v>
      </c>
    </row>
    <row r="127" spans="1:18" s="8" customFormat="1">
      <c r="A127" s="6">
        <v>211</v>
      </c>
      <c r="B127" s="6" t="s">
        <v>243</v>
      </c>
      <c r="C127" s="6" t="s">
        <v>19</v>
      </c>
      <c r="D127" s="6" t="s">
        <v>84</v>
      </c>
      <c r="E127" s="6">
        <v>2020</v>
      </c>
      <c r="F127" s="6">
        <v>4</v>
      </c>
      <c r="G127" s="6">
        <v>0.19736500000000001</v>
      </c>
      <c r="H127" s="6">
        <v>317372000</v>
      </c>
      <c r="I127" s="6">
        <v>-216605000</v>
      </c>
      <c r="J127" s="6">
        <v>483960000</v>
      </c>
      <c r="K127" s="6">
        <v>2</v>
      </c>
      <c r="L127" s="6">
        <v>1.3</v>
      </c>
      <c r="M127" s="6">
        <v>1.0900000000000001</v>
      </c>
      <c r="N127" s="6">
        <v>1.1499999999999999</v>
      </c>
      <c r="O127" s="7">
        <v>6.9000000000000006E-2</v>
      </c>
      <c r="P127" s="7">
        <v>1.7999999999999999E-2</v>
      </c>
      <c r="Q127" s="7">
        <v>-6.9000000000000006E-2</v>
      </c>
      <c r="R127" s="6">
        <v>1626159</v>
      </c>
    </row>
    <row r="128" spans="1:18">
      <c r="A128" s="6">
        <v>212</v>
      </c>
      <c r="B128" s="6" t="s">
        <v>244</v>
      </c>
      <c r="C128" s="6" t="s">
        <v>19</v>
      </c>
      <c r="D128" s="6" t="s">
        <v>84</v>
      </c>
      <c r="E128" s="6">
        <v>2020</v>
      </c>
      <c r="F128" s="6">
        <v>4</v>
      </c>
      <c r="G128" s="6">
        <v>0.51361000000000001</v>
      </c>
      <c r="H128" s="6">
        <v>183811000</v>
      </c>
      <c r="I128" s="6">
        <v>-20945000</v>
      </c>
      <c r="J128" s="6">
        <v>317100000</v>
      </c>
      <c r="K128" s="6" t="s">
        <v>21</v>
      </c>
      <c r="L128" s="6" t="s">
        <v>21</v>
      </c>
      <c r="M128" s="6" t="s">
        <v>21</v>
      </c>
      <c r="N128" s="6" t="s">
        <v>21</v>
      </c>
      <c r="O128" s="7" t="s">
        <v>21</v>
      </c>
      <c r="P128" s="7" t="s">
        <v>21</v>
      </c>
      <c r="Q128" s="7" t="s">
        <v>21</v>
      </c>
      <c r="R128" s="6">
        <v>253758</v>
      </c>
    </row>
    <row r="129" spans="1:18">
      <c r="A129" s="6">
        <v>219</v>
      </c>
      <c r="B129" s="6" t="s">
        <v>251</v>
      </c>
      <c r="C129" s="6" t="s">
        <v>19</v>
      </c>
      <c r="D129" s="6" t="s">
        <v>84</v>
      </c>
      <c r="E129" s="6">
        <v>2020</v>
      </c>
      <c r="F129" s="6">
        <v>4</v>
      </c>
      <c r="G129" s="6">
        <v>-0.19672100000000001</v>
      </c>
      <c r="H129" s="6">
        <v>7159601</v>
      </c>
      <c r="I129" s="6">
        <v>-32650794</v>
      </c>
      <c r="J129" s="6">
        <v>129580000</v>
      </c>
      <c r="K129" s="6">
        <v>0.7</v>
      </c>
      <c r="L129" s="6">
        <v>0.5</v>
      </c>
      <c r="M129" s="6">
        <v>0.06</v>
      </c>
      <c r="N129" s="6">
        <v>0.08</v>
      </c>
      <c r="O129" s="7">
        <v>-0.107</v>
      </c>
      <c r="P129" s="7">
        <v>-0.59399999999999997</v>
      </c>
      <c r="Q129" s="7">
        <v>-0.58099999999999996</v>
      </c>
      <c r="R129" s="6">
        <v>5082224</v>
      </c>
    </row>
    <row r="130" spans="1:18">
      <c r="A130" s="6">
        <v>225</v>
      </c>
      <c r="B130" s="6" t="s">
        <v>257</v>
      </c>
      <c r="C130" s="6" t="s">
        <v>19</v>
      </c>
      <c r="D130" s="6" t="s">
        <v>84</v>
      </c>
      <c r="E130" s="6">
        <v>2020</v>
      </c>
      <c r="F130" s="6">
        <v>4</v>
      </c>
      <c r="G130" s="6">
        <v>-0.18365000000000001</v>
      </c>
      <c r="H130" s="6">
        <v>169674000</v>
      </c>
      <c r="I130" s="6">
        <v>-230253000</v>
      </c>
      <c r="J130" s="6">
        <v>329860000</v>
      </c>
      <c r="K130" s="6" t="s">
        <v>21</v>
      </c>
      <c r="L130" s="6" t="s">
        <v>21</v>
      </c>
      <c r="M130" s="6" t="s">
        <v>21</v>
      </c>
      <c r="N130" s="6" t="s">
        <v>21</v>
      </c>
      <c r="O130" s="7" t="s">
        <v>21</v>
      </c>
      <c r="P130" s="7" t="s">
        <v>21</v>
      </c>
      <c r="Q130" s="7" t="s">
        <v>21</v>
      </c>
      <c r="R130" s="6">
        <v>2912928</v>
      </c>
    </row>
    <row r="131" spans="1:18">
      <c r="A131" s="6">
        <v>228</v>
      </c>
      <c r="B131" s="6" t="s">
        <v>260</v>
      </c>
      <c r="C131" s="6" t="s">
        <v>19</v>
      </c>
      <c r="D131" s="6" t="s">
        <v>84</v>
      </c>
      <c r="E131" s="6">
        <v>2020</v>
      </c>
      <c r="F131" s="6">
        <v>4</v>
      </c>
      <c r="G131" s="6">
        <v>2.256894</v>
      </c>
      <c r="H131" s="6">
        <v>185785000000</v>
      </c>
      <c r="I131" s="6">
        <v>36598000000</v>
      </c>
      <c r="J131" s="6">
        <v>90940000000</v>
      </c>
      <c r="K131" s="6">
        <v>1.7</v>
      </c>
      <c r="L131" s="6">
        <v>1.4</v>
      </c>
      <c r="M131" s="6">
        <v>0.39</v>
      </c>
      <c r="N131" s="6">
        <v>0.42</v>
      </c>
      <c r="O131" s="7">
        <v>0.52700000000000002</v>
      </c>
      <c r="P131" s="7">
        <v>0.25</v>
      </c>
      <c r="Q131" s="7">
        <v>0.128</v>
      </c>
      <c r="R131" s="6">
        <v>29902138</v>
      </c>
    </row>
    <row r="132" spans="1:18">
      <c r="A132" s="6">
        <v>229</v>
      </c>
      <c r="B132" s="6" t="s">
        <v>261</v>
      </c>
      <c r="C132" s="6" t="s">
        <v>19</v>
      </c>
      <c r="D132" s="6" t="s">
        <v>84</v>
      </c>
      <c r="E132" s="6">
        <v>2020</v>
      </c>
      <c r="F132" s="6">
        <v>4</v>
      </c>
      <c r="G132" s="6">
        <v>46.784990999999998</v>
      </c>
      <c r="H132" s="6">
        <v>526799000000</v>
      </c>
      <c r="I132" s="6" t="s">
        <v>21</v>
      </c>
      <c r="J132" s="6">
        <v>11260000000</v>
      </c>
      <c r="K132" s="6">
        <v>1</v>
      </c>
      <c r="L132" s="6">
        <v>0.8</v>
      </c>
      <c r="M132" s="6">
        <v>0.74</v>
      </c>
      <c r="N132" s="6">
        <v>1.18</v>
      </c>
      <c r="O132" s="7">
        <v>3.5000000000000003E-2</v>
      </c>
      <c r="P132" s="7">
        <v>-1.9E-2</v>
      </c>
      <c r="Q132" s="7">
        <v>-9.0999999999999998E-2</v>
      </c>
      <c r="R132" s="6">
        <v>1609077</v>
      </c>
    </row>
    <row r="133" spans="1:18">
      <c r="A133" s="6">
        <v>240</v>
      </c>
      <c r="B133" s="6" t="s">
        <v>272</v>
      </c>
      <c r="C133" s="6" t="s">
        <v>19</v>
      </c>
      <c r="D133" s="6" t="s">
        <v>84</v>
      </c>
      <c r="E133" s="6">
        <v>2020</v>
      </c>
      <c r="F133" s="6">
        <v>4</v>
      </c>
      <c r="G133" s="6" t="s">
        <v>21</v>
      </c>
      <c r="H133" s="6">
        <v>82626794</v>
      </c>
      <c r="I133" s="6">
        <v>-102888373</v>
      </c>
      <c r="J133" s="6" t="s">
        <v>21</v>
      </c>
      <c r="K133" s="6" t="s">
        <v>21</v>
      </c>
      <c r="L133" s="6" t="s">
        <v>21</v>
      </c>
      <c r="M133" s="6" t="s">
        <v>21</v>
      </c>
      <c r="N133" s="6" t="s">
        <v>21</v>
      </c>
      <c r="O133" s="7" t="s">
        <v>21</v>
      </c>
      <c r="P133" s="7" t="s">
        <v>21</v>
      </c>
      <c r="Q133" s="7" t="s">
        <v>21</v>
      </c>
      <c r="R133" s="6" t="s">
        <v>21</v>
      </c>
    </row>
    <row r="134" spans="1:18">
      <c r="A134" s="6">
        <v>50</v>
      </c>
      <c r="B134" s="6" t="s">
        <v>74</v>
      </c>
      <c r="C134" s="6" t="s">
        <v>19</v>
      </c>
      <c r="D134" s="6" t="s">
        <v>75</v>
      </c>
      <c r="E134" s="6">
        <v>2020</v>
      </c>
      <c r="F134" s="6">
        <v>4</v>
      </c>
      <c r="G134" s="6">
        <v>-4.1456429999999997</v>
      </c>
      <c r="H134" s="6">
        <v>11972000</v>
      </c>
      <c r="I134" s="6">
        <v>-525866000</v>
      </c>
      <c r="J134" s="6">
        <v>123960000</v>
      </c>
      <c r="K134" s="6">
        <v>4.5</v>
      </c>
      <c r="L134" s="6">
        <v>4.4000000000000004</v>
      </c>
      <c r="M134" s="6">
        <v>0</v>
      </c>
      <c r="N134" s="6">
        <v>0</v>
      </c>
      <c r="O134" s="7">
        <v>0.64700000000000002</v>
      </c>
      <c r="P134" s="7" t="s">
        <v>21</v>
      </c>
      <c r="Q134" s="7" t="s">
        <v>21</v>
      </c>
      <c r="R134" s="6">
        <v>650932</v>
      </c>
    </row>
    <row r="135" spans="1:18">
      <c r="A135" s="6">
        <v>55</v>
      </c>
      <c r="B135" s="6" t="s">
        <v>81</v>
      </c>
      <c r="C135" s="6" t="s">
        <v>19</v>
      </c>
      <c r="D135" s="6" t="s">
        <v>75</v>
      </c>
      <c r="E135" s="6">
        <v>2020</v>
      </c>
      <c r="F135" s="6">
        <v>4</v>
      </c>
      <c r="G135" s="6">
        <v>-4.4978999999999998E-2</v>
      </c>
      <c r="H135" s="6">
        <v>145332000</v>
      </c>
      <c r="I135" s="6">
        <v>-161947000</v>
      </c>
      <c r="J135" s="6">
        <v>369390000</v>
      </c>
      <c r="K135" s="6">
        <v>2</v>
      </c>
      <c r="L135" s="6">
        <v>1.7</v>
      </c>
      <c r="M135" s="6">
        <v>0.03</v>
      </c>
      <c r="N135" s="6">
        <v>0.05</v>
      </c>
      <c r="O135" s="7">
        <v>-7.3999999999999996E-2</v>
      </c>
      <c r="P135" s="7" t="s">
        <v>21</v>
      </c>
      <c r="Q135" s="7" t="s">
        <v>21</v>
      </c>
      <c r="R135" s="6">
        <v>1214351</v>
      </c>
    </row>
    <row r="136" spans="1:18">
      <c r="A136" s="6">
        <v>62</v>
      </c>
      <c r="B136" s="6" t="s">
        <v>90</v>
      </c>
      <c r="C136" s="6" t="s">
        <v>19</v>
      </c>
      <c r="D136" s="6" t="s">
        <v>75</v>
      </c>
      <c r="E136" s="6">
        <v>2020</v>
      </c>
      <c r="F136" s="6">
        <v>4</v>
      </c>
      <c r="G136" s="6">
        <v>1.7745610000000001</v>
      </c>
      <c r="H136" s="6">
        <v>2627460000</v>
      </c>
      <c r="I136" s="6">
        <v>1666979000</v>
      </c>
      <c r="J136" s="6">
        <v>2420000000</v>
      </c>
      <c r="K136" s="6">
        <v>1.6</v>
      </c>
      <c r="L136" s="6">
        <v>1.4</v>
      </c>
      <c r="M136" s="6">
        <v>0.19</v>
      </c>
      <c r="N136" s="6">
        <v>0.23</v>
      </c>
      <c r="O136" s="7">
        <v>7.5999999999999998E-2</v>
      </c>
      <c r="P136" s="7">
        <v>-0.12</v>
      </c>
      <c r="Q136" s="7">
        <v>-0.20100000000000001</v>
      </c>
      <c r="R136" s="6">
        <v>2505964</v>
      </c>
    </row>
    <row r="137" spans="1:18">
      <c r="A137" s="6">
        <v>104</v>
      </c>
      <c r="B137" s="6" t="s">
        <v>136</v>
      </c>
      <c r="C137" s="6" t="s">
        <v>19</v>
      </c>
      <c r="D137" s="6" t="s">
        <v>75</v>
      </c>
      <c r="E137" s="6">
        <v>2020</v>
      </c>
      <c r="F137" s="6">
        <v>4</v>
      </c>
      <c r="G137" s="6">
        <v>0.13223599999999999</v>
      </c>
      <c r="H137" s="6">
        <v>261386000</v>
      </c>
      <c r="I137" s="6">
        <v>-147423000</v>
      </c>
      <c r="J137" s="6">
        <v>861810000</v>
      </c>
      <c r="K137" s="6">
        <v>0.5</v>
      </c>
      <c r="L137" s="6">
        <v>0.4</v>
      </c>
      <c r="M137" s="6">
        <v>0</v>
      </c>
      <c r="N137" s="6">
        <v>0.13</v>
      </c>
      <c r="O137" s="7" t="s">
        <v>21</v>
      </c>
      <c r="P137" s="7" t="s">
        <v>21</v>
      </c>
      <c r="Q137" s="7" t="s">
        <v>21</v>
      </c>
      <c r="R137" s="6">
        <v>799521</v>
      </c>
    </row>
    <row r="138" spans="1:18">
      <c r="A138" s="6">
        <v>120</v>
      </c>
      <c r="B138" s="6" t="s">
        <v>153</v>
      </c>
      <c r="C138" s="6" t="s">
        <v>19</v>
      </c>
      <c r="D138" s="6" t="s">
        <v>75</v>
      </c>
      <c r="E138" s="6">
        <v>2020</v>
      </c>
      <c r="F138" s="6">
        <v>4</v>
      </c>
      <c r="G138" s="6">
        <v>-1.150463</v>
      </c>
      <c r="H138" s="6">
        <v>31944000</v>
      </c>
      <c r="I138" s="6">
        <v>-517037000</v>
      </c>
      <c r="J138" s="6">
        <v>421650000</v>
      </c>
      <c r="K138" s="6">
        <v>2.4</v>
      </c>
      <c r="L138" s="6">
        <v>2.2000000000000002</v>
      </c>
      <c r="M138" s="6" t="s">
        <v>21</v>
      </c>
      <c r="N138" s="6" t="s">
        <v>21</v>
      </c>
      <c r="O138" s="7" t="s">
        <v>21</v>
      </c>
      <c r="P138" s="7" t="s">
        <v>21</v>
      </c>
      <c r="Q138" s="7" t="s">
        <v>21</v>
      </c>
      <c r="R138" s="6">
        <v>107351</v>
      </c>
    </row>
    <row r="139" spans="1:18">
      <c r="A139" s="6">
        <v>128</v>
      </c>
      <c r="B139" s="6" t="s">
        <v>160</v>
      </c>
      <c r="C139" s="6" t="s">
        <v>19</v>
      </c>
      <c r="D139" s="6" t="s">
        <v>75</v>
      </c>
      <c r="E139" s="6">
        <v>2020</v>
      </c>
      <c r="F139" s="6">
        <v>4</v>
      </c>
      <c r="G139" s="6">
        <v>-0.18115600000000001</v>
      </c>
      <c r="H139" s="6">
        <v>53253047</v>
      </c>
      <c r="I139" s="6">
        <v>-84513438</v>
      </c>
      <c r="J139" s="6">
        <v>172560000</v>
      </c>
      <c r="K139" s="6" t="s">
        <v>21</v>
      </c>
      <c r="L139" s="6" t="s">
        <v>21</v>
      </c>
      <c r="M139" s="6" t="s">
        <v>21</v>
      </c>
      <c r="N139" s="6" t="s">
        <v>21</v>
      </c>
      <c r="O139" s="7" t="s">
        <v>21</v>
      </c>
      <c r="P139" s="7" t="s">
        <v>21</v>
      </c>
      <c r="Q139" s="7" t="s">
        <v>21</v>
      </c>
      <c r="R139" s="6">
        <v>16191</v>
      </c>
    </row>
    <row r="140" spans="1:18">
      <c r="A140" s="6">
        <v>151</v>
      </c>
      <c r="B140" s="6" t="s">
        <v>183</v>
      </c>
      <c r="C140" s="6" t="s">
        <v>19</v>
      </c>
      <c r="D140" s="6" t="s">
        <v>75</v>
      </c>
      <c r="E140" s="6">
        <v>2020</v>
      </c>
      <c r="F140" s="6">
        <v>4</v>
      </c>
      <c r="G140" s="6">
        <v>0.49042599999999997</v>
      </c>
      <c r="H140" s="6">
        <v>340989000</v>
      </c>
      <c r="I140" s="6">
        <v>7479000</v>
      </c>
      <c r="J140" s="6">
        <v>710540000</v>
      </c>
      <c r="K140" s="6">
        <v>4.2</v>
      </c>
      <c r="L140" s="6">
        <v>4.2</v>
      </c>
      <c r="M140" s="6">
        <v>0.13</v>
      </c>
      <c r="N140" s="6">
        <v>0.13</v>
      </c>
      <c r="O140" s="7">
        <v>0.55800000000000005</v>
      </c>
      <c r="P140" s="7">
        <v>1.0999999999999999E-2</v>
      </c>
      <c r="Q140" s="7">
        <v>6.0999999999999999E-2</v>
      </c>
      <c r="R140" s="6">
        <v>3480213</v>
      </c>
    </row>
    <row r="141" spans="1:18">
      <c r="A141" s="6">
        <v>156</v>
      </c>
      <c r="B141" s="6" t="s">
        <v>188</v>
      </c>
      <c r="C141" s="6" t="s">
        <v>19</v>
      </c>
      <c r="D141" s="6" t="s">
        <v>75</v>
      </c>
      <c r="E141" s="6">
        <v>2019</v>
      </c>
      <c r="F141" s="6">
        <v>4</v>
      </c>
      <c r="G141" s="6" t="s">
        <v>21</v>
      </c>
      <c r="H141" s="6">
        <v>60424159</v>
      </c>
      <c r="I141" s="6">
        <v>-34357969</v>
      </c>
      <c r="J141" s="6" t="s">
        <v>21</v>
      </c>
      <c r="K141" s="6" t="s">
        <v>21</v>
      </c>
      <c r="L141" s="6" t="s">
        <v>21</v>
      </c>
      <c r="M141" s="6" t="s">
        <v>21</v>
      </c>
      <c r="N141" s="6" t="s">
        <v>21</v>
      </c>
      <c r="O141" s="7" t="s">
        <v>21</v>
      </c>
      <c r="P141" s="7" t="s">
        <v>21</v>
      </c>
      <c r="Q141" s="7" t="s">
        <v>21</v>
      </c>
      <c r="R141" s="6" t="s">
        <v>21</v>
      </c>
    </row>
    <row r="142" spans="1:18">
      <c r="A142" s="6">
        <v>160</v>
      </c>
      <c r="B142" s="6" t="s">
        <v>192</v>
      </c>
      <c r="C142" s="6" t="s">
        <v>19</v>
      </c>
      <c r="D142" s="6" t="s">
        <v>75</v>
      </c>
      <c r="E142" s="6">
        <v>2020</v>
      </c>
      <c r="F142" s="6">
        <v>4</v>
      </c>
      <c r="G142" s="6">
        <v>-1.5912170000000001</v>
      </c>
      <c r="H142" s="6">
        <v>365328000</v>
      </c>
      <c r="I142" s="6">
        <v>-1183548000</v>
      </c>
      <c r="J142" s="6">
        <v>514210000</v>
      </c>
      <c r="K142" s="6">
        <v>1.2</v>
      </c>
      <c r="L142" s="6">
        <v>0.6</v>
      </c>
      <c r="M142" s="6">
        <v>0.13</v>
      </c>
      <c r="N142" s="6">
        <v>0.13</v>
      </c>
      <c r="O142" s="7">
        <v>-0.25700000000000001</v>
      </c>
      <c r="P142" s="7" t="s">
        <v>21</v>
      </c>
      <c r="Q142" s="7" t="s">
        <v>21</v>
      </c>
      <c r="R142" s="6">
        <v>9334773</v>
      </c>
    </row>
    <row r="143" spans="1:18">
      <c r="A143" s="6">
        <v>175</v>
      </c>
      <c r="B143" s="6" t="s">
        <v>210</v>
      </c>
      <c r="C143" s="6" t="s">
        <v>19</v>
      </c>
      <c r="D143" s="6" t="s">
        <v>75</v>
      </c>
      <c r="E143" s="6">
        <v>2020</v>
      </c>
      <c r="F143" s="6">
        <v>4</v>
      </c>
      <c r="G143" s="6">
        <v>-2.6630029999999998</v>
      </c>
      <c r="H143" s="6">
        <v>-5519000</v>
      </c>
      <c r="I143" s="6">
        <v>-748910000</v>
      </c>
      <c r="J143" s="6">
        <v>283300000</v>
      </c>
      <c r="K143" s="6">
        <v>9.1999999999999993</v>
      </c>
      <c r="L143" s="6">
        <v>9.1999999999999993</v>
      </c>
      <c r="M143" s="6" t="s">
        <v>21</v>
      </c>
      <c r="N143" s="6" t="s">
        <v>21</v>
      </c>
      <c r="O143" s="7" t="s">
        <v>21</v>
      </c>
      <c r="P143" s="7" t="s">
        <v>21</v>
      </c>
      <c r="Q143" s="7" t="s">
        <v>21</v>
      </c>
      <c r="R143" s="6">
        <v>437069</v>
      </c>
    </row>
    <row r="144" spans="1:18">
      <c r="A144" s="6">
        <v>179</v>
      </c>
      <c r="B144" s="6" t="s">
        <v>214</v>
      </c>
      <c r="C144" s="6" t="s">
        <v>19</v>
      </c>
      <c r="D144" s="6" t="s">
        <v>75</v>
      </c>
      <c r="E144" s="6">
        <v>2020</v>
      </c>
      <c r="F144" s="6">
        <v>4</v>
      </c>
      <c r="G144" s="6">
        <v>-1.2777719999999999</v>
      </c>
      <c r="H144" s="6">
        <v>57630826</v>
      </c>
      <c r="I144" s="6">
        <v>-497261227</v>
      </c>
      <c r="J144" s="6">
        <v>344060000</v>
      </c>
      <c r="K144" s="6" t="s">
        <v>21</v>
      </c>
      <c r="L144" s="6" t="s">
        <v>21</v>
      </c>
      <c r="M144" s="6" t="s">
        <v>21</v>
      </c>
      <c r="N144" s="6" t="s">
        <v>21</v>
      </c>
      <c r="O144" s="7" t="s">
        <v>21</v>
      </c>
      <c r="P144" s="7" t="s">
        <v>21</v>
      </c>
      <c r="Q144" s="7" t="s">
        <v>21</v>
      </c>
      <c r="R144" s="6">
        <v>54968</v>
      </c>
    </row>
    <row r="145" spans="1:18">
      <c r="A145" s="6">
        <v>73</v>
      </c>
      <c r="B145" s="6" t="s">
        <v>102</v>
      </c>
      <c r="C145" s="6" t="s">
        <v>19</v>
      </c>
      <c r="D145" s="6" t="s">
        <v>103</v>
      </c>
      <c r="E145" s="6">
        <v>2020</v>
      </c>
      <c r="F145" s="6">
        <v>4</v>
      </c>
      <c r="G145" s="6">
        <v>1.6384650000000001</v>
      </c>
      <c r="H145" s="6">
        <v>521100000</v>
      </c>
      <c r="I145" s="6">
        <v>558800000</v>
      </c>
      <c r="J145" s="6">
        <v>637670000</v>
      </c>
      <c r="K145" s="6">
        <v>1.9</v>
      </c>
      <c r="L145" s="6">
        <v>0.9</v>
      </c>
      <c r="M145" s="6">
        <v>1.37</v>
      </c>
      <c r="N145" s="6">
        <v>1.38</v>
      </c>
      <c r="O145" s="7">
        <v>0.157</v>
      </c>
      <c r="P145" s="7">
        <v>8.1000000000000003E-2</v>
      </c>
      <c r="Q145" s="7">
        <v>4.1000000000000002E-2</v>
      </c>
      <c r="R145" s="6">
        <v>322542</v>
      </c>
    </row>
    <row r="146" spans="1:18">
      <c r="A146" s="6">
        <v>108</v>
      </c>
      <c r="B146" s="6" t="s">
        <v>140</v>
      </c>
      <c r="C146" s="6" t="s">
        <v>19</v>
      </c>
      <c r="D146" s="6" t="s">
        <v>103</v>
      </c>
      <c r="E146" s="6">
        <v>2020</v>
      </c>
      <c r="F146" s="6">
        <v>4</v>
      </c>
      <c r="G146" s="6">
        <v>1.4703040000000001</v>
      </c>
      <c r="H146" s="6">
        <v>577932000</v>
      </c>
      <c r="I146" s="6">
        <v>723365000</v>
      </c>
      <c r="J146" s="6">
        <v>773260000</v>
      </c>
      <c r="K146" s="6">
        <v>1.9</v>
      </c>
      <c r="L146" s="6">
        <v>1.1000000000000001</v>
      </c>
      <c r="M146" s="6">
        <v>0.5</v>
      </c>
      <c r="N146" s="6">
        <v>0.54</v>
      </c>
      <c r="O146" s="7">
        <v>0.161</v>
      </c>
      <c r="P146" s="7">
        <v>5.3999999999999999E-2</v>
      </c>
      <c r="Q146" s="7">
        <v>2.3E-2</v>
      </c>
      <c r="R146" s="6">
        <v>862283</v>
      </c>
    </row>
    <row r="147" spans="1:18">
      <c r="A147" s="6">
        <v>127</v>
      </c>
      <c r="B147" s="6" t="s">
        <v>159</v>
      </c>
      <c r="C147" s="6" t="s">
        <v>19</v>
      </c>
      <c r="D147" s="6" t="s">
        <v>103</v>
      </c>
      <c r="E147" s="6">
        <v>2020</v>
      </c>
      <c r="F147" s="6">
        <v>4</v>
      </c>
      <c r="G147" s="6">
        <v>4.1409029999999998</v>
      </c>
      <c r="H147" s="6">
        <v>175080174</v>
      </c>
      <c r="I147" s="6">
        <v>115321368</v>
      </c>
      <c r="J147" s="6">
        <v>70130000</v>
      </c>
      <c r="K147" s="6">
        <v>1.8</v>
      </c>
      <c r="L147" s="6">
        <v>1.3</v>
      </c>
      <c r="M147" s="6">
        <v>0.03</v>
      </c>
      <c r="N147" s="6">
        <v>0.1</v>
      </c>
      <c r="O147" s="7">
        <v>0.10299999999999999</v>
      </c>
      <c r="P147" s="7">
        <v>-1E-3</v>
      </c>
      <c r="Q147" s="7">
        <v>-1.7000000000000001E-2</v>
      </c>
      <c r="R147" s="6">
        <v>5311396</v>
      </c>
    </row>
    <row r="148" spans="1:18">
      <c r="A148" s="6">
        <v>147</v>
      </c>
      <c r="B148" s="6" t="s">
        <v>179</v>
      </c>
      <c r="C148" s="6" t="s">
        <v>19</v>
      </c>
      <c r="D148" s="6" t="s">
        <v>103</v>
      </c>
      <c r="E148" s="6">
        <v>2020</v>
      </c>
      <c r="F148" s="6">
        <v>4</v>
      </c>
      <c r="G148" s="6">
        <v>0.86268100000000003</v>
      </c>
      <c r="H148" s="6">
        <v>601027000</v>
      </c>
      <c r="I148" s="6">
        <v>217106000</v>
      </c>
      <c r="J148" s="6">
        <v>948360000</v>
      </c>
      <c r="K148" s="6">
        <v>4.0999999999999996</v>
      </c>
      <c r="L148" s="6">
        <v>2.8</v>
      </c>
      <c r="M148" s="6">
        <v>1.97</v>
      </c>
      <c r="N148" s="6">
        <v>1.98</v>
      </c>
      <c r="O148" s="7">
        <v>0.106</v>
      </c>
      <c r="P148" s="7">
        <v>4.4999999999999998E-2</v>
      </c>
      <c r="Q148" s="7">
        <v>-1.2E-2</v>
      </c>
      <c r="R148" s="6">
        <v>902090</v>
      </c>
    </row>
    <row r="149" spans="1:18">
      <c r="A149" s="6">
        <v>165</v>
      </c>
      <c r="B149" s="6" t="s">
        <v>197</v>
      </c>
      <c r="C149" s="6" t="s">
        <v>19</v>
      </c>
      <c r="D149" s="6" t="s">
        <v>103</v>
      </c>
      <c r="E149" s="6">
        <v>2020</v>
      </c>
      <c r="F149" s="6">
        <v>4</v>
      </c>
      <c r="G149" s="6">
        <v>0.54006799999999999</v>
      </c>
      <c r="H149" s="6">
        <v>367600000</v>
      </c>
      <c r="I149" s="6">
        <v>220400000</v>
      </c>
      <c r="J149" s="6">
        <v>926920000</v>
      </c>
      <c r="K149" s="6">
        <v>2.2999999999999998</v>
      </c>
      <c r="L149" s="6">
        <v>1.4</v>
      </c>
      <c r="M149" s="6">
        <v>0.52</v>
      </c>
      <c r="N149" s="6">
        <v>0.53</v>
      </c>
      <c r="O149" s="7">
        <v>0.193</v>
      </c>
      <c r="P149" s="7">
        <v>-8.0000000000000002E-3</v>
      </c>
      <c r="Q149" s="7">
        <v>-0.02</v>
      </c>
      <c r="R149" s="6">
        <v>306038</v>
      </c>
    </row>
    <row r="150" spans="1:18">
      <c r="A150" s="6">
        <v>182</v>
      </c>
      <c r="B150" s="6" t="s">
        <v>217</v>
      </c>
      <c r="C150" s="6" t="s">
        <v>19</v>
      </c>
      <c r="D150" s="6" t="s">
        <v>103</v>
      </c>
      <c r="E150" s="6">
        <v>2020</v>
      </c>
      <c r="F150" s="6">
        <v>4</v>
      </c>
      <c r="G150" s="6">
        <v>-0.25020900000000001</v>
      </c>
      <c r="H150" s="6">
        <v>1081000000</v>
      </c>
      <c r="I150" s="6">
        <v>-1235000000</v>
      </c>
      <c r="J150" s="6">
        <v>739380000</v>
      </c>
      <c r="K150" s="6">
        <v>2.4</v>
      </c>
      <c r="L150" s="6">
        <v>1.2</v>
      </c>
      <c r="M150" s="6">
        <v>0.52</v>
      </c>
      <c r="N150" s="6">
        <v>0.52</v>
      </c>
      <c r="O150" s="7">
        <v>0.28199999999999997</v>
      </c>
      <c r="P150" s="7">
        <v>4.1000000000000002E-2</v>
      </c>
      <c r="Q150" s="7">
        <v>4.0000000000000001E-3</v>
      </c>
      <c r="R150" s="6">
        <v>789064</v>
      </c>
    </row>
    <row r="151" spans="1:18">
      <c r="A151" s="6">
        <v>203</v>
      </c>
      <c r="B151" s="6" t="s">
        <v>235</v>
      </c>
      <c r="C151" s="6" t="s">
        <v>19</v>
      </c>
      <c r="D151" s="6" t="s">
        <v>103</v>
      </c>
      <c r="E151" s="6">
        <v>2020</v>
      </c>
      <c r="F151" s="6">
        <v>4</v>
      </c>
      <c r="G151" s="6">
        <v>-0.27240799999999998</v>
      </c>
      <c r="H151" s="6">
        <v>7231822000</v>
      </c>
      <c r="I151" s="6">
        <v>-3926015000</v>
      </c>
      <c r="J151" s="6">
        <v>18160000000</v>
      </c>
      <c r="K151" s="6" t="s">
        <v>21</v>
      </c>
      <c r="L151" s="6" t="s">
        <v>21</v>
      </c>
      <c r="M151" s="6" t="s">
        <v>21</v>
      </c>
      <c r="N151" s="6" t="s">
        <v>21</v>
      </c>
      <c r="O151" s="7" t="s">
        <v>21</v>
      </c>
      <c r="P151" s="7" t="s">
        <v>21</v>
      </c>
      <c r="Q151" s="7" t="s">
        <v>21</v>
      </c>
      <c r="R151" s="6">
        <v>520101</v>
      </c>
    </row>
    <row r="152" spans="1:18">
      <c r="A152" s="6">
        <v>205</v>
      </c>
      <c r="B152" s="6" t="s">
        <v>237</v>
      </c>
      <c r="C152" s="6" t="s">
        <v>19</v>
      </c>
      <c r="D152" s="6" t="s">
        <v>103</v>
      </c>
      <c r="E152" s="6">
        <v>2020</v>
      </c>
      <c r="F152" s="6">
        <v>4</v>
      </c>
      <c r="G152" s="6">
        <v>0.62047600000000003</v>
      </c>
      <c r="H152" s="6">
        <v>649600000</v>
      </c>
      <c r="I152" s="6">
        <v>666200000</v>
      </c>
      <c r="J152" s="6">
        <v>1470000000</v>
      </c>
      <c r="K152" s="6">
        <v>2.4</v>
      </c>
      <c r="L152" s="6">
        <v>1.3</v>
      </c>
      <c r="M152" s="6">
        <v>0.91</v>
      </c>
      <c r="N152" s="6">
        <v>0.91</v>
      </c>
      <c r="O152" s="7">
        <v>0.28699999999999998</v>
      </c>
      <c r="P152" s="7">
        <v>0.12</v>
      </c>
      <c r="Q152" s="7">
        <v>7.8E-2</v>
      </c>
      <c r="R152" s="6">
        <v>677645</v>
      </c>
    </row>
    <row r="153" spans="1:18">
      <c r="A153" s="6">
        <v>222</v>
      </c>
      <c r="B153" s="6" t="s">
        <v>254</v>
      </c>
      <c r="C153" s="6" t="s">
        <v>19</v>
      </c>
      <c r="D153" s="6" t="s">
        <v>103</v>
      </c>
      <c r="E153" s="6">
        <v>2020</v>
      </c>
      <c r="F153" s="6">
        <v>4</v>
      </c>
      <c r="G153" s="6">
        <v>1.537623</v>
      </c>
      <c r="H153" s="6">
        <v>2260000000</v>
      </c>
      <c r="I153" s="6">
        <v>846000000</v>
      </c>
      <c r="J153" s="6">
        <v>2020000000</v>
      </c>
      <c r="K153" s="6">
        <v>3.1</v>
      </c>
      <c r="L153" s="6">
        <v>2.2999999999999998</v>
      </c>
      <c r="M153" s="6">
        <v>0.48</v>
      </c>
      <c r="N153" s="6">
        <v>0.49</v>
      </c>
      <c r="O153" s="7">
        <v>0.13600000000000001</v>
      </c>
      <c r="P153" s="7">
        <v>-4.9000000000000002E-2</v>
      </c>
      <c r="Q153" s="7">
        <v>-3.5000000000000003E-2</v>
      </c>
      <c r="R153" s="6">
        <v>1132554</v>
      </c>
    </row>
    <row r="154" spans="1:18">
      <c r="A154" s="6">
        <v>233</v>
      </c>
      <c r="B154" s="6" t="s">
        <v>265</v>
      </c>
      <c r="C154" s="6" t="s">
        <v>19</v>
      </c>
      <c r="D154" s="6" t="s">
        <v>103</v>
      </c>
      <c r="E154" s="6">
        <v>2020</v>
      </c>
      <c r="F154" s="6">
        <v>4</v>
      </c>
      <c r="G154" s="6">
        <v>1.300279</v>
      </c>
      <c r="H154" s="6">
        <v>684000000</v>
      </c>
      <c r="I154" s="6">
        <v>-42000000</v>
      </c>
      <c r="J154" s="6">
        <v>493740000</v>
      </c>
      <c r="K154" s="6">
        <v>2.7</v>
      </c>
      <c r="L154" s="6">
        <v>1.4</v>
      </c>
      <c r="M154" s="6">
        <v>0.01</v>
      </c>
      <c r="N154" s="6">
        <v>0.01</v>
      </c>
      <c r="O154" s="7">
        <v>1.7999999999999999E-2</v>
      </c>
      <c r="P154" s="7">
        <v>-9.4E-2</v>
      </c>
      <c r="Q154" s="7">
        <v>-7.3999999999999996E-2</v>
      </c>
      <c r="R154" s="6">
        <v>575042</v>
      </c>
    </row>
    <row r="155" spans="1:18">
      <c r="A155" s="6">
        <v>43</v>
      </c>
      <c r="B155" s="6" t="s">
        <v>64</v>
      </c>
      <c r="C155" s="6" t="s">
        <v>19</v>
      </c>
      <c r="D155" s="6" t="s">
        <v>65</v>
      </c>
      <c r="E155" s="6">
        <v>2020</v>
      </c>
      <c r="F155" s="6">
        <v>4</v>
      </c>
      <c r="G155" s="6">
        <v>0.13708699999999999</v>
      </c>
      <c r="H155" s="6">
        <v>850236000</v>
      </c>
      <c r="I155" s="6">
        <v>-338900000</v>
      </c>
      <c r="J155" s="6">
        <v>3730000000</v>
      </c>
      <c r="K155" s="6" t="s">
        <v>21</v>
      </c>
      <c r="L155" s="6" t="s">
        <v>21</v>
      </c>
      <c r="M155" s="6" t="s">
        <v>21</v>
      </c>
      <c r="N155" s="6" t="s">
        <v>21</v>
      </c>
      <c r="O155" s="7" t="s">
        <v>21</v>
      </c>
      <c r="P155" s="7" t="s">
        <v>21</v>
      </c>
      <c r="Q155" s="7" t="s">
        <v>21</v>
      </c>
      <c r="R155" s="6">
        <v>5958749</v>
      </c>
    </row>
    <row r="156" spans="1:18">
      <c r="A156" s="6">
        <v>49</v>
      </c>
      <c r="B156" s="6" t="s">
        <v>73</v>
      </c>
      <c r="C156" s="6" t="s">
        <v>19</v>
      </c>
      <c r="D156" s="6" t="s">
        <v>65</v>
      </c>
      <c r="E156" s="6">
        <v>2020</v>
      </c>
      <c r="F156" s="6">
        <v>4</v>
      </c>
      <c r="G156" s="6">
        <v>3.5728000000000003E-2</v>
      </c>
      <c r="H156" s="6">
        <v>59008000</v>
      </c>
      <c r="I156" s="6">
        <v>-54339000</v>
      </c>
      <c r="J156" s="6">
        <v>130680000</v>
      </c>
      <c r="K156" s="6">
        <v>3.9</v>
      </c>
      <c r="L156" s="6">
        <v>3.6</v>
      </c>
      <c r="M156" s="6">
        <v>0.01</v>
      </c>
      <c r="N156" s="6">
        <v>0.05</v>
      </c>
      <c r="O156" s="7">
        <v>1.2E-2</v>
      </c>
      <c r="P156" s="7">
        <v>-0.28699999999999998</v>
      </c>
      <c r="Q156" s="7">
        <v>-0.47799999999999998</v>
      </c>
      <c r="R156" s="6">
        <v>1397279</v>
      </c>
    </row>
    <row r="157" spans="1:18">
      <c r="A157" s="6">
        <v>92</v>
      </c>
      <c r="B157" s="6" t="s">
        <v>123</v>
      </c>
      <c r="C157" s="6" t="s">
        <v>19</v>
      </c>
      <c r="D157" s="6" t="s">
        <v>65</v>
      </c>
      <c r="E157" s="6">
        <v>2020</v>
      </c>
      <c r="F157" s="6">
        <v>4</v>
      </c>
      <c r="G157" s="6">
        <v>-0.23530699999999999</v>
      </c>
      <c r="H157" s="6">
        <v>159071000</v>
      </c>
      <c r="I157" s="6">
        <v>-368302000</v>
      </c>
      <c r="J157" s="6">
        <v>889180000</v>
      </c>
      <c r="K157" s="6">
        <v>3</v>
      </c>
      <c r="L157" s="6">
        <v>2.6</v>
      </c>
      <c r="M157" s="6">
        <v>0.04</v>
      </c>
      <c r="N157" s="6">
        <v>7.0000000000000007E-2</v>
      </c>
      <c r="O157" s="7">
        <v>0.19700000000000001</v>
      </c>
      <c r="P157" s="7">
        <v>-6.0000000000000001E-3</v>
      </c>
      <c r="Q157" s="7">
        <v>8.0000000000000002E-3</v>
      </c>
      <c r="R157" s="6">
        <v>15504201</v>
      </c>
    </row>
    <row r="158" spans="1:18">
      <c r="A158" s="6">
        <v>101</v>
      </c>
      <c r="B158" s="6" t="s">
        <v>133</v>
      </c>
      <c r="C158" s="6" t="s">
        <v>19</v>
      </c>
      <c r="D158" s="6" t="s">
        <v>65</v>
      </c>
      <c r="E158" s="6">
        <v>2020</v>
      </c>
      <c r="F158" s="6">
        <v>4</v>
      </c>
      <c r="G158" s="6">
        <v>0.69739499999999999</v>
      </c>
      <c r="H158" s="6">
        <v>725770000</v>
      </c>
      <c r="I158" s="6">
        <v>208740000</v>
      </c>
      <c r="J158" s="6">
        <v>1340000000</v>
      </c>
      <c r="K158" s="6" t="s">
        <v>21</v>
      </c>
      <c r="L158" s="6" t="s">
        <v>21</v>
      </c>
      <c r="M158" s="6" t="s">
        <v>21</v>
      </c>
      <c r="N158" s="6" t="s">
        <v>21</v>
      </c>
      <c r="O158" s="7" t="s">
        <v>21</v>
      </c>
      <c r="P158" s="7" t="s">
        <v>21</v>
      </c>
      <c r="Q158" s="7" t="s">
        <v>21</v>
      </c>
      <c r="R158" s="6">
        <v>3026411</v>
      </c>
    </row>
    <row r="159" spans="1:18">
      <c r="A159" s="6">
        <v>143</v>
      </c>
      <c r="B159" s="6" t="s">
        <v>175</v>
      </c>
      <c r="C159" s="6" t="s">
        <v>19</v>
      </c>
      <c r="D159" s="6" t="s">
        <v>65</v>
      </c>
      <c r="E159" s="6">
        <v>2020</v>
      </c>
      <c r="F159" s="6">
        <v>4</v>
      </c>
      <c r="G159" s="6">
        <v>7.0449999999999999E-2</v>
      </c>
      <c r="H159" s="6">
        <v>316668000</v>
      </c>
      <c r="I159" s="6">
        <v>-207470000</v>
      </c>
      <c r="J159" s="6">
        <v>1550000000</v>
      </c>
      <c r="K159" s="6">
        <v>232.2</v>
      </c>
      <c r="L159" s="6">
        <v>232.2</v>
      </c>
      <c r="M159" s="6">
        <v>0</v>
      </c>
      <c r="N159" s="6">
        <v>0</v>
      </c>
      <c r="O159" s="7" t="s">
        <v>21</v>
      </c>
      <c r="P159" s="7" t="s">
        <v>21</v>
      </c>
      <c r="Q159" s="7" t="s">
        <v>21</v>
      </c>
      <c r="R159" s="6">
        <v>896291</v>
      </c>
    </row>
    <row r="160" spans="1:18">
      <c r="A160" s="6">
        <v>173</v>
      </c>
      <c r="B160" s="6" t="s">
        <v>208</v>
      </c>
      <c r="C160" s="6" t="s">
        <v>19</v>
      </c>
      <c r="D160" s="6" t="s">
        <v>65</v>
      </c>
      <c r="E160" s="6">
        <v>2020</v>
      </c>
      <c r="F160" s="6">
        <v>4</v>
      </c>
      <c r="G160" s="6">
        <v>0.28857100000000002</v>
      </c>
      <c r="H160" s="6">
        <v>2602519000</v>
      </c>
      <c r="I160" s="6">
        <v>-623030000</v>
      </c>
      <c r="J160" s="6">
        <v>6850000000</v>
      </c>
      <c r="K160" s="6">
        <v>2.4</v>
      </c>
      <c r="L160" s="6">
        <v>1.2</v>
      </c>
      <c r="M160" s="6">
        <v>0.01</v>
      </c>
      <c r="N160" s="6">
        <v>0.01</v>
      </c>
      <c r="O160" s="7">
        <v>0.26900000000000002</v>
      </c>
      <c r="P160" s="7">
        <v>0.156</v>
      </c>
      <c r="Q160" s="7">
        <v>0.13300000000000001</v>
      </c>
      <c r="R160" s="6">
        <v>3129265</v>
      </c>
    </row>
    <row r="161" spans="1:18">
      <c r="A161" s="6">
        <v>204</v>
      </c>
      <c r="B161" s="6" t="s">
        <v>236</v>
      </c>
      <c r="C161" s="6" t="s">
        <v>19</v>
      </c>
      <c r="D161" s="6" t="s">
        <v>65</v>
      </c>
      <c r="E161" s="6">
        <v>2020</v>
      </c>
      <c r="F161" s="6">
        <v>4</v>
      </c>
      <c r="G161" s="6">
        <v>0.730819</v>
      </c>
      <c r="H161" s="6">
        <v>459044000</v>
      </c>
      <c r="I161" s="6">
        <v>206294000</v>
      </c>
      <c r="J161" s="6">
        <v>910400000</v>
      </c>
      <c r="K161" s="6">
        <v>4.3</v>
      </c>
      <c r="L161" s="6">
        <v>4.0999999999999996</v>
      </c>
      <c r="M161" s="6">
        <v>0</v>
      </c>
      <c r="N161" s="6">
        <v>0</v>
      </c>
      <c r="O161" s="7">
        <v>0.495</v>
      </c>
      <c r="P161" s="7">
        <v>0.40600000000000003</v>
      </c>
      <c r="Q161" s="7">
        <v>0.24299999999999999</v>
      </c>
      <c r="R161" s="6">
        <v>2191220</v>
      </c>
    </row>
    <row r="162" spans="1:18">
      <c r="A162" s="6">
        <v>44</v>
      </c>
      <c r="B162" s="6" t="s">
        <v>66</v>
      </c>
      <c r="C162" s="6" t="s">
        <v>19</v>
      </c>
      <c r="D162" s="6" t="s">
        <v>67</v>
      </c>
      <c r="E162" s="6">
        <v>2020</v>
      </c>
      <c r="F162" s="6">
        <v>4</v>
      </c>
      <c r="G162" s="6">
        <v>0.31776799999999999</v>
      </c>
      <c r="H162" s="6">
        <v>4268227000</v>
      </c>
      <c r="I162" s="6">
        <v>3155252000</v>
      </c>
      <c r="J162" s="6">
        <v>18120000000</v>
      </c>
      <c r="K162" s="6">
        <v>1.2</v>
      </c>
      <c r="L162" s="6">
        <v>0.8</v>
      </c>
      <c r="M162" s="6">
        <v>0.65</v>
      </c>
      <c r="N162" s="6">
        <v>0.84</v>
      </c>
      <c r="O162" s="7">
        <v>0.318</v>
      </c>
      <c r="P162" s="7">
        <v>0.16200000000000001</v>
      </c>
      <c r="Q162" s="7">
        <v>0.12</v>
      </c>
      <c r="R162" s="6">
        <v>1661575</v>
      </c>
    </row>
    <row r="163" spans="1:18">
      <c r="A163" s="6">
        <v>45</v>
      </c>
      <c r="B163" s="6" t="s">
        <v>68</v>
      </c>
      <c r="C163" s="6" t="s">
        <v>19</v>
      </c>
      <c r="D163" s="6" t="s">
        <v>67</v>
      </c>
      <c r="E163" s="6">
        <v>2020</v>
      </c>
      <c r="F163" s="6">
        <v>4</v>
      </c>
      <c r="G163" s="6">
        <v>-0.47156399999999998</v>
      </c>
      <c r="H163" s="6">
        <v>-176819000</v>
      </c>
      <c r="I163" s="6">
        <v>-2086692000</v>
      </c>
      <c r="J163" s="6">
        <v>4800000000</v>
      </c>
      <c r="K163" s="6">
        <v>0.9</v>
      </c>
      <c r="L163" s="6">
        <v>0.6</v>
      </c>
      <c r="M163" s="6" t="s">
        <v>21</v>
      </c>
      <c r="N163" s="6" t="s">
        <v>21</v>
      </c>
      <c r="O163" s="7">
        <v>0.49299999999999999</v>
      </c>
      <c r="P163" s="7" t="s">
        <v>21</v>
      </c>
      <c r="Q163" s="7" t="s">
        <v>21</v>
      </c>
      <c r="R163" s="6">
        <v>5355692</v>
      </c>
    </row>
    <row r="164" spans="1:18">
      <c r="A164" s="6">
        <v>52</v>
      </c>
      <c r="B164" s="6" t="s">
        <v>78</v>
      </c>
      <c r="C164" s="6" t="s">
        <v>19</v>
      </c>
      <c r="D164" s="6" t="s">
        <v>67</v>
      </c>
      <c r="E164" s="6">
        <v>2020</v>
      </c>
      <c r="F164" s="6">
        <v>4</v>
      </c>
      <c r="G164" s="6">
        <v>0.31858999999999998</v>
      </c>
      <c r="H164" s="6">
        <v>1697100000</v>
      </c>
      <c r="I164" s="6">
        <v>1057400000</v>
      </c>
      <c r="J164" s="6">
        <v>4540000000</v>
      </c>
      <c r="K164" s="6">
        <v>2</v>
      </c>
      <c r="L164" s="6">
        <v>1.6</v>
      </c>
      <c r="M164" s="6">
        <v>1.0900000000000001</v>
      </c>
      <c r="N164" s="6">
        <v>1.1000000000000001</v>
      </c>
      <c r="O164" s="7">
        <v>0.247</v>
      </c>
      <c r="P164" s="7">
        <v>5.8000000000000003E-2</v>
      </c>
      <c r="Q164" s="7">
        <v>4.1000000000000002E-2</v>
      </c>
      <c r="R164" s="6">
        <v>1663472</v>
      </c>
    </row>
    <row r="165" spans="1:18">
      <c r="A165" s="6">
        <v>53</v>
      </c>
      <c r="B165" s="6" t="s">
        <v>79</v>
      </c>
      <c r="C165" s="6" t="s">
        <v>19</v>
      </c>
      <c r="D165" s="6" t="s">
        <v>67</v>
      </c>
      <c r="E165" s="6">
        <v>2020</v>
      </c>
      <c r="F165" s="6">
        <v>4</v>
      </c>
      <c r="G165" s="6">
        <v>-7.7191999999999997E-2</v>
      </c>
      <c r="H165" s="6">
        <v>1670600000</v>
      </c>
      <c r="I165" s="6">
        <v>-88700000</v>
      </c>
      <c r="J165" s="6">
        <v>16560000000</v>
      </c>
      <c r="K165" s="6">
        <v>1.8</v>
      </c>
      <c r="L165" s="6">
        <v>1.2</v>
      </c>
      <c r="M165" s="6">
        <v>2.91</v>
      </c>
      <c r="N165" s="6">
        <v>2.93</v>
      </c>
      <c r="O165" s="7">
        <v>0.32500000000000001</v>
      </c>
      <c r="P165" s="7">
        <v>5.6000000000000001E-2</v>
      </c>
      <c r="Q165" s="7">
        <v>8.0000000000000002E-3</v>
      </c>
      <c r="R165" s="6">
        <v>8092467</v>
      </c>
    </row>
    <row r="166" spans="1:18">
      <c r="A166" s="6">
        <v>54</v>
      </c>
      <c r="B166" s="6" t="s">
        <v>80</v>
      </c>
      <c r="C166" s="6" t="s">
        <v>19</v>
      </c>
      <c r="D166" s="6" t="s">
        <v>67</v>
      </c>
      <c r="E166" s="6">
        <v>2020</v>
      </c>
      <c r="F166" s="6">
        <v>4</v>
      </c>
      <c r="G166" s="6">
        <v>0.102244</v>
      </c>
      <c r="H166" s="6">
        <v>1433000000</v>
      </c>
      <c r="I166" s="6">
        <v>563300000</v>
      </c>
      <c r="J166" s="6">
        <v>6860000000</v>
      </c>
      <c r="K166" s="6">
        <v>2.5</v>
      </c>
      <c r="L166" s="6">
        <v>2</v>
      </c>
      <c r="M166" s="6">
        <v>2.68</v>
      </c>
      <c r="N166" s="6">
        <v>2.72</v>
      </c>
      <c r="O166" s="7">
        <v>0.34200000000000003</v>
      </c>
      <c r="P166" s="7">
        <v>7.2999999999999995E-2</v>
      </c>
      <c r="Q166" s="7">
        <v>3.3000000000000002E-2</v>
      </c>
      <c r="R166" s="6">
        <v>3166377</v>
      </c>
    </row>
    <row r="167" spans="1:18">
      <c r="A167" s="6">
        <v>59</v>
      </c>
      <c r="B167" s="6" t="s">
        <v>87</v>
      </c>
      <c r="C167" s="6" t="s">
        <v>19</v>
      </c>
      <c r="D167" s="6" t="s">
        <v>67</v>
      </c>
      <c r="E167" s="6">
        <v>2020</v>
      </c>
      <c r="F167" s="6">
        <v>4</v>
      </c>
      <c r="G167" s="6">
        <v>0.233621</v>
      </c>
      <c r="H167" s="6">
        <v>828233000</v>
      </c>
      <c r="I167" s="6">
        <v>656740000</v>
      </c>
      <c r="J167" s="6">
        <v>4090000000</v>
      </c>
      <c r="K167" s="6">
        <v>2.8</v>
      </c>
      <c r="L167" s="6">
        <v>2.1</v>
      </c>
      <c r="M167" s="6">
        <v>0.2</v>
      </c>
      <c r="N167" s="6">
        <v>0.2</v>
      </c>
      <c r="O167" s="7">
        <v>0.318</v>
      </c>
      <c r="P167" s="7">
        <v>0.158</v>
      </c>
      <c r="Q167" s="7">
        <v>0.12</v>
      </c>
      <c r="R167" s="6">
        <v>423112</v>
      </c>
    </row>
    <row r="168" spans="1:18">
      <c r="A168" s="6">
        <v>63</v>
      </c>
      <c r="B168" s="6" t="s">
        <v>91</v>
      </c>
      <c r="C168" s="6" t="s">
        <v>19</v>
      </c>
      <c r="D168" s="6" t="s">
        <v>67</v>
      </c>
      <c r="E168" s="6">
        <v>2020</v>
      </c>
      <c r="F168" s="6">
        <v>4</v>
      </c>
      <c r="G168" s="6">
        <v>0.57676700000000003</v>
      </c>
      <c r="H168" s="6">
        <v>823000000</v>
      </c>
      <c r="I168" s="6">
        <v>1032000000</v>
      </c>
      <c r="J168" s="6">
        <v>2970000000</v>
      </c>
      <c r="K168" s="6">
        <v>2</v>
      </c>
      <c r="L168" s="6">
        <v>1.3</v>
      </c>
      <c r="M168" s="6">
        <v>1.32</v>
      </c>
      <c r="N168" s="6">
        <v>1.34</v>
      </c>
      <c r="O168" s="7">
        <v>0.21299999999999999</v>
      </c>
      <c r="P168" s="7">
        <v>2.9000000000000001E-2</v>
      </c>
      <c r="Q168" s="7">
        <v>-8.3000000000000004E-2</v>
      </c>
      <c r="R168" s="6">
        <v>652157</v>
      </c>
    </row>
    <row r="169" spans="1:18">
      <c r="A169" s="6">
        <v>64</v>
      </c>
      <c r="B169" s="6" t="s">
        <v>92</v>
      </c>
      <c r="C169" s="6" t="s">
        <v>19</v>
      </c>
      <c r="D169" s="6" t="s">
        <v>67</v>
      </c>
      <c r="E169" s="6">
        <v>2020</v>
      </c>
      <c r="F169" s="6">
        <v>4</v>
      </c>
      <c r="G169" s="6">
        <v>0.46961700000000001</v>
      </c>
      <c r="H169" s="6">
        <v>813000000</v>
      </c>
      <c r="I169" s="6">
        <v>1303000000</v>
      </c>
      <c r="J169" s="6">
        <v>4180000000</v>
      </c>
      <c r="K169" s="6">
        <v>1.8</v>
      </c>
      <c r="L169" s="6">
        <v>1.2</v>
      </c>
      <c r="M169" s="6">
        <v>4.93</v>
      </c>
      <c r="N169" s="6">
        <v>4.95</v>
      </c>
      <c r="O169" s="7">
        <v>0.215</v>
      </c>
      <c r="P169" s="7">
        <v>7.0000000000000007E-2</v>
      </c>
      <c r="Q169" s="7">
        <v>4.3999999999999997E-2</v>
      </c>
      <c r="R169" s="6">
        <v>1967810</v>
      </c>
    </row>
    <row r="170" spans="1:18">
      <c r="A170" s="6">
        <v>65</v>
      </c>
      <c r="B170" s="6" t="s">
        <v>93</v>
      </c>
      <c r="C170" s="6" t="s">
        <v>19</v>
      </c>
      <c r="D170" s="6" t="s">
        <v>67</v>
      </c>
      <c r="E170" s="6">
        <v>2020</v>
      </c>
      <c r="F170" s="6">
        <v>4</v>
      </c>
      <c r="G170" s="6">
        <v>0.45804099999999998</v>
      </c>
      <c r="H170" s="6">
        <v>306946000</v>
      </c>
      <c r="I170" s="6">
        <v>301546000</v>
      </c>
      <c r="J170" s="6">
        <v>1120000000</v>
      </c>
      <c r="K170" s="6">
        <v>5.8</v>
      </c>
      <c r="L170" s="6">
        <v>4.5999999999999996</v>
      </c>
      <c r="M170" s="6">
        <v>0</v>
      </c>
      <c r="N170" s="6">
        <v>0</v>
      </c>
      <c r="O170" s="7">
        <v>0.39</v>
      </c>
      <c r="P170" s="7">
        <v>0.19400000000000001</v>
      </c>
      <c r="Q170" s="7">
        <v>0.14299999999999999</v>
      </c>
      <c r="R170" s="6">
        <v>80977</v>
      </c>
    </row>
    <row r="171" spans="1:18">
      <c r="A171" s="6">
        <v>76</v>
      </c>
      <c r="B171" s="6" t="s">
        <v>106</v>
      </c>
      <c r="C171" s="6" t="s">
        <v>19</v>
      </c>
      <c r="D171" s="6" t="s">
        <v>67</v>
      </c>
      <c r="E171" s="6">
        <v>2020</v>
      </c>
      <c r="F171" s="6">
        <v>4</v>
      </c>
      <c r="G171" s="6">
        <v>1.5710649999999999</v>
      </c>
      <c r="H171" s="6">
        <v>93932000</v>
      </c>
      <c r="I171" s="6">
        <v>84871000</v>
      </c>
      <c r="J171" s="6">
        <v>102750000</v>
      </c>
      <c r="K171" s="6">
        <v>1.6</v>
      </c>
      <c r="L171" s="6">
        <v>1.1000000000000001</v>
      </c>
      <c r="M171" s="6">
        <v>0.27</v>
      </c>
      <c r="N171" s="6">
        <v>0.3</v>
      </c>
      <c r="O171" s="7">
        <v>0.128</v>
      </c>
      <c r="P171" s="7">
        <v>4.8000000000000001E-2</v>
      </c>
      <c r="Q171" s="7">
        <v>3.6999999999999998E-2</v>
      </c>
      <c r="R171" s="6">
        <v>24788</v>
      </c>
    </row>
    <row r="172" spans="1:18">
      <c r="A172" s="6">
        <v>77</v>
      </c>
      <c r="B172" s="6" t="s">
        <v>107</v>
      </c>
      <c r="C172" s="6" t="s">
        <v>19</v>
      </c>
      <c r="D172" s="6" t="s">
        <v>67</v>
      </c>
      <c r="E172" s="6">
        <v>2019</v>
      </c>
      <c r="F172" s="6">
        <v>4</v>
      </c>
      <c r="G172" s="6" t="s">
        <v>21</v>
      </c>
      <c r="H172" s="6">
        <v>18636840</v>
      </c>
      <c r="I172" s="6">
        <v>-1432939</v>
      </c>
      <c r="J172" s="6" t="s">
        <v>21</v>
      </c>
      <c r="K172" s="6" t="s">
        <v>21</v>
      </c>
      <c r="L172" s="6" t="s">
        <v>21</v>
      </c>
      <c r="M172" s="6" t="s">
        <v>21</v>
      </c>
      <c r="N172" s="6" t="s">
        <v>21</v>
      </c>
      <c r="O172" s="7" t="s">
        <v>21</v>
      </c>
      <c r="P172" s="7" t="s">
        <v>21</v>
      </c>
      <c r="Q172" s="7" t="s">
        <v>21</v>
      </c>
      <c r="R172" s="6" t="s">
        <v>21</v>
      </c>
    </row>
    <row r="173" spans="1:18">
      <c r="A173" s="6">
        <v>80</v>
      </c>
      <c r="B173" s="6" t="s">
        <v>111</v>
      </c>
      <c r="C173" s="6" t="s">
        <v>19</v>
      </c>
      <c r="D173" s="6" t="s">
        <v>67</v>
      </c>
      <c r="E173" s="6">
        <v>2020</v>
      </c>
      <c r="F173" s="6">
        <v>4</v>
      </c>
      <c r="G173" s="6">
        <v>-0.73157099999999997</v>
      </c>
      <c r="H173" s="6">
        <v>-6771441</v>
      </c>
      <c r="I173" s="6">
        <v>-36530267</v>
      </c>
      <c r="J173" s="6">
        <v>59190000</v>
      </c>
      <c r="K173" s="6">
        <v>0</v>
      </c>
      <c r="L173" s="6">
        <v>0</v>
      </c>
      <c r="M173" s="6" t="s">
        <v>21</v>
      </c>
      <c r="N173" s="6" t="s">
        <v>21</v>
      </c>
      <c r="O173" s="7" t="s">
        <v>21</v>
      </c>
      <c r="P173" s="7" t="s">
        <v>21</v>
      </c>
      <c r="Q173" s="7" t="s">
        <v>21</v>
      </c>
      <c r="R173" s="6">
        <v>455478</v>
      </c>
    </row>
    <row r="174" spans="1:18">
      <c r="A174" s="6">
        <v>85</v>
      </c>
      <c r="B174" s="6" t="s">
        <v>116</v>
      </c>
      <c r="C174" s="6" t="s">
        <v>19</v>
      </c>
      <c r="D174" s="6" t="s">
        <v>67</v>
      </c>
      <c r="E174" s="6">
        <v>2020</v>
      </c>
      <c r="F174" s="6">
        <v>4</v>
      </c>
      <c r="G174" s="6">
        <v>9.4811000000000006E-2</v>
      </c>
      <c r="H174" s="6">
        <v>438904000</v>
      </c>
      <c r="I174" s="6">
        <v>-62503000</v>
      </c>
      <c r="J174" s="6">
        <v>3970000000</v>
      </c>
      <c r="K174" s="6" t="s">
        <v>21</v>
      </c>
      <c r="L174" s="6" t="s">
        <v>21</v>
      </c>
      <c r="M174" s="6">
        <v>0</v>
      </c>
      <c r="N174" s="6">
        <v>0</v>
      </c>
      <c r="O174" s="7" t="s">
        <v>21</v>
      </c>
      <c r="P174" s="7" t="s">
        <v>21</v>
      </c>
      <c r="Q174" s="7" t="s">
        <v>21</v>
      </c>
      <c r="R174" s="6">
        <v>6765603</v>
      </c>
    </row>
    <row r="175" spans="1:18">
      <c r="A175" s="6">
        <v>87</v>
      </c>
      <c r="B175" s="6" t="s">
        <v>118</v>
      </c>
      <c r="C175" s="6" t="s">
        <v>19</v>
      </c>
      <c r="D175" s="6" t="s">
        <v>67</v>
      </c>
      <c r="E175" s="6">
        <v>2020</v>
      </c>
      <c r="F175" s="6">
        <v>4</v>
      </c>
      <c r="G175" s="6">
        <v>0.141816</v>
      </c>
      <c r="H175" s="6">
        <v>6166500000</v>
      </c>
      <c r="I175" s="6">
        <v>8243000000</v>
      </c>
      <c r="J175" s="6">
        <v>59250000000</v>
      </c>
      <c r="K175" s="6">
        <v>1.7</v>
      </c>
      <c r="L175" s="6">
        <v>1.3</v>
      </c>
      <c r="M175" s="6">
        <v>1.08</v>
      </c>
      <c r="N175" s="6">
        <v>1.08</v>
      </c>
      <c r="O175" s="7">
        <v>0.41699999999999998</v>
      </c>
      <c r="P175" s="7">
        <v>0.111</v>
      </c>
      <c r="Q175" s="7">
        <v>-0.10299999999999999</v>
      </c>
      <c r="R175" s="6">
        <v>2000863</v>
      </c>
    </row>
    <row r="176" spans="1:18">
      <c r="A176" s="6">
        <v>90</v>
      </c>
      <c r="B176" s="6" t="s">
        <v>121</v>
      </c>
      <c r="C176" s="6" t="s">
        <v>19</v>
      </c>
      <c r="D176" s="6" t="s">
        <v>67</v>
      </c>
      <c r="E176" s="6">
        <v>2020</v>
      </c>
      <c r="F176" s="6">
        <v>4</v>
      </c>
      <c r="G176" s="6">
        <v>-0.30109200000000003</v>
      </c>
      <c r="H176" s="6">
        <v>2319800000</v>
      </c>
      <c r="I176" s="6">
        <v>-1473200000</v>
      </c>
      <c r="J176" s="6">
        <v>4670000000</v>
      </c>
      <c r="K176" s="6">
        <v>3.1</v>
      </c>
      <c r="L176" s="6">
        <v>2.5</v>
      </c>
      <c r="M176" s="6">
        <v>0.65</v>
      </c>
      <c r="N176" s="6">
        <v>0.65</v>
      </c>
      <c r="O176" s="7">
        <v>0.42399999999999999</v>
      </c>
      <c r="P176" s="7">
        <v>0.126</v>
      </c>
      <c r="Q176" s="7">
        <v>4.1000000000000002E-2</v>
      </c>
      <c r="R176" s="6">
        <v>2393426</v>
      </c>
    </row>
    <row r="177" spans="1:18">
      <c r="A177" s="6">
        <v>98</v>
      </c>
      <c r="B177" s="6" t="s">
        <v>130</v>
      </c>
      <c r="C177" s="6" t="s">
        <v>19</v>
      </c>
      <c r="D177" s="6" t="s">
        <v>67</v>
      </c>
      <c r="E177" s="6">
        <v>2020</v>
      </c>
      <c r="F177" s="6">
        <v>4</v>
      </c>
      <c r="G177" s="6">
        <v>0.39959299999999998</v>
      </c>
      <c r="H177" s="6">
        <v>429967000</v>
      </c>
      <c r="I177" s="6">
        <v>304815000</v>
      </c>
      <c r="J177" s="6">
        <v>1400000000</v>
      </c>
      <c r="K177" s="6">
        <v>2.4</v>
      </c>
      <c r="L177" s="6">
        <v>1.8</v>
      </c>
      <c r="M177" s="6">
        <v>1.84</v>
      </c>
      <c r="N177" s="6">
        <v>1.86</v>
      </c>
      <c r="O177" s="7">
        <v>0.30599999999999999</v>
      </c>
      <c r="P177" s="7">
        <v>7.6999999999999999E-2</v>
      </c>
      <c r="Q177" s="7">
        <v>4.4999999999999998E-2</v>
      </c>
      <c r="R177" s="6">
        <v>1195201</v>
      </c>
    </row>
    <row r="178" spans="1:18">
      <c r="A178" s="6">
        <v>100</v>
      </c>
      <c r="B178" s="6" t="s">
        <v>132</v>
      </c>
      <c r="C178" s="6" t="s">
        <v>19</v>
      </c>
      <c r="D178" s="6" t="s">
        <v>67</v>
      </c>
      <c r="E178" s="6">
        <v>2020</v>
      </c>
      <c r="F178" s="6">
        <v>4</v>
      </c>
      <c r="G178" s="6">
        <v>0.45533499999999999</v>
      </c>
      <c r="H178" s="6">
        <v>21206528</v>
      </c>
      <c r="I178" s="6">
        <v>5433198</v>
      </c>
      <c r="J178" s="6">
        <v>52940000</v>
      </c>
      <c r="K178" s="6">
        <v>2.9</v>
      </c>
      <c r="L178" s="6">
        <v>1.8</v>
      </c>
      <c r="M178" s="6">
        <v>0.12</v>
      </c>
      <c r="N178" s="6">
        <v>0.25</v>
      </c>
      <c r="O178" s="7">
        <v>0.317</v>
      </c>
      <c r="P178" s="7">
        <v>0.125</v>
      </c>
      <c r="Q178" s="7">
        <v>0.12</v>
      </c>
      <c r="R178" s="6">
        <v>80719</v>
      </c>
    </row>
    <row r="179" spans="1:18">
      <c r="A179" s="6">
        <v>102</v>
      </c>
      <c r="B179" s="6" t="s">
        <v>134</v>
      </c>
      <c r="C179" s="6" t="s">
        <v>19</v>
      </c>
      <c r="D179" s="6" t="s">
        <v>67</v>
      </c>
      <c r="E179" s="6">
        <v>2020</v>
      </c>
      <c r="F179" s="6">
        <v>4</v>
      </c>
      <c r="G179" s="6">
        <v>0.50120900000000002</v>
      </c>
      <c r="H179" s="6">
        <v>1381321000</v>
      </c>
      <c r="I179" s="6">
        <v>1474406000</v>
      </c>
      <c r="J179" s="6">
        <v>3080000000</v>
      </c>
      <c r="K179" s="6">
        <v>1.9</v>
      </c>
      <c r="L179" s="6">
        <v>1.3</v>
      </c>
      <c r="M179" s="6">
        <v>1.27</v>
      </c>
      <c r="N179" s="6">
        <v>1.28</v>
      </c>
      <c r="O179" s="7">
        <v>0.27200000000000002</v>
      </c>
      <c r="P179" s="7">
        <v>7.8E-2</v>
      </c>
      <c r="Q179" s="7">
        <v>4.3999999999999997E-2</v>
      </c>
      <c r="R179" s="6">
        <v>750715</v>
      </c>
    </row>
    <row r="180" spans="1:18">
      <c r="A180" s="6">
        <v>105</v>
      </c>
      <c r="B180" s="6" t="s">
        <v>137</v>
      </c>
      <c r="C180" s="6" t="s">
        <v>19</v>
      </c>
      <c r="D180" s="6" t="s">
        <v>67</v>
      </c>
      <c r="E180" s="6">
        <v>2020</v>
      </c>
      <c r="F180" s="6">
        <v>4</v>
      </c>
      <c r="G180" s="6">
        <v>0.63021899999999997</v>
      </c>
      <c r="H180" s="6">
        <v>651700000</v>
      </c>
      <c r="I180" s="6">
        <v>710300000</v>
      </c>
      <c r="J180" s="6">
        <v>1820000000</v>
      </c>
      <c r="K180" s="6">
        <v>3.5</v>
      </c>
      <c r="L180" s="6">
        <v>3.1</v>
      </c>
      <c r="M180" s="6">
        <v>0.54</v>
      </c>
      <c r="N180" s="6">
        <v>0.54</v>
      </c>
      <c r="O180" s="7">
        <v>0.39600000000000002</v>
      </c>
      <c r="P180" s="7">
        <v>0.05</v>
      </c>
      <c r="Q180" s="7">
        <v>0.111</v>
      </c>
      <c r="R180" s="6">
        <v>713587</v>
      </c>
    </row>
    <row r="181" spans="1:18">
      <c r="A181" s="6">
        <v>106</v>
      </c>
      <c r="B181" s="6" t="s">
        <v>138</v>
      </c>
      <c r="C181" s="6" t="s">
        <v>19</v>
      </c>
      <c r="D181" s="6" t="s">
        <v>67</v>
      </c>
      <c r="E181" s="6">
        <v>2020</v>
      </c>
      <c r="F181" s="6">
        <v>4</v>
      </c>
      <c r="G181" s="6">
        <v>-0.18613299999999999</v>
      </c>
      <c r="H181" s="6">
        <v>146379000</v>
      </c>
      <c r="I181" s="6">
        <v>-498172000</v>
      </c>
      <c r="J181" s="6">
        <v>1890000000</v>
      </c>
      <c r="K181" s="6">
        <v>4.9000000000000004</v>
      </c>
      <c r="L181" s="6">
        <v>4.7</v>
      </c>
      <c r="M181" s="6">
        <v>0</v>
      </c>
      <c r="N181" s="6">
        <v>0.1</v>
      </c>
      <c r="O181" s="7">
        <v>-0.88900000000000001</v>
      </c>
      <c r="P181" s="7" t="s">
        <v>21</v>
      </c>
      <c r="Q181" s="7" t="s">
        <v>21</v>
      </c>
      <c r="R181" s="6">
        <v>42275651</v>
      </c>
    </row>
    <row r="182" spans="1:18">
      <c r="A182" s="6">
        <v>110</v>
      </c>
      <c r="B182" s="6" t="s">
        <v>142</v>
      </c>
      <c r="C182" s="6" t="s">
        <v>19</v>
      </c>
      <c r="D182" s="6" t="s">
        <v>67</v>
      </c>
      <c r="E182" s="6">
        <v>2020</v>
      </c>
      <c r="F182" s="6">
        <v>4</v>
      </c>
      <c r="G182" s="6">
        <v>0.59790100000000002</v>
      </c>
      <c r="H182" s="6">
        <v>646852000</v>
      </c>
      <c r="I182" s="6">
        <v>39375000</v>
      </c>
      <c r="J182" s="6">
        <v>1130000000</v>
      </c>
      <c r="K182" s="6">
        <v>1.4</v>
      </c>
      <c r="L182" s="6">
        <v>0.8</v>
      </c>
      <c r="M182" s="6">
        <v>0.44</v>
      </c>
      <c r="N182" s="6">
        <v>0.81</v>
      </c>
      <c r="O182" s="7">
        <v>6.4000000000000001E-2</v>
      </c>
      <c r="P182" s="7">
        <v>-6.4000000000000001E-2</v>
      </c>
      <c r="Q182" s="7">
        <v>-5.7000000000000002E-2</v>
      </c>
      <c r="R182" s="6">
        <v>1192001</v>
      </c>
    </row>
    <row r="183" spans="1:18">
      <c r="A183" s="6">
        <v>111</v>
      </c>
      <c r="B183" s="6" t="s">
        <v>143</v>
      </c>
      <c r="C183" s="6" t="s">
        <v>19</v>
      </c>
      <c r="D183" s="6" t="s">
        <v>67</v>
      </c>
      <c r="E183" s="6">
        <v>2020</v>
      </c>
      <c r="F183" s="6">
        <v>4</v>
      </c>
      <c r="G183" s="6">
        <v>8.0993999999999997E-2</v>
      </c>
      <c r="H183" s="6">
        <v>231400000</v>
      </c>
      <c r="I183" s="6">
        <v>648800000</v>
      </c>
      <c r="J183" s="6">
        <v>3920000000</v>
      </c>
      <c r="K183" s="6">
        <v>1.6</v>
      </c>
      <c r="L183" s="6">
        <v>1.1000000000000001</v>
      </c>
      <c r="M183" s="6">
        <v>8.5399999999999991</v>
      </c>
      <c r="N183" s="6">
        <v>8.6</v>
      </c>
      <c r="O183" s="7">
        <v>0.35599999999999998</v>
      </c>
      <c r="P183" s="7">
        <v>0</v>
      </c>
      <c r="Q183" s="7">
        <v>-1E-3</v>
      </c>
      <c r="R183" s="6">
        <v>643003</v>
      </c>
    </row>
    <row r="184" spans="1:18">
      <c r="A184" s="6">
        <v>113</v>
      </c>
      <c r="B184" s="6" t="s">
        <v>145</v>
      </c>
      <c r="C184" s="6" t="s">
        <v>19</v>
      </c>
      <c r="D184" s="6" t="s">
        <v>67</v>
      </c>
      <c r="E184" s="6">
        <v>2019</v>
      </c>
      <c r="F184" s="6">
        <v>4</v>
      </c>
      <c r="G184" s="6" t="s">
        <v>21</v>
      </c>
      <c r="H184" s="6">
        <v>263107100</v>
      </c>
      <c r="I184" s="6">
        <v>184041944</v>
      </c>
      <c r="J184" s="6" t="s">
        <v>21</v>
      </c>
      <c r="K184" s="6" t="s">
        <v>21</v>
      </c>
      <c r="L184" s="6" t="s">
        <v>21</v>
      </c>
      <c r="M184" s="6" t="s">
        <v>21</v>
      </c>
      <c r="N184" s="6" t="s">
        <v>21</v>
      </c>
      <c r="O184" s="7" t="s">
        <v>21</v>
      </c>
      <c r="P184" s="7" t="s">
        <v>21</v>
      </c>
      <c r="Q184" s="7" t="s">
        <v>21</v>
      </c>
      <c r="R184" s="6" t="s">
        <v>21</v>
      </c>
    </row>
    <row r="185" spans="1:18">
      <c r="A185" s="6">
        <v>116</v>
      </c>
      <c r="B185" s="6" t="s">
        <v>149</v>
      </c>
      <c r="C185" s="6" t="s">
        <v>19</v>
      </c>
      <c r="D185" s="6" t="s">
        <v>67</v>
      </c>
      <c r="E185" s="6">
        <v>2020</v>
      </c>
      <c r="F185" s="6">
        <v>4</v>
      </c>
      <c r="G185" s="6">
        <v>-1.2605109999999999</v>
      </c>
      <c r="H185" s="6">
        <v>40622000</v>
      </c>
      <c r="I185" s="6">
        <v>-78080000</v>
      </c>
      <c r="J185" s="6">
        <v>67640000</v>
      </c>
      <c r="K185" s="6">
        <v>1.8</v>
      </c>
      <c r="L185" s="6">
        <v>0.7</v>
      </c>
      <c r="M185" s="6">
        <v>1.76</v>
      </c>
      <c r="N185" s="6">
        <v>1.91</v>
      </c>
      <c r="O185" s="7">
        <v>0.24</v>
      </c>
      <c r="P185" s="7">
        <v>-3.0000000000000001E-3</v>
      </c>
      <c r="Q185" s="7">
        <v>-5.8000000000000003E-2</v>
      </c>
      <c r="R185" s="6">
        <v>480006</v>
      </c>
    </row>
    <row r="186" spans="1:18">
      <c r="A186" s="6">
        <v>119</v>
      </c>
      <c r="B186" s="6" t="s">
        <v>152</v>
      </c>
      <c r="C186" s="6" t="s">
        <v>19</v>
      </c>
      <c r="D186" s="6" t="s">
        <v>67</v>
      </c>
      <c r="E186" s="6">
        <v>2020</v>
      </c>
      <c r="F186" s="6">
        <v>4</v>
      </c>
      <c r="G186" s="6">
        <v>0.54956000000000005</v>
      </c>
      <c r="H186" s="6">
        <v>256914000</v>
      </c>
      <c r="I186" s="6">
        <v>207416000</v>
      </c>
      <c r="J186" s="6">
        <v>721800000</v>
      </c>
      <c r="K186" s="6">
        <v>2.6</v>
      </c>
      <c r="L186" s="6">
        <v>1.5</v>
      </c>
      <c r="M186" s="6">
        <v>0.33</v>
      </c>
      <c r="N186" s="6">
        <v>0.37</v>
      </c>
      <c r="O186" s="7">
        <v>0.20200000000000001</v>
      </c>
      <c r="P186" s="7">
        <v>0.09</v>
      </c>
      <c r="Q186" s="7">
        <v>6.5000000000000002E-2</v>
      </c>
      <c r="R186" s="6">
        <v>403058</v>
      </c>
    </row>
    <row r="187" spans="1:18">
      <c r="A187" s="6">
        <v>122</v>
      </c>
      <c r="B187" s="6" t="s">
        <v>155</v>
      </c>
      <c r="C187" s="6" t="s">
        <v>19</v>
      </c>
      <c r="D187" s="6" t="s">
        <v>67</v>
      </c>
      <c r="E187" s="6">
        <v>2020</v>
      </c>
      <c r="F187" s="6">
        <v>4</v>
      </c>
      <c r="G187" s="6">
        <v>0.14164599999999999</v>
      </c>
      <c r="H187" s="6">
        <v>6311153000</v>
      </c>
      <c r="I187" s="6">
        <v>4156168000</v>
      </c>
      <c r="J187" s="6">
        <v>34410000000</v>
      </c>
      <c r="K187" s="6">
        <v>1.6</v>
      </c>
      <c r="L187" s="6">
        <v>1</v>
      </c>
      <c r="M187" s="6">
        <v>0.6</v>
      </c>
      <c r="N187" s="6">
        <v>0.7</v>
      </c>
      <c r="O187" s="7">
        <v>0.41</v>
      </c>
      <c r="P187" s="7">
        <v>0.111</v>
      </c>
      <c r="Q187" s="7">
        <v>7.0999999999999994E-2</v>
      </c>
      <c r="R187" s="6">
        <v>4998552</v>
      </c>
    </row>
    <row r="188" spans="1:18">
      <c r="A188" s="6">
        <v>124</v>
      </c>
      <c r="B188" s="6" t="s">
        <v>156</v>
      </c>
      <c r="C188" s="6" t="s">
        <v>19</v>
      </c>
      <c r="D188" s="6" t="s">
        <v>67</v>
      </c>
      <c r="E188" s="6">
        <v>2020</v>
      </c>
      <c r="F188" s="6">
        <v>4</v>
      </c>
      <c r="G188" s="6">
        <v>0.97862700000000002</v>
      </c>
      <c r="H188" s="6">
        <v>11839346</v>
      </c>
      <c r="I188" s="6">
        <v>8897781</v>
      </c>
      <c r="J188" s="6">
        <v>21190000</v>
      </c>
      <c r="K188" s="6">
        <v>2.2000000000000002</v>
      </c>
      <c r="L188" s="6">
        <v>1.7</v>
      </c>
      <c r="M188" s="6">
        <v>0</v>
      </c>
      <c r="N188" s="6">
        <v>0.23</v>
      </c>
      <c r="O188" s="7">
        <v>0.29099999999999998</v>
      </c>
      <c r="P188" s="7">
        <v>-0.13500000000000001</v>
      </c>
      <c r="Q188" s="7">
        <v>-3.3000000000000002E-2</v>
      </c>
      <c r="R188" s="6">
        <v>13596</v>
      </c>
    </row>
    <row r="189" spans="1:18">
      <c r="A189" s="6">
        <v>125</v>
      </c>
      <c r="B189" s="6" t="s">
        <v>157</v>
      </c>
      <c r="C189" s="6" t="s">
        <v>19</v>
      </c>
      <c r="D189" s="6" t="s">
        <v>67</v>
      </c>
      <c r="E189" s="6">
        <v>2020</v>
      </c>
      <c r="F189" s="6">
        <v>4</v>
      </c>
      <c r="G189" s="6">
        <v>0.52432999999999996</v>
      </c>
      <c r="H189" s="6">
        <v>944400000</v>
      </c>
      <c r="I189" s="6">
        <v>758600000</v>
      </c>
      <c r="J189" s="6">
        <v>2540000000</v>
      </c>
      <c r="K189" s="6">
        <v>2.2000000000000002</v>
      </c>
      <c r="L189" s="6">
        <v>1.4</v>
      </c>
      <c r="M189" s="6">
        <v>0</v>
      </c>
      <c r="N189" s="6">
        <v>0</v>
      </c>
      <c r="O189" s="7">
        <v>0.28699999999999998</v>
      </c>
      <c r="P189" s="7">
        <v>2.8000000000000001E-2</v>
      </c>
      <c r="Q189" s="7">
        <v>2.4E-2</v>
      </c>
      <c r="R189" s="6">
        <v>282427</v>
      </c>
    </row>
    <row r="190" spans="1:18">
      <c r="A190" s="6">
        <v>132</v>
      </c>
      <c r="B190" s="6" t="s">
        <v>164</v>
      </c>
      <c r="C190" s="6" t="s">
        <v>19</v>
      </c>
      <c r="D190" s="6" t="s">
        <v>67</v>
      </c>
      <c r="E190" s="6">
        <v>2020</v>
      </c>
      <c r="F190" s="6">
        <v>4</v>
      </c>
      <c r="G190" s="6">
        <v>0.33655099999999999</v>
      </c>
      <c r="H190" s="6">
        <v>341700000</v>
      </c>
      <c r="I190" s="6">
        <v>215800000</v>
      </c>
      <c r="J190" s="6">
        <v>771650000</v>
      </c>
      <c r="K190" s="6">
        <v>1.9</v>
      </c>
      <c r="L190" s="6">
        <v>0.9</v>
      </c>
      <c r="M190" s="6">
        <v>2.2400000000000002</v>
      </c>
      <c r="N190" s="6">
        <v>2.27</v>
      </c>
      <c r="O190" s="7">
        <v>0.216</v>
      </c>
      <c r="P190" s="7">
        <v>9.4E-2</v>
      </c>
      <c r="Q190" s="7">
        <v>7.2999999999999995E-2</v>
      </c>
      <c r="R190" s="6">
        <v>378970</v>
      </c>
    </row>
    <row r="191" spans="1:18">
      <c r="A191" s="6">
        <v>133</v>
      </c>
      <c r="B191" s="6" t="s">
        <v>165</v>
      </c>
      <c r="C191" s="6" t="s">
        <v>19</v>
      </c>
      <c r="D191" s="6" t="s">
        <v>67</v>
      </c>
      <c r="E191" s="6">
        <v>2020</v>
      </c>
      <c r="F191" s="6">
        <v>4</v>
      </c>
      <c r="G191" s="6">
        <v>0.39810600000000002</v>
      </c>
      <c r="H191" s="6">
        <v>604363000</v>
      </c>
      <c r="I191" s="6">
        <v>240464000</v>
      </c>
      <c r="J191" s="6">
        <v>1180000000</v>
      </c>
      <c r="K191" s="6">
        <v>1.5</v>
      </c>
      <c r="L191" s="6">
        <v>0.7</v>
      </c>
      <c r="M191" s="6">
        <v>1.43</v>
      </c>
      <c r="N191" s="6">
        <v>1.55</v>
      </c>
      <c r="O191" s="7">
        <v>0.255</v>
      </c>
      <c r="P191" s="7">
        <v>-0.126</v>
      </c>
      <c r="Q191" s="7">
        <v>-0.14399999999999999</v>
      </c>
      <c r="R191" s="6">
        <v>699003</v>
      </c>
    </row>
    <row r="192" spans="1:18">
      <c r="A192" s="6">
        <v>134</v>
      </c>
      <c r="B192" s="6" t="s">
        <v>166</v>
      </c>
      <c r="C192" s="6" t="s">
        <v>19</v>
      </c>
      <c r="D192" s="6" t="s">
        <v>67</v>
      </c>
      <c r="E192" s="6">
        <v>2020</v>
      </c>
      <c r="F192" s="6">
        <v>4</v>
      </c>
      <c r="G192" s="6">
        <v>0.35816599999999998</v>
      </c>
      <c r="H192" s="6">
        <v>796500000</v>
      </c>
      <c r="I192" s="6">
        <v>-151800000</v>
      </c>
      <c r="J192" s="6">
        <v>1800000000</v>
      </c>
      <c r="K192" s="6">
        <v>4.7</v>
      </c>
      <c r="L192" s="6">
        <v>2.7</v>
      </c>
      <c r="M192" s="6">
        <v>0.61</v>
      </c>
      <c r="N192" s="6">
        <v>0.61</v>
      </c>
      <c r="O192" s="7">
        <v>0.214</v>
      </c>
      <c r="P192" s="7">
        <v>7.1999999999999995E-2</v>
      </c>
      <c r="Q192" s="7">
        <v>3.9E-2</v>
      </c>
      <c r="R192" s="6">
        <v>342213</v>
      </c>
    </row>
    <row r="193" spans="1:18">
      <c r="A193" s="6">
        <v>135</v>
      </c>
      <c r="B193" s="6" t="s">
        <v>167</v>
      </c>
      <c r="C193" s="6" t="s">
        <v>19</v>
      </c>
      <c r="D193" s="6" t="s">
        <v>67</v>
      </c>
      <c r="E193" s="6">
        <v>2020</v>
      </c>
      <c r="F193" s="6">
        <v>4</v>
      </c>
      <c r="G193" s="6">
        <v>0.25013299999999999</v>
      </c>
      <c r="H193" s="6">
        <v>1320364000</v>
      </c>
      <c r="I193" s="6">
        <v>423940000</v>
      </c>
      <c r="J193" s="6">
        <v>4450000000</v>
      </c>
      <c r="K193" s="6">
        <v>2.1</v>
      </c>
      <c r="L193" s="6">
        <v>1.6</v>
      </c>
      <c r="M193" s="6">
        <v>0.64</v>
      </c>
      <c r="N193" s="6">
        <v>0.67</v>
      </c>
      <c r="O193" s="7">
        <v>0.36199999999999999</v>
      </c>
      <c r="P193" s="7">
        <v>4.2000000000000003E-2</v>
      </c>
      <c r="Q193" s="7">
        <v>2.8000000000000001E-2</v>
      </c>
      <c r="R193" s="6">
        <v>239617</v>
      </c>
    </row>
    <row r="194" spans="1:18">
      <c r="A194" s="6">
        <v>137</v>
      </c>
      <c r="B194" s="6" t="s">
        <v>169</v>
      </c>
      <c r="C194" s="6" t="s">
        <v>19</v>
      </c>
      <c r="D194" s="6" t="s">
        <v>67</v>
      </c>
      <c r="E194" s="6">
        <v>2020</v>
      </c>
      <c r="F194" s="6">
        <v>4</v>
      </c>
      <c r="G194" s="6">
        <v>0.25903900000000002</v>
      </c>
      <c r="H194" s="6">
        <v>47317000000</v>
      </c>
      <c r="I194" s="6">
        <v>17178000000</v>
      </c>
      <c r="J194" s="6">
        <v>140110000000</v>
      </c>
      <c r="K194" s="6">
        <v>0.8</v>
      </c>
      <c r="L194" s="6">
        <v>0.7</v>
      </c>
      <c r="M194" s="6">
        <v>0.26</v>
      </c>
      <c r="N194" s="6">
        <v>0.34</v>
      </c>
      <c r="O194" s="7">
        <v>0.435</v>
      </c>
      <c r="P194" s="7">
        <v>0.122</v>
      </c>
      <c r="Q194" s="7">
        <v>9.1999999999999998E-2</v>
      </c>
      <c r="R194" s="6">
        <v>3834123</v>
      </c>
    </row>
    <row r="195" spans="1:18">
      <c r="A195" s="6">
        <v>139</v>
      </c>
      <c r="B195" s="6" t="s">
        <v>171</v>
      </c>
      <c r="C195" s="6" t="s">
        <v>19</v>
      </c>
      <c r="D195" s="6" t="s">
        <v>67</v>
      </c>
      <c r="E195" s="6">
        <v>2020</v>
      </c>
      <c r="F195" s="6">
        <v>4</v>
      </c>
      <c r="G195" s="6">
        <v>-8.7640999999999997E-2</v>
      </c>
      <c r="H195" s="6">
        <v>45034851</v>
      </c>
      <c r="I195" s="6">
        <v>-76468478</v>
      </c>
      <c r="J195" s="6">
        <v>358660000</v>
      </c>
      <c r="K195" s="6">
        <v>11.1</v>
      </c>
      <c r="L195" s="6">
        <v>11.1</v>
      </c>
      <c r="M195" s="6">
        <v>0.05</v>
      </c>
      <c r="N195" s="6">
        <v>0.05</v>
      </c>
      <c r="O195" s="7" t="s">
        <v>21</v>
      </c>
      <c r="P195" s="7" t="s">
        <v>21</v>
      </c>
      <c r="Q195" s="7" t="s">
        <v>21</v>
      </c>
      <c r="R195" s="6">
        <v>201844</v>
      </c>
    </row>
    <row r="196" spans="1:18">
      <c r="A196" s="6">
        <v>140</v>
      </c>
      <c r="B196" s="6" t="s">
        <v>172</v>
      </c>
      <c r="C196" s="6" t="s">
        <v>19</v>
      </c>
      <c r="D196" s="6" t="s">
        <v>67</v>
      </c>
      <c r="E196" s="6">
        <v>2020</v>
      </c>
      <c r="F196" s="6">
        <v>4</v>
      </c>
      <c r="G196" s="6">
        <v>0.23888799999999999</v>
      </c>
      <c r="H196" s="6">
        <v>565800000</v>
      </c>
      <c r="I196" s="6">
        <v>57700000</v>
      </c>
      <c r="J196" s="6">
        <v>2610000000</v>
      </c>
      <c r="K196" s="6">
        <v>3</v>
      </c>
      <c r="L196" s="6">
        <v>1.8</v>
      </c>
      <c r="M196" s="6">
        <v>0.42</v>
      </c>
      <c r="N196" s="6">
        <v>0.42</v>
      </c>
      <c r="O196" s="7">
        <v>0.13900000000000001</v>
      </c>
      <c r="P196" s="7">
        <v>-7.3999999999999996E-2</v>
      </c>
      <c r="Q196" s="7">
        <v>-6.6000000000000003E-2</v>
      </c>
      <c r="R196" s="6">
        <v>3506134</v>
      </c>
    </row>
    <row r="197" spans="1:18">
      <c r="A197" s="6">
        <v>142</v>
      </c>
      <c r="B197" s="6" t="s">
        <v>174</v>
      </c>
      <c r="C197" s="6" t="s">
        <v>19</v>
      </c>
      <c r="D197" s="6" t="s">
        <v>67</v>
      </c>
      <c r="E197" s="6">
        <v>2020</v>
      </c>
      <c r="F197" s="6">
        <v>4</v>
      </c>
      <c r="G197" s="6">
        <v>0.29106500000000002</v>
      </c>
      <c r="H197" s="6">
        <v>7971000000</v>
      </c>
      <c r="I197" s="6">
        <v>4440000000</v>
      </c>
      <c r="J197" s="6">
        <v>35930000000</v>
      </c>
      <c r="K197" s="6">
        <v>2.1</v>
      </c>
      <c r="L197" s="6">
        <v>1.3</v>
      </c>
      <c r="M197" s="6">
        <v>1.92</v>
      </c>
      <c r="N197" s="6">
        <v>2</v>
      </c>
      <c r="O197" s="7">
        <v>0.122</v>
      </c>
      <c r="P197" s="7">
        <v>5.6000000000000001E-2</v>
      </c>
      <c r="Q197" s="7">
        <v>5.0999999999999997E-2</v>
      </c>
      <c r="R197" s="6">
        <v>5071605</v>
      </c>
    </row>
    <row r="198" spans="1:18">
      <c r="A198" s="6">
        <v>162</v>
      </c>
      <c r="B198" s="6" t="s">
        <v>194</v>
      </c>
      <c r="C198" s="6" t="s">
        <v>19</v>
      </c>
      <c r="D198" s="6" t="s">
        <v>67</v>
      </c>
      <c r="E198" s="6">
        <v>2020</v>
      </c>
      <c r="F198" s="6">
        <v>4</v>
      </c>
      <c r="G198" s="6">
        <v>0.36984299999999998</v>
      </c>
      <c r="H198" s="6">
        <v>759824000</v>
      </c>
      <c r="I198" s="6">
        <v>932271000</v>
      </c>
      <c r="J198" s="6">
        <v>4240000000</v>
      </c>
      <c r="K198" s="6">
        <v>2.9</v>
      </c>
      <c r="L198" s="6">
        <v>1.6</v>
      </c>
      <c r="M198" s="6">
        <v>0.79</v>
      </c>
      <c r="N198" s="6">
        <v>0</v>
      </c>
      <c r="O198" s="7">
        <v>0.29599999999999999</v>
      </c>
      <c r="P198" s="7">
        <v>0.155</v>
      </c>
      <c r="Q198" s="7">
        <v>0.13400000000000001</v>
      </c>
      <c r="R198" s="6">
        <v>65549</v>
      </c>
    </row>
    <row r="199" spans="1:18">
      <c r="A199" s="6">
        <v>164</v>
      </c>
      <c r="B199" s="6" t="s">
        <v>196</v>
      </c>
      <c r="C199" s="6" t="s">
        <v>19</v>
      </c>
      <c r="D199" s="6" t="s">
        <v>67</v>
      </c>
      <c r="E199" s="6">
        <v>2020</v>
      </c>
      <c r="F199" s="6">
        <v>4</v>
      </c>
      <c r="G199" s="6">
        <v>0.27337499999999998</v>
      </c>
      <c r="H199" s="6">
        <v>642100000</v>
      </c>
      <c r="I199" s="6">
        <v>678000000</v>
      </c>
      <c r="J199" s="6">
        <v>3200000000</v>
      </c>
      <c r="K199" s="6">
        <v>2.8</v>
      </c>
      <c r="L199" s="6">
        <v>2</v>
      </c>
      <c r="M199" s="6">
        <v>1.97</v>
      </c>
      <c r="N199" s="6">
        <v>2.0099999999999998</v>
      </c>
      <c r="O199" s="7">
        <v>0.38300000000000001</v>
      </c>
      <c r="P199" s="7">
        <v>0.193</v>
      </c>
      <c r="Q199" s="7">
        <v>0.14899999999999999</v>
      </c>
      <c r="R199" s="6">
        <v>836251</v>
      </c>
    </row>
    <row r="200" spans="1:18">
      <c r="A200" s="6">
        <v>166</v>
      </c>
      <c r="B200" s="6" t="s">
        <v>198</v>
      </c>
      <c r="C200" s="6" t="s">
        <v>19</v>
      </c>
      <c r="D200" s="6" t="s">
        <v>67</v>
      </c>
      <c r="E200" s="6">
        <v>2020</v>
      </c>
      <c r="F200" s="6">
        <v>4</v>
      </c>
      <c r="G200" s="6">
        <v>0.69777599999999995</v>
      </c>
      <c r="H200" s="6">
        <v>58370435</v>
      </c>
      <c r="I200" s="6">
        <v>43735209</v>
      </c>
      <c r="J200" s="6">
        <v>146330000</v>
      </c>
      <c r="K200" s="6">
        <v>4.9000000000000004</v>
      </c>
      <c r="L200" s="6">
        <v>3.5</v>
      </c>
      <c r="M200" s="6">
        <v>0</v>
      </c>
      <c r="N200" s="6">
        <v>0</v>
      </c>
      <c r="O200" s="7">
        <v>0.34200000000000003</v>
      </c>
      <c r="P200" s="7">
        <v>3.5999999999999997E-2</v>
      </c>
      <c r="Q200" s="7">
        <v>-2.8000000000000001E-2</v>
      </c>
      <c r="R200" s="6">
        <v>100176</v>
      </c>
    </row>
    <row r="201" spans="1:18">
      <c r="A201" s="6">
        <v>169</v>
      </c>
      <c r="B201" s="6" t="s">
        <v>204</v>
      </c>
      <c r="C201" s="6" t="s">
        <v>19</v>
      </c>
      <c r="D201" s="6" t="s">
        <v>67</v>
      </c>
      <c r="E201" s="6">
        <v>2020</v>
      </c>
      <c r="F201" s="6">
        <v>4</v>
      </c>
      <c r="G201" s="6">
        <v>1.175867</v>
      </c>
      <c r="H201" s="6">
        <v>150525000</v>
      </c>
      <c r="I201" s="6">
        <v>178761000</v>
      </c>
      <c r="J201" s="6">
        <v>272160000</v>
      </c>
      <c r="K201" s="6">
        <v>2.9</v>
      </c>
      <c r="L201" s="6">
        <v>2.2999999999999998</v>
      </c>
      <c r="M201" s="6">
        <v>0.06</v>
      </c>
      <c r="N201" s="6">
        <v>0.06</v>
      </c>
      <c r="O201" s="7">
        <v>0.26400000000000001</v>
      </c>
      <c r="P201" s="7">
        <v>8.4000000000000005E-2</v>
      </c>
      <c r="Q201" s="7">
        <v>6.5000000000000002E-2</v>
      </c>
      <c r="R201" s="6">
        <v>91966</v>
      </c>
    </row>
    <row r="202" spans="1:18">
      <c r="A202" s="6">
        <v>170</v>
      </c>
      <c r="B202" s="6" t="s">
        <v>205</v>
      </c>
      <c r="C202" s="6" t="s">
        <v>19</v>
      </c>
      <c r="D202" s="6" t="s">
        <v>67</v>
      </c>
      <c r="E202" s="6">
        <v>2020</v>
      </c>
      <c r="F202" s="6">
        <v>4</v>
      </c>
      <c r="G202" s="6">
        <v>0.15204999999999999</v>
      </c>
      <c r="H202" s="6">
        <v>181013000</v>
      </c>
      <c r="I202" s="6">
        <v>84407000</v>
      </c>
      <c r="J202" s="6">
        <v>1190000000</v>
      </c>
      <c r="K202" s="6">
        <v>1.5</v>
      </c>
      <c r="L202" s="6">
        <v>1.1000000000000001</v>
      </c>
      <c r="M202" s="6">
        <v>3.62</v>
      </c>
      <c r="N202" s="6">
        <v>4.08</v>
      </c>
      <c r="O202" s="7">
        <v>0.25700000000000001</v>
      </c>
      <c r="P202" s="7">
        <v>6.5000000000000002E-2</v>
      </c>
      <c r="Q202" s="7">
        <v>1.6E-2</v>
      </c>
      <c r="R202" s="6">
        <v>898527</v>
      </c>
    </row>
    <row r="203" spans="1:18">
      <c r="A203" s="6">
        <v>171</v>
      </c>
      <c r="B203" s="6" t="s">
        <v>206</v>
      </c>
      <c r="C203" s="6" t="s">
        <v>19</v>
      </c>
      <c r="D203" s="6" t="s">
        <v>67</v>
      </c>
      <c r="E203" s="6">
        <v>2020</v>
      </c>
      <c r="F203" s="6">
        <v>4</v>
      </c>
      <c r="G203" s="6">
        <v>-1.9730000000000001E-2</v>
      </c>
      <c r="H203" s="6">
        <v>1450800000</v>
      </c>
      <c r="I203" s="6">
        <v>-155100000</v>
      </c>
      <c r="J203" s="6">
        <v>6310000000</v>
      </c>
      <c r="K203" s="6">
        <v>1.4</v>
      </c>
      <c r="L203" s="6">
        <v>0.9</v>
      </c>
      <c r="M203" s="6">
        <v>2.65</v>
      </c>
      <c r="N203" s="6">
        <v>2.66</v>
      </c>
      <c r="O203" s="7">
        <v>6.7000000000000004E-2</v>
      </c>
      <c r="P203" s="7">
        <v>-0.13</v>
      </c>
      <c r="Q203" s="7">
        <v>-0.16800000000000001</v>
      </c>
      <c r="R203" s="6">
        <v>2978305</v>
      </c>
    </row>
    <row r="204" spans="1:18">
      <c r="A204" s="6">
        <v>178</v>
      </c>
      <c r="B204" s="6" t="s">
        <v>213</v>
      </c>
      <c r="C204" s="6" t="s">
        <v>19</v>
      </c>
      <c r="D204" s="6" t="s">
        <v>67</v>
      </c>
      <c r="E204" s="6">
        <v>2020</v>
      </c>
      <c r="F204" s="6">
        <v>4</v>
      </c>
      <c r="G204" s="6">
        <v>0.57106999999999997</v>
      </c>
      <c r="H204" s="6">
        <v>5689000000</v>
      </c>
      <c r="I204" s="6">
        <v>19469000000</v>
      </c>
      <c r="J204" s="6">
        <v>35120000000</v>
      </c>
      <c r="K204" s="6">
        <v>1.4</v>
      </c>
      <c r="L204" s="6">
        <v>1</v>
      </c>
      <c r="M204" s="6">
        <v>0.91</v>
      </c>
      <c r="N204" s="6">
        <v>1.01</v>
      </c>
      <c r="O204" s="7">
        <v>0.438</v>
      </c>
      <c r="P204" s="7">
        <v>0.105</v>
      </c>
      <c r="Q204" s="7">
        <v>7.6999999999999999E-2</v>
      </c>
      <c r="R204" s="6">
        <v>1901633</v>
      </c>
    </row>
    <row r="205" spans="1:18">
      <c r="A205" s="6">
        <v>180</v>
      </c>
      <c r="B205" s="6" t="s">
        <v>215</v>
      </c>
      <c r="C205" s="6" t="s">
        <v>19</v>
      </c>
      <c r="D205" s="6" t="s">
        <v>67</v>
      </c>
      <c r="E205" s="6">
        <v>2020</v>
      </c>
      <c r="F205" s="6">
        <v>4</v>
      </c>
      <c r="G205" s="6">
        <v>0.165357</v>
      </c>
      <c r="H205" s="6">
        <v>1277126000</v>
      </c>
      <c r="I205" s="6">
        <v>-175758000</v>
      </c>
      <c r="J205" s="6">
        <v>2320000000</v>
      </c>
      <c r="K205" s="6">
        <v>2.8</v>
      </c>
      <c r="L205" s="6">
        <v>1.7</v>
      </c>
      <c r="M205" s="6">
        <v>1.06</v>
      </c>
      <c r="N205" s="6">
        <v>1.07</v>
      </c>
      <c r="O205" s="7">
        <v>0.247</v>
      </c>
      <c r="P205" s="7" t="s">
        <v>21</v>
      </c>
      <c r="Q205" s="7" t="s">
        <v>21</v>
      </c>
      <c r="R205" s="6">
        <v>429858</v>
      </c>
    </row>
    <row r="206" spans="1:18">
      <c r="A206" s="6">
        <v>185</v>
      </c>
      <c r="B206" s="6" t="s">
        <v>220</v>
      </c>
      <c r="C206" s="6" t="s">
        <v>19</v>
      </c>
      <c r="D206" s="6" t="s">
        <v>67</v>
      </c>
      <c r="E206" s="6">
        <v>2020</v>
      </c>
      <c r="F206" s="6">
        <v>4</v>
      </c>
      <c r="G206" s="6">
        <v>0.176367</v>
      </c>
      <c r="H206" s="6">
        <v>1547741000</v>
      </c>
      <c r="I206" s="6">
        <v>1756571000</v>
      </c>
      <c r="J206" s="6">
        <v>11360000000</v>
      </c>
      <c r="K206" s="6">
        <v>2.2000000000000002</v>
      </c>
      <c r="L206" s="6">
        <v>1.4</v>
      </c>
      <c r="M206" s="6">
        <v>1.44</v>
      </c>
      <c r="N206" s="6">
        <v>1.49</v>
      </c>
      <c r="O206" s="7">
        <v>0.38900000000000001</v>
      </c>
      <c r="P206" s="7">
        <v>0.115</v>
      </c>
      <c r="Q206" s="7">
        <v>7.3999999999999996E-2</v>
      </c>
      <c r="R206" s="6">
        <v>1201645</v>
      </c>
    </row>
    <row r="207" spans="1:18">
      <c r="A207" s="6">
        <v>190</v>
      </c>
      <c r="B207" s="6" t="s">
        <v>225</v>
      </c>
      <c r="C207" s="6" t="s">
        <v>19</v>
      </c>
      <c r="D207" s="6" t="s">
        <v>67</v>
      </c>
      <c r="E207" s="6">
        <v>2020</v>
      </c>
      <c r="F207" s="6">
        <v>4</v>
      </c>
      <c r="G207" s="6">
        <v>0.69319900000000001</v>
      </c>
      <c r="H207" s="6">
        <v>986693000</v>
      </c>
      <c r="I207" s="6">
        <v>1023829000</v>
      </c>
      <c r="J207" s="6">
        <v>2860000000</v>
      </c>
      <c r="K207" s="6">
        <v>2.2000000000000002</v>
      </c>
      <c r="L207" s="6">
        <v>1.6</v>
      </c>
      <c r="M207" s="6">
        <v>0.16</v>
      </c>
      <c r="N207" s="6">
        <v>0.2</v>
      </c>
      <c r="O207" s="7">
        <v>0.20499999999999999</v>
      </c>
      <c r="P207" s="7">
        <v>9.1999999999999998E-2</v>
      </c>
      <c r="Q207" s="7">
        <v>6.8000000000000005E-2</v>
      </c>
      <c r="R207" s="6">
        <v>324171</v>
      </c>
    </row>
    <row r="208" spans="1:18">
      <c r="A208" s="6">
        <v>192</v>
      </c>
      <c r="B208" s="6" t="s">
        <v>227</v>
      </c>
      <c r="C208" s="6" t="s">
        <v>19</v>
      </c>
      <c r="D208" s="6" t="s">
        <v>67</v>
      </c>
      <c r="E208" s="6">
        <v>2020</v>
      </c>
      <c r="F208" s="6">
        <v>4</v>
      </c>
      <c r="G208" s="6">
        <v>-4.1411000000000003E-2</v>
      </c>
      <c r="H208" s="6">
        <v>3610800000</v>
      </c>
      <c r="I208" s="6">
        <v>844300000</v>
      </c>
      <c r="J208" s="6">
        <v>62640000000</v>
      </c>
      <c r="K208" s="6">
        <v>1</v>
      </c>
      <c r="L208" s="6">
        <v>0.6</v>
      </c>
      <c r="M208" s="6">
        <v>2.29</v>
      </c>
      <c r="N208" s="6">
        <v>2.2999999999999998</v>
      </c>
      <c r="O208" s="7">
        <v>0.47299999999999998</v>
      </c>
      <c r="P208" s="7">
        <v>0.13600000000000001</v>
      </c>
      <c r="Q208" s="7">
        <v>0.111</v>
      </c>
      <c r="R208" s="6">
        <v>940867</v>
      </c>
    </row>
    <row r="209" spans="1:18">
      <c r="A209" s="6">
        <v>198</v>
      </c>
      <c r="B209" s="6" t="s">
        <v>232</v>
      </c>
      <c r="C209" s="6" t="s">
        <v>19</v>
      </c>
      <c r="D209" s="6" t="s">
        <v>67</v>
      </c>
      <c r="E209" s="6">
        <v>2020</v>
      </c>
      <c r="F209" s="6">
        <v>4</v>
      </c>
      <c r="G209" s="6">
        <v>-10.861038000000001</v>
      </c>
      <c r="H209" s="6">
        <v>3884000</v>
      </c>
      <c r="I209" s="6">
        <v>-104240000</v>
      </c>
      <c r="J209" s="6">
        <v>9240000</v>
      </c>
      <c r="K209" s="6">
        <v>4.8</v>
      </c>
      <c r="L209" s="6">
        <v>3.5</v>
      </c>
      <c r="M209" s="6">
        <v>0.23</v>
      </c>
      <c r="N209" s="6">
        <v>0.26</v>
      </c>
      <c r="O209" s="7">
        <v>0.40200000000000002</v>
      </c>
      <c r="P209" s="7" t="s">
        <v>21</v>
      </c>
      <c r="Q209" s="7" t="s">
        <v>21</v>
      </c>
      <c r="R209" s="6">
        <v>75892639</v>
      </c>
    </row>
    <row r="210" spans="1:18">
      <c r="A210" s="6">
        <v>207</v>
      </c>
      <c r="B210" s="6" t="s">
        <v>239</v>
      </c>
      <c r="C210" s="6" t="s">
        <v>19</v>
      </c>
      <c r="D210" s="6" t="s">
        <v>67</v>
      </c>
      <c r="E210" s="6">
        <v>2020</v>
      </c>
      <c r="F210" s="6">
        <v>4</v>
      </c>
      <c r="G210" s="6">
        <v>0.62753899999999996</v>
      </c>
      <c r="H210" s="6">
        <v>934336000</v>
      </c>
      <c r="I210" s="6">
        <v>1578662000</v>
      </c>
      <c r="J210" s="6">
        <v>3330000000</v>
      </c>
      <c r="K210" s="6">
        <v>3.4</v>
      </c>
      <c r="L210" s="6">
        <v>1.7</v>
      </c>
      <c r="M210" s="6">
        <v>0.55000000000000004</v>
      </c>
      <c r="N210" s="6">
        <v>0.56000000000000005</v>
      </c>
      <c r="O210" s="7">
        <v>0.32</v>
      </c>
      <c r="P210" s="7">
        <v>0.115</v>
      </c>
      <c r="Q210" s="7">
        <v>8.2000000000000003E-2</v>
      </c>
      <c r="R210" s="6">
        <v>843133</v>
      </c>
    </row>
    <row r="211" spans="1:18">
      <c r="A211" s="6">
        <v>210</v>
      </c>
      <c r="B211" s="6" t="s">
        <v>242</v>
      </c>
      <c r="C211" s="6" t="s">
        <v>19</v>
      </c>
      <c r="D211" s="6" t="s">
        <v>67</v>
      </c>
      <c r="E211" s="6">
        <v>2020</v>
      </c>
      <c r="F211" s="6">
        <v>4</v>
      </c>
      <c r="G211" s="6">
        <v>0.503969</v>
      </c>
      <c r="H211" s="6">
        <v>109055000</v>
      </c>
      <c r="I211" s="6">
        <v>239480000</v>
      </c>
      <c r="J211" s="6">
        <v>557230000</v>
      </c>
      <c r="K211" s="6">
        <v>1.6</v>
      </c>
      <c r="L211" s="6">
        <v>1.2</v>
      </c>
      <c r="M211" s="6">
        <v>0.02</v>
      </c>
      <c r="N211" s="6">
        <v>0.02</v>
      </c>
      <c r="O211" s="7">
        <v>0.21199999999999999</v>
      </c>
      <c r="P211" s="7">
        <v>3.7999999999999999E-2</v>
      </c>
      <c r="Q211" s="7">
        <v>-0.124</v>
      </c>
      <c r="R211" s="6">
        <v>663993</v>
      </c>
    </row>
    <row r="212" spans="1:18">
      <c r="A212" s="6">
        <v>214</v>
      </c>
      <c r="B212" s="6" t="s">
        <v>246</v>
      </c>
      <c r="C212" s="6" t="s">
        <v>19</v>
      </c>
      <c r="D212" s="6" t="s">
        <v>67</v>
      </c>
      <c r="E212" s="6">
        <v>2020</v>
      </c>
      <c r="F212" s="6">
        <v>4</v>
      </c>
      <c r="G212" s="6">
        <v>1.852535</v>
      </c>
      <c r="H212" s="6">
        <v>204118000</v>
      </c>
      <c r="I212" s="6">
        <v>140324000</v>
      </c>
      <c r="J212" s="6">
        <v>185930000</v>
      </c>
      <c r="K212" s="6">
        <v>3.6</v>
      </c>
      <c r="L212" s="6">
        <v>3.1</v>
      </c>
      <c r="M212" s="6">
        <v>0.24</v>
      </c>
      <c r="N212" s="6">
        <v>0.26</v>
      </c>
      <c r="O212" s="7">
        <v>0.13700000000000001</v>
      </c>
      <c r="P212" s="7">
        <v>1.4E-2</v>
      </c>
      <c r="Q212" s="7">
        <v>0.14899999999999999</v>
      </c>
      <c r="R212" s="6">
        <v>295603</v>
      </c>
    </row>
    <row r="213" spans="1:18">
      <c r="A213" s="6">
        <v>217</v>
      </c>
      <c r="B213" s="6" t="s">
        <v>249</v>
      </c>
      <c r="C213" s="6" t="s">
        <v>19</v>
      </c>
      <c r="D213" s="6" t="s">
        <v>67</v>
      </c>
      <c r="E213" s="6">
        <v>2020</v>
      </c>
      <c r="F213" s="6">
        <v>4</v>
      </c>
      <c r="G213" s="6">
        <v>0.4773</v>
      </c>
      <c r="H213" s="6">
        <v>590300000</v>
      </c>
      <c r="I213" s="6">
        <v>739200000</v>
      </c>
      <c r="J213" s="6">
        <v>2630000000</v>
      </c>
      <c r="K213" s="6">
        <v>2.8</v>
      </c>
      <c r="L213" s="6">
        <v>2.1</v>
      </c>
      <c r="M213" s="6">
        <v>1.96</v>
      </c>
      <c r="N213" s="6">
        <v>1.98</v>
      </c>
      <c r="O213" s="7">
        <v>0.104</v>
      </c>
      <c r="P213" s="7">
        <v>0.03</v>
      </c>
      <c r="Q213" s="7">
        <v>3.0000000000000001E-3</v>
      </c>
      <c r="R213" s="6">
        <v>1201031</v>
      </c>
    </row>
    <row r="214" spans="1:18">
      <c r="A214" s="6">
        <v>232</v>
      </c>
      <c r="B214" s="6" t="s">
        <v>264</v>
      </c>
      <c r="C214" s="6" t="s">
        <v>19</v>
      </c>
      <c r="D214" s="6" t="s">
        <v>67</v>
      </c>
      <c r="E214" s="6">
        <v>2020</v>
      </c>
      <c r="F214" s="6">
        <v>4</v>
      </c>
      <c r="G214" s="6">
        <v>0.50418300000000005</v>
      </c>
      <c r="H214" s="6">
        <v>618000000</v>
      </c>
      <c r="I214" s="6">
        <v>-383000000</v>
      </c>
      <c r="J214" s="6">
        <v>466100000</v>
      </c>
      <c r="K214" s="6">
        <v>2.7</v>
      </c>
      <c r="L214" s="6">
        <v>1.6</v>
      </c>
      <c r="M214" s="6">
        <v>1.54</v>
      </c>
      <c r="N214" s="6">
        <v>1.55</v>
      </c>
      <c r="O214" s="7">
        <v>8.3000000000000004E-2</v>
      </c>
      <c r="P214" s="7">
        <v>-3.5000000000000003E-2</v>
      </c>
      <c r="Q214" s="7">
        <v>-5.8000000000000003E-2</v>
      </c>
      <c r="R214" s="6">
        <v>699167</v>
      </c>
    </row>
    <row r="215" spans="1:18">
      <c r="A215" s="6">
        <v>234</v>
      </c>
      <c r="B215" s="6" t="s">
        <v>266</v>
      </c>
      <c r="C215" s="6" t="s">
        <v>19</v>
      </c>
      <c r="D215" s="6" t="s">
        <v>67</v>
      </c>
      <c r="E215" s="6">
        <v>2020</v>
      </c>
      <c r="F215" s="6">
        <v>4</v>
      </c>
      <c r="G215" s="6">
        <v>0.117969</v>
      </c>
      <c r="H215" s="6">
        <v>174500000</v>
      </c>
      <c r="I215" s="6">
        <v>413155000</v>
      </c>
      <c r="J215" s="6">
        <v>4170000000</v>
      </c>
      <c r="K215" s="6">
        <v>3.1</v>
      </c>
      <c r="L215" s="6">
        <v>2.5</v>
      </c>
      <c r="M215" s="6">
        <v>0.66</v>
      </c>
      <c r="N215" s="6">
        <v>0.66</v>
      </c>
      <c r="O215" s="7">
        <v>0.55200000000000005</v>
      </c>
      <c r="P215" s="7">
        <v>0.20899999999999999</v>
      </c>
      <c r="Q215" s="7">
        <v>0.16500000000000001</v>
      </c>
      <c r="R215" s="6">
        <v>246130</v>
      </c>
    </row>
    <row r="216" spans="1:18">
      <c r="A216" s="6">
        <v>236</v>
      </c>
      <c r="B216" s="6" t="s">
        <v>268</v>
      </c>
      <c r="C216" s="6" t="s">
        <v>19</v>
      </c>
      <c r="D216" s="6" t="s">
        <v>67</v>
      </c>
      <c r="E216" s="6">
        <v>2020</v>
      </c>
      <c r="F216" s="6">
        <v>4</v>
      </c>
      <c r="G216" s="6">
        <v>0.92277699999999996</v>
      </c>
      <c r="H216" s="6">
        <v>6043000000</v>
      </c>
      <c r="I216" s="6">
        <v>5938000000</v>
      </c>
      <c r="J216" s="6">
        <v>11810000000</v>
      </c>
      <c r="K216" s="6">
        <v>2.6</v>
      </c>
      <c r="L216" s="6">
        <v>1.9</v>
      </c>
      <c r="M216" s="6">
        <v>0.59</v>
      </c>
      <c r="N216" s="6">
        <v>0.59</v>
      </c>
      <c r="O216" s="7">
        <v>0.13600000000000001</v>
      </c>
      <c r="P216" s="7">
        <v>5.7000000000000002E-2</v>
      </c>
      <c r="Q216" s="7">
        <v>4.3999999999999997E-2</v>
      </c>
      <c r="R216" s="6">
        <v>771574</v>
      </c>
    </row>
    <row r="217" spans="1:18">
      <c r="A217" s="6">
        <v>72</v>
      </c>
      <c r="B217" s="6" t="s">
        <v>100</v>
      </c>
      <c r="C217" s="6" t="s">
        <v>19</v>
      </c>
      <c r="D217" s="6" t="s">
        <v>101</v>
      </c>
      <c r="E217" s="6">
        <v>2020</v>
      </c>
      <c r="F217" s="6">
        <v>4</v>
      </c>
      <c r="G217" s="6">
        <v>-0.29749599999999998</v>
      </c>
      <c r="H217" s="6">
        <v>2018000000</v>
      </c>
      <c r="I217" s="6">
        <v>-2989000000</v>
      </c>
      <c r="J217" s="6">
        <v>7990000000</v>
      </c>
      <c r="K217" s="6">
        <v>1.8</v>
      </c>
      <c r="L217" s="6">
        <v>0.5</v>
      </c>
      <c r="M217" s="6">
        <v>2.79</v>
      </c>
      <c r="N217" s="6">
        <v>2.84</v>
      </c>
      <c r="O217" s="7">
        <v>9.1999999999999998E-2</v>
      </c>
      <c r="P217" s="7">
        <v>-2E-3</v>
      </c>
      <c r="Q217" s="7">
        <v>-2.3E-2</v>
      </c>
      <c r="R217" s="6">
        <v>18176203</v>
      </c>
    </row>
    <row r="218" spans="1:18">
      <c r="A218" s="6">
        <v>74</v>
      </c>
      <c r="B218" s="6" t="s">
        <v>104</v>
      </c>
      <c r="C218" s="6" t="s">
        <v>19</v>
      </c>
      <c r="D218" s="6" t="s">
        <v>101</v>
      </c>
      <c r="E218" s="6">
        <v>2020</v>
      </c>
      <c r="F218" s="6">
        <v>4</v>
      </c>
      <c r="G218" s="6">
        <v>1.0743290000000001</v>
      </c>
      <c r="H218" s="6">
        <v>1934687000</v>
      </c>
      <c r="I218" s="6">
        <v>1857513000</v>
      </c>
      <c r="J218" s="6">
        <v>3470000000</v>
      </c>
      <c r="K218" s="6">
        <v>3.5</v>
      </c>
      <c r="L218" s="6">
        <v>2.5</v>
      </c>
      <c r="M218" s="6">
        <v>0.55000000000000004</v>
      </c>
      <c r="N218" s="6">
        <v>0.56000000000000005</v>
      </c>
      <c r="O218" s="7">
        <v>0.16800000000000001</v>
      </c>
      <c r="P218" s="7">
        <v>7.3999999999999996E-2</v>
      </c>
      <c r="Q218" s="7">
        <v>4.7E-2</v>
      </c>
      <c r="R218" s="6">
        <v>3051745</v>
      </c>
    </row>
    <row r="219" spans="1:18">
      <c r="A219" s="6">
        <v>99</v>
      </c>
      <c r="B219" s="6" t="s">
        <v>131</v>
      </c>
      <c r="C219" s="6" t="s">
        <v>19</v>
      </c>
      <c r="D219" s="6" t="s">
        <v>101</v>
      </c>
      <c r="E219" s="6">
        <v>2020</v>
      </c>
      <c r="F219" s="6">
        <v>4</v>
      </c>
      <c r="G219" s="6">
        <v>1.8670519999999999</v>
      </c>
      <c r="H219" s="6">
        <v>69352898</v>
      </c>
      <c r="I219" s="6">
        <v>35127356</v>
      </c>
      <c r="J219" s="6">
        <v>55960000</v>
      </c>
      <c r="K219" s="6">
        <v>7.5</v>
      </c>
      <c r="L219" s="6">
        <v>4</v>
      </c>
      <c r="M219" s="6">
        <v>0.01</v>
      </c>
      <c r="N219" s="6">
        <v>0.03</v>
      </c>
      <c r="O219" s="7">
        <v>7.0000000000000007E-2</v>
      </c>
      <c r="P219" s="7">
        <v>-2.4E-2</v>
      </c>
      <c r="Q219" s="7">
        <v>-1.7999999999999999E-2</v>
      </c>
      <c r="R219" s="6">
        <v>24943</v>
      </c>
    </row>
    <row r="220" spans="1:18">
      <c r="A220" s="6">
        <v>107</v>
      </c>
      <c r="B220" s="6" t="s">
        <v>139</v>
      </c>
      <c r="C220" s="6" t="s">
        <v>19</v>
      </c>
      <c r="D220" s="6" t="s">
        <v>101</v>
      </c>
      <c r="E220" s="6">
        <v>2020</v>
      </c>
      <c r="F220" s="6">
        <v>4</v>
      </c>
      <c r="G220" s="6">
        <v>3.108482</v>
      </c>
      <c r="H220" s="6">
        <v>30860271000</v>
      </c>
      <c r="I220" s="6">
        <v>7292332000</v>
      </c>
      <c r="J220" s="6">
        <v>8380000000</v>
      </c>
      <c r="K220" s="6">
        <v>2</v>
      </c>
      <c r="L220" s="6">
        <v>1.2</v>
      </c>
      <c r="M220" s="6">
        <v>0.54</v>
      </c>
      <c r="N220" s="6">
        <v>0.63</v>
      </c>
      <c r="O220" s="7">
        <v>0.13500000000000001</v>
      </c>
      <c r="P220" s="7">
        <v>0.11899999999999999</v>
      </c>
      <c r="Q220" s="7">
        <v>5.3999999999999999E-2</v>
      </c>
      <c r="R220" s="6">
        <v>14850142</v>
      </c>
    </row>
    <row r="221" spans="1:18">
      <c r="A221" s="6">
        <v>117</v>
      </c>
      <c r="B221" s="6" t="s">
        <v>150</v>
      </c>
      <c r="C221" s="6" t="s">
        <v>19</v>
      </c>
      <c r="D221" s="6" t="s">
        <v>101</v>
      </c>
      <c r="E221" s="6">
        <v>2019</v>
      </c>
      <c r="F221" s="6">
        <v>4</v>
      </c>
      <c r="G221" s="6" t="s">
        <v>21</v>
      </c>
      <c r="H221" s="6">
        <v>23855390</v>
      </c>
      <c r="I221" s="6">
        <v>-827498</v>
      </c>
      <c r="J221" s="6" t="s">
        <v>21</v>
      </c>
      <c r="K221" s="6" t="s">
        <v>21</v>
      </c>
      <c r="L221" s="6" t="s">
        <v>21</v>
      </c>
      <c r="M221" s="6" t="s">
        <v>21</v>
      </c>
      <c r="N221" s="6" t="s">
        <v>21</v>
      </c>
      <c r="O221" s="7" t="s">
        <v>21</v>
      </c>
      <c r="P221" s="7" t="s">
        <v>21</v>
      </c>
      <c r="Q221" s="7" t="s">
        <v>21</v>
      </c>
      <c r="R221" s="6" t="s">
        <v>21</v>
      </c>
    </row>
    <row r="222" spans="1:18">
      <c r="A222" s="6">
        <v>154</v>
      </c>
      <c r="B222" s="6" t="s">
        <v>186</v>
      </c>
      <c r="C222" s="6" t="s">
        <v>19</v>
      </c>
      <c r="D222" s="6" t="s">
        <v>101</v>
      </c>
      <c r="E222" s="6">
        <v>2020</v>
      </c>
      <c r="F222" s="6">
        <v>4</v>
      </c>
      <c r="G222" s="6">
        <v>6.4902000000000001E-2</v>
      </c>
      <c r="H222" s="6">
        <v>12518629</v>
      </c>
      <c r="I222" s="6">
        <v>12518626</v>
      </c>
      <c r="J222" s="6">
        <v>385770000</v>
      </c>
      <c r="K222" s="6">
        <v>3.5</v>
      </c>
      <c r="L222" s="6">
        <v>3.5</v>
      </c>
      <c r="M222" s="6">
        <v>0</v>
      </c>
      <c r="N222" s="6">
        <v>0</v>
      </c>
      <c r="O222" s="7" t="s">
        <v>21</v>
      </c>
      <c r="P222" s="7">
        <v>0.89</v>
      </c>
      <c r="Q222" s="7">
        <v>0.89200000000000002</v>
      </c>
      <c r="R222" s="6">
        <v>122416</v>
      </c>
    </row>
    <row r="223" spans="1:18">
      <c r="A223" s="6">
        <v>155</v>
      </c>
      <c r="B223" s="6" t="s">
        <v>187</v>
      </c>
      <c r="C223" s="6" t="s">
        <v>19</v>
      </c>
      <c r="D223" s="6" t="s">
        <v>101</v>
      </c>
      <c r="E223" s="6">
        <v>2020</v>
      </c>
      <c r="F223" s="6">
        <v>4</v>
      </c>
      <c r="G223" s="6">
        <v>1.9389609999999999</v>
      </c>
      <c r="H223" s="6">
        <v>38280000000</v>
      </c>
      <c r="I223" s="6">
        <v>22097000000</v>
      </c>
      <c r="J223" s="6">
        <v>29080000000</v>
      </c>
      <c r="K223" s="6">
        <v>1.2</v>
      </c>
      <c r="L223" s="6">
        <v>0.7</v>
      </c>
      <c r="M223" s="6">
        <v>0.26</v>
      </c>
      <c r="N223" s="6">
        <v>0.32</v>
      </c>
      <c r="O223" s="7" t="s">
        <v>21</v>
      </c>
      <c r="P223" s="7">
        <v>0.04</v>
      </c>
      <c r="Q223" s="7">
        <v>-1.4E-2</v>
      </c>
      <c r="R223" s="6">
        <v>7983739</v>
      </c>
    </row>
    <row r="224" spans="1:18">
      <c r="A224" s="6">
        <v>157</v>
      </c>
      <c r="B224" s="6" t="s">
        <v>189</v>
      </c>
      <c r="C224" s="6" t="s">
        <v>19</v>
      </c>
      <c r="D224" s="6" t="s">
        <v>101</v>
      </c>
      <c r="E224" s="6">
        <v>2020</v>
      </c>
      <c r="F224" s="6">
        <v>4</v>
      </c>
      <c r="G224" s="6">
        <v>-1010.052231</v>
      </c>
      <c r="H224" s="6">
        <v>-245129000000</v>
      </c>
      <c r="I224" s="6">
        <v>-273186000000</v>
      </c>
      <c r="J224" s="6">
        <v>522670000</v>
      </c>
      <c r="K224" s="6">
        <v>0.2</v>
      </c>
      <c r="L224" s="6">
        <v>0.1</v>
      </c>
      <c r="M224" s="6" t="s">
        <v>21</v>
      </c>
      <c r="N224" s="6" t="s">
        <v>21</v>
      </c>
      <c r="O224" s="7">
        <v>0.35699999999999998</v>
      </c>
      <c r="P224" s="7">
        <v>7.4999999999999997E-2</v>
      </c>
      <c r="Q224" s="7">
        <v>3.0000000000000001E-3</v>
      </c>
      <c r="R224" s="6">
        <v>88090</v>
      </c>
    </row>
    <row r="225" spans="1:18">
      <c r="A225" s="6">
        <v>172</v>
      </c>
      <c r="B225" s="6" t="s">
        <v>207</v>
      </c>
      <c r="C225" s="6" t="s">
        <v>19</v>
      </c>
      <c r="D225" s="6" t="s">
        <v>101</v>
      </c>
      <c r="E225" s="6">
        <v>2019</v>
      </c>
      <c r="F225" s="6">
        <v>4</v>
      </c>
      <c r="G225" s="6" t="s">
        <v>21</v>
      </c>
      <c r="H225" s="6">
        <v>115717032</v>
      </c>
      <c r="I225" s="6">
        <v>87527545</v>
      </c>
      <c r="J225" s="6" t="s">
        <v>21</v>
      </c>
      <c r="K225" s="6" t="s">
        <v>21</v>
      </c>
      <c r="L225" s="6" t="s">
        <v>21</v>
      </c>
      <c r="M225" s="6" t="s">
        <v>21</v>
      </c>
      <c r="N225" s="6" t="s">
        <v>21</v>
      </c>
      <c r="O225" s="7" t="s">
        <v>21</v>
      </c>
      <c r="P225" s="7" t="s">
        <v>21</v>
      </c>
      <c r="Q225" s="7" t="s">
        <v>21</v>
      </c>
      <c r="R225" s="6" t="s">
        <v>21</v>
      </c>
    </row>
    <row r="226" spans="1:18">
      <c r="A226" s="6">
        <v>174</v>
      </c>
      <c r="B226" s="6" t="s">
        <v>209</v>
      </c>
      <c r="C226" s="6" t="s">
        <v>19</v>
      </c>
      <c r="D226" s="6" t="s">
        <v>101</v>
      </c>
      <c r="E226" s="6">
        <v>2020</v>
      </c>
      <c r="F226" s="6">
        <v>4</v>
      </c>
      <c r="G226" s="6">
        <v>3979.5073189999998</v>
      </c>
      <c r="H226" s="6">
        <v>44331350426990</v>
      </c>
      <c r="I226" s="6">
        <v>46111457267940</v>
      </c>
      <c r="J226" s="6">
        <v>22500000000</v>
      </c>
      <c r="K226" s="6">
        <v>2.1</v>
      </c>
      <c r="L226" s="6">
        <v>1.6</v>
      </c>
      <c r="M226" s="6">
        <v>0.28000000000000003</v>
      </c>
      <c r="N226" s="6">
        <v>0.48</v>
      </c>
      <c r="O226" s="7">
        <v>8.2000000000000003E-2</v>
      </c>
      <c r="P226" s="7">
        <v>3.9E-2</v>
      </c>
      <c r="Q226" s="7">
        <v>2.7E-2</v>
      </c>
      <c r="R226" s="6">
        <v>231010</v>
      </c>
    </row>
    <row r="227" spans="1:18">
      <c r="A227" s="6">
        <v>186</v>
      </c>
      <c r="B227" s="6" t="s">
        <v>221</v>
      </c>
      <c r="C227" s="6" t="s">
        <v>19</v>
      </c>
      <c r="D227" s="6" t="s">
        <v>101</v>
      </c>
      <c r="E227" s="6">
        <v>2020</v>
      </c>
      <c r="F227" s="6">
        <v>4</v>
      </c>
      <c r="G227" s="6">
        <v>0.89554999999999996</v>
      </c>
      <c r="H227" s="6">
        <v>5115400000</v>
      </c>
      <c r="I227" s="6">
        <v>5193200000</v>
      </c>
      <c r="J227" s="6">
        <v>9350000000</v>
      </c>
      <c r="K227" s="6">
        <v>5.0999999999999996</v>
      </c>
      <c r="L227" s="6">
        <v>2.8</v>
      </c>
      <c r="M227" s="6">
        <v>0.32</v>
      </c>
      <c r="N227" s="6">
        <v>0.32</v>
      </c>
      <c r="O227" s="7">
        <v>0.31900000000000001</v>
      </c>
      <c r="P227" s="7">
        <v>6.4000000000000001E-2</v>
      </c>
      <c r="Q227" s="7">
        <v>4.2000000000000003E-2</v>
      </c>
      <c r="R227" s="6">
        <v>1279568</v>
      </c>
    </row>
    <row r="228" spans="1:18">
      <c r="A228" s="6">
        <v>189</v>
      </c>
      <c r="B228" s="6" t="s">
        <v>224</v>
      </c>
      <c r="C228" s="6" t="s">
        <v>19</v>
      </c>
      <c r="D228" s="6" t="s">
        <v>101</v>
      </c>
      <c r="E228" s="6">
        <v>2020</v>
      </c>
      <c r="F228" s="6">
        <v>4</v>
      </c>
      <c r="G228" s="6">
        <v>1.0117290000000001</v>
      </c>
      <c r="H228" s="6">
        <v>684582000</v>
      </c>
      <c r="I228" s="6">
        <v>658710000</v>
      </c>
      <c r="J228" s="6">
        <v>1160000000</v>
      </c>
      <c r="K228" s="6">
        <v>1.9</v>
      </c>
      <c r="L228" s="6">
        <v>1</v>
      </c>
      <c r="M228" s="6">
        <v>0.21</v>
      </c>
      <c r="N228" s="6">
        <v>0.21</v>
      </c>
      <c r="O228" s="7">
        <v>0.13300000000000001</v>
      </c>
      <c r="P228" s="7">
        <v>2.1000000000000001E-2</v>
      </c>
      <c r="Q228" s="7">
        <v>8.9999999999999993E-3</v>
      </c>
      <c r="R228" s="6">
        <v>985205</v>
      </c>
    </row>
    <row r="229" spans="1:18">
      <c r="A229" s="6">
        <v>193</v>
      </c>
      <c r="B229" s="6" t="s">
        <v>228</v>
      </c>
      <c r="C229" s="6" t="s">
        <v>19</v>
      </c>
      <c r="D229" s="6" t="s">
        <v>101</v>
      </c>
      <c r="E229" s="6">
        <v>2020</v>
      </c>
      <c r="F229" s="6">
        <v>4</v>
      </c>
      <c r="G229" s="6">
        <v>1.3995299999999999</v>
      </c>
      <c r="H229" s="6">
        <v>9913451000</v>
      </c>
      <c r="I229" s="6">
        <v>5882614000</v>
      </c>
      <c r="J229" s="6">
        <v>8710000000</v>
      </c>
      <c r="K229" s="6">
        <v>1.6</v>
      </c>
      <c r="L229" s="6">
        <v>1.3</v>
      </c>
      <c r="M229" s="6">
        <v>3.19</v>
      </c>
      <c r="N229" s="6">
        <v>3.61</v>
      </c>
      <c r="O229" s="7">
        <v>0.36399999999999999</v>
      </c>
      <c r="P229" s="7">
        <v>0.19</v>
      </c>
      <c r="Q229" s="7">
        <v>0.126</v>
      </c>
      <c r="R229" s="6">
        <v>4995158</v>
      </c>
    </row>
    <row r="230" spans="1:18">
      <c r="A230" s="6">
        <v>195</v>
      </c>
      <c r="B230" s="6" t="s">
        <v>230</v>
      </c>
      <c r="C230" s="6" t="s">
        <v>19</v>
      </c>
      <c r="D230" s="6" t="s">
        <v>101</v>
      </c>
      <c r="E230" s="6">
        <v>2020</v>
      </c>
      <c r="F230" s="6">
        <v>4</v>
      </c>
      <c r="G230" s="6">
        <v>30.384257000000002</v>
      </c>
      <c r="H230" s="6">
        <v>34190488000</v>
      </c>
      <c r="I230" s="6">
        <v>27176817000</v>
      </c>
      <c r="J230" s="6">
        <v>1960000000</v>
      </c>
      <c r="K230" s="6">
        <v>3.1</v>
      </c>
      <c r="L230" s="6">
        <v>2</v>
      </c>
      <c r="M230" s="6">
        <v>0</v>
      </c>
      <c r="N230" s="6">
        <v>0</v>
      </c>
      <c r="O230" s="7">
        <v>0.187</v>
      </c>
      <c r="P230" s="7">
        <v>7.6999999999999999E-2</v>
      </c>
      <c r="Q230" s="7">
        <v>1E-3</v>
      </c>
      <c r="R230" s="6">
        <v>1245</v>
      </c>
    </row>
    <row r="231" spans="1:18">
      <c r="A231" s="6">
        <v>201</v>
      </c>
      <c r="B231" s="6" t="s">
        <v>234</v>
      </c>
      <c r="C231" s="6" t="s">
        <v>19</v>
      </c>
      <c r="D231" s="6" t="s">
        <v>101</v>
      </c>
      <c r="E231" s="6">
        <v>2020</v>
      </c>
      <c r="F231" s="6">
        <v>4</v>
      </c>
      <c r="G231" s="6">
        <v>0.87696799999999997</v>
      </c>
      <c r="H231" s="6">
        <v>4345164000</v>
      </c>
      <c r="I231" s="6">
        <v>4758969000</v>
      </c>
      <c r="J231" s="6">
        <v>9860000000</v>
      </c>
      <c r="K231" s="6">
        <v>3.4</v>
      </c>
      <c r="L231" s="6">
        <v>1.9</v>
      </c>
      <c r="M231" s="6">
        <v>0.69</v>
      </c>
      <c r="N231" s="6">
        <v>0.71</v>
      </c>
      <c r="O231" s="7">
        <v>0.14899999999999999</v>
      </c>
      <c r="P231" s="7">
        <v>8.7999999999999995E-2</v>
      </c>
      <c r="Q231" s="7">
        <v>5.7000000000000002E-2</v>
      </c>
      <c r="R231" s="6">
        <v>7074036</v>
      </c>
    </row>
    <row r="232" spans="1:18">
      <c r="A232" s="6">
        <v>208</v>
      </c>
      <c r="B232" s="6" t="s">
        <v>240</v>
      </c>
      <c r="C232" s="6" t="s">
        <v>19</v>
      </c>
      <c r="D232" s="6" t="s">
        <v>101</v>
      </c>
      <c r="E232" s="6">
        <v>2020</v>
      </c>
      <c r="F232" s="6">
        <v>4</v>
      </c>
      <c r="G232" s="6">
        <v>1.369489</v>
      </c>
      <c r="H232" s="6">
        <v>80295000</v>
      </c>
      <c r="I232" s="6">
        <v>42835000</v>
      </c>
      <c r="J232" s="6">
        <v>88920000</v>
      </c>
      <c r="K232" s="6">
        <v>4.0999999999999996</v>
      </c>
      <c r="L232" s="6">
        <v>1.3</v>
      </c>
      <c r="M232" s="6">
        <v>0.75</v>
      </c>
      <c r="N232" s="6">
        <v>0.76</v>
      </c>
      <c r="O232" s="7">
        <v>8.7999999999999995E-2</v>
      </c>
      <c r="P232" s="7">
        <v>-0.121</v>
      </c>
      <c r="Q232" s="7">
        <v>-0.107</v>
      </c>
      <c r="R232" s="6">
        <v>17541</v>
      </c>
    </row>
    <row r="233" spans="1:18">
      <c r="A233" s="6">
        <v>213</v>
      </c>
      <c r="B233" s="6" t="s">
        <v>245</v>
      </c>
      <c r="C233" s="6" t="s">
        <v>19</v>
      </c>
      <c r="D233" s="6" t="s">
        <v>101</v>
      </c>
      <c r="E233" s="6">
        <v>2020</v>
      </c>
      <c r="F233" s="6">
        <v>4</v>
      </c>
      <c r="G233" s="6">
        <v>0.31993700000000003</v>
      </c>
      <c r="H233" s="6">
        <v>507500000</v>
      </c>
      <c r="I233" s="6">
        <v>-363400000</v>
      </c>
      <c r="J233" s="6">
        <v>450400000</v>
      </c>
      <c r="K233" s="6">
        <v>2</v>
      </c>
      <c r="L233" s="6">
        <v>1</v>
      </c>
      <c r="M233" s="6">
        <v>0.08</v>
      </c>
      <c r="N233" s="6">
        <v>0.15</v>
      </c>
      <c r="O233" s="7">
        <v>1.9E-2</v>
      </c>
      <c r="P233" s="7">
        <v>-7.8E-2</v>
      </c>
      <c r="Q233" s="7">
        <v>-7.4999999999999997E-2</v>
      </c>
      <c r="R233" s="6">
        <v>2069444</v>
      </c>
    </row>
    <row r="234" spans="1:18">
      <c r="A234" s="6">
        <v>218</v>
      </c>
      <c r="B234" s="6" t="s">
        <v>250</v>
      </c>
      <c r="C234" s="6" t="s">
        <v>19</v>
      </c>
      <c r="D234" s="6" t="s">
        <v>101</v>
      </c>
      <c r="E234" s="6">
        <v>2020</v>
      </c>
      <c r="F234" s="6">
        <v>4</v>
      </c>
      <c r="G234" s="6">
        <v>2.3695840000000001</v>
      </c>
      <c r="H234" s="6">
        <v>7286115000</v>
      </c>
      <c r="I234" s="6">
        <v>10911117000</v>
      </c>
      <c r="J234" s="6">
        <v>7400000000</v>
      </c>
      <c r="K234" s="6">
        <v>2.5</v>
      </c>
      <c r="L234" s="6">
        <v>1.4</v>
      </c>
      <c r="M234" s="6">
        <v>0.22</v>
      </c>
      <c r="N234" s="6">
        <v>0.28000000000000003</v>
      </c>
      <c r="O234" s="7">
        <v>0.187</v>
      </c>
      <c r="P234" s="7">
        <v>0.124</v>
      </c>
      <c r="Q234" s="7">
        <v>8.8999999999999996E-2</v>
      </c>
      <c r="R234" s="6">
        <v>1191529</v>
      </c>
    </row>
    <row r="235" spans="1:18">
      <c r="A235" s="6">
        <v>224</v>
      </c>
      <c r="B235" s="6" t="s">
        <v>256</v>
      </c>
      <c r="C235" s="6" t="s">
        <v>19</v>
      </c>
      <c r="D235" s="6" t="s">
        <v>101</v>
      </c>
      <c r="E235" s="6">
        <v>2020</v>
      </c>
      <c r="F235" s="6">
        <v>4</v>
      </c>
      <c r="G235" s="6">
        <v>3.8561709999999998</v>
      </c>
      <c r="H235" s="6">
        <v>225680000</v>
      </c>
      <c r="I235" s="6">
        <v>131440000</v>
      </c>
      <c r="J235" s="6">
        <v>92610000</v>
      </c>
      <c r="K235" s="6">
        <v>4</v>
      </c>
      <c r="L235" s="6">
        <v>0.8</v>
      </c>
      <c r="M235" s="6">
        <v>0.15</v>
      </c>
      <c r="N235" s="6">
        <v>0.22</v>
      </c>
      <c r="O235" s="7">
        <v>-1.4999999999999999E-2</v>
      </c>
      <c r="P235" s="7">
        <v>-0.125</v>
      </c>
      <c r="Q235" s="7">
        <v>-0.106</v>
      </c>
      <c r="R235" s="6">
        <v>36833</v>
      </c>
    </row>
    <row r="236" spans="1:18">
      <c r="A236" s="6">
        <v>238</v>
      </c>
      <c r="B236" s="6" t="s">
        <v>270</v>
      </c>
      <c r="C236" s="6" t="s">
        <v>19</v>
      </c>
      <c r="D236" s="6" t="s">
        <v>101</v>
      </c>
      <c r="E236" s="6">
        <v>2020</v>
      </c>
      <c r="F236" s="6">
        <v>4</v>
      </c>
      <c r="G236" s="6">
        <v>0.52932400000000002</v>
      </c>
      <c r="H236" s="6">
        <v>1276899000</v>
      </c>
      <c r="I236" s="6">
        <v>1006910000</v>
      </c>
      <c r="J236" s="6">
        <v>3710000000</v>
      </c>
      <c r="K236" s="6">
        <v>3</v>
      </c>
      <c r="L236" s="6">
        <v>2.5</v>
      </c>
      <c r="M236" s="6">
        <v>0.55000000000000004</v>
      </c>
      <c r="N236" s="6">
        <v>0.55000000000000004</v>
      </c>
      <c r="O236" s="7">
        <v>0.16200000000000001</v>
      </c>
      <c r="P236" s="7">
        <v>4.0000000000000001E-3</v>
      </c>
      <c r="Q236" s="7">
        <v>0.20399999999999999</v>
      </c>
      <c r="R236" s="6">
        <v>1308267</v>
      </c>
    </row>
    <row r="237" spans="1:18">
      <c r="A237" s="6">
        <v>264</v>
      </c>
      <c r="B237" s="6" t="s">
        <v>311</v>
      </c>
      <c r="C237" s="6" t="s">
        <v>274</v>
      </c>
      <c r="D237" s="6" t="s">
        <v>312</v>
      </c>
      <c r="E237" s="6">
        <v>2020</v>
      </c>
      <c r="F237" s="6">
        <v>4</v>
      </c>
      <c r="G237" s="6">
        <v>1.0528280000000001</v>
      </c>
      <c r="H237" s="6">
        <v>900700000</v>
      </c>
      <c r="I237" s="6">
        <v>699600000</v>
      </c>
      <c r="J237" s="6">
        <v>1520000000</v>
      </c>
      <c r="K237" s="6">
        <v>2.6</v>
      </c>
      <c r="L237" s="6">
        <v>1.1000000000000001</v>
      </c>
      <c r="M237" s="6">
        <v>0.24</v>
      </c>
      <c r="N237" s="6">
        <v>0.24</v>
      </c>
      <c r="O237" s="7">
        <v>0.124</v>
      </c>
      <c r="P237" s="7">
        <v>-2E-3</v>
      </c>
      <c r="Q237" s="7">
        <v>-1.0999999999999999E-2</v>
      </c>
      <c r="R237" s="6">
        <v>736149</v>
      </c>
    </row>
    <row r="238" spans="1:18">
      <c r="A238" s="6">
        <v>265</v>
      </c>
      <c r="B238" s="6" t="s">
        <v>313</v>
      </c>
      <c r="C238" s="6" t="s">
        <v>274</v>
      </c>
      <c r="D238" s="6" t="s">
        <v>312</v>
      </c>
      <c r="E238" s="6">
        <v>2020</v>
      </c>
      <c r="F238" s="6">
        <v>4</v>
      </c>
      <c r="G238" s="6">
        <v>-1.0418019999999999</v>
      </c>
      <c r="H238" s="6">
        <v>15109000</v>
      </c>
      <c r="I238" s="6">
        <v>-66161000</v>
      </c>
      <c r="J238" s="6">
        <v>49160000</v>
      </c>
      <c r="K238" s="6">
        <v>1.3</v>
      </c>
      <c r="L238" s="6">
        <v>0.3</v>
      </c>
      <c r="M238" s="6">
        <v>0.62</v>
      </c>
      <c r="N238" s="6">
        <v>2.57</v>
      </c>
      <c r="O238" s="7">
        <v>0.126</v>
      </c>
      <c r="P238" s="7">
        <v>-2.5999999999999999E-2</v>
      </c>
      <c r="Q238" s="7">
        <v>-3.3000000000000002E-2</v>
      </c>
      <c r="R238" s="6">
        <v>374081</v>
      </c>
    </row>
    <row r="239" spans="1:18">
      <c r="A239" s="6">
        <v>268</v>
      </c>
      <c r="B239" s="6" t="s">
        <v>318</v>
      </c>
      <c r="C239" s="6" t="s">
        <v>274</v>
      </c>
      <c r="D239" s="6" t="s">
        <v>312</v>
      </c>
      <c r="E239" s="6">
        <v>2020</v>
      </c>
      <c r="F239" s="6">
        <v>4</v>
      </c>
      <c r="G239" s="6">
        <v>1.916E-3</v>
      </c>
      <c r="H239" s="6">
        <v>233500000</v>
      </c>
      <c r="I239" s="6">
        <v>-65200000</v>
      </c>
      <c r="J239" s="6">
        <v>3600000000</v>
      </c>
      <c r="K239" s="6">
        <v>1.1000000000000001</v>
      </c>
      <c r="L239" s="6">
        <v>1.1000000000000001</v>
      </c>
      <c r="M239" s="6">
        <v>1.39</v>
      </c>
      <c r="N239" s="6">
        <v>2.67</v>
      </c>
      <c r="O239" s="7">
        <v>0.17899999999999999</v>
      </c>
      <c r="P239" s="7">
        <v>0.11600000000000001</v>
      </c>
      <c r="Q239" s="7">
        <v>6.6000000000000003E-2</v>
      </c>
      <c r="R239" s="6">
        <v>1483688</v>
      </c>
    </row>
    <row r="240" spans="1:18">
      <c r="A240" s="6">
        <v>297</v>
      </c>
      <c r="B240" s="6" t="s">
        <v>350</v>
      </c>
      <c r="C240" s="6" t="s">
        <v>274</v>
      </c>
      <c r="D240" s="6" t="s">
        <v>312</v>
      </c>
      <c r="E240" s="6">
        <v>2020</v>
      </c>
      <c r="F240" s="6">
        <v>4</v>
      </c>
      <c r="G240" s="6">
        <v>-4.2774890000000001</v>
      </c>
      <c r="H240" s="6">
        <v>18810000</v>
      </c>
      <c r="I240" s="6">
        <v>-203512000</v>
      </c>
      <c r="J240" s="6">
        <v>43180000</v>
      </c>
      <c r="K240" s="6">
        <v>5.0999999999999996</v>
      </c>
      <c r="L240" s="6">
        <v>5</v>
      </c>
      <c r="M240" s="6">
        <v>0.01</v>
      </c>
      <c r="N240" s="6">
        <v>0.16</v>
      </c>
      <c r="O240" s="7">
        <v>0.105</v>
      </c>
      <c r="P240" s="7" t="s">
        <v>21</v>
      </c>
      <c r="Q240" s="7" t="s">
        <v>21</v>
      </c>
      <c r="R240" s="6">
        <v>673674</v>
      </c>
    </row>
    <row r="241" spans="1:18">
      <c r="A241" s="6">
        <v>302</v>
      </c>
      <c r="B241" s="6" t="s">
        <v>355</v>
      </c>
      <c r="C241" s="6" t="s">
        <v>274</v>
      </c>
      <c r="D241" s="6" t="s">
        <v>312</v>
      </c>
      <c r="E241" s="6">
        <v>2020</v>
      </c>
      <c r="F241" s="6">
        <v>4</v>
      </c>
      <c r="G241" s="6">
        <v>0.97148199999999996</v>
      </c>
      <c r="H241" s="6">
        <v>270371000</v>
      </c>
      <c r="I241" s="6">
        <v>312803000</v>
      </c>
      <c r="J241" s="6">
        <v>540300000</v>
      </c>
      <c r="K241" s="6">
        <v>3.4</v>
      </c>
      <c r="L241" s="6">
        <v>1.7</v>
      </c>
      <c r="M241" s="6">
        <v>0.64</v>
      </c>
      <c r="N241" s="6">
        <v>0.65</v>
      </c>
      <c r="O241" s="7">
        <v>0.193</v>
      </c>
      <c r="P241" s="7">
        <v>-0.2</v>
      </c>
      <c r="Q241" s="7">
        <v>-0.23</v>
      </c>
      <c r="R241" s="6">
        <v>485271</v>
      </c>
    </row>
    <row r="242" spans="1:18">
      <c r="A242" s="6">
        <v>305</v>
      </c>
      <c r="B242" s="6" t="s">
        <v>358</v>
      </c>
      <c r="C242" s="6" t="s">
        <v>274</v>
      </c>
      <c r="D242" s="6" t="s">
        <v>312</v>
      </c>
      <c r="E242" s="6">
        <v>2020</v>
      </c>
      <c r="F242" s="6">
        <v>4</v>
      </c>
      <c r="G242" s="6">
        <v>0.28980699999999998</v>
      </c>
      <c r="H242" s="6">
        <v>523906000</v>
      </c>
      <c r="I242" s="6">
        <v>340264000</v>
      </c>
      <c r="J242" s="6">
        <v>2960000000</v>
      </c>
      <c r="K242" s="6">
        <v>9.3000000000000007</v>
      </c>
      <c r="L242" s="6">
        <v>8.3000000000000007</v>
      </c>
      <c r="M242" s="6">
        <v>0</v>
      </c>
      <c r="N242" s="6">
        <v>0</v>
      </c>
      <c r="O242" s="7">
        <v>0.40100000000000002</v>
      </c>
      <c r="P242" s="7">
        <v>0.11899999999999999</v>
      </c>
      <c r="Q242" s="7">
        <v>7.5999999999999998E-2</v>
      </c>
      <c r="R242" s="6">
        <v>612033</v>
      </c>
    </row>
    <row r="243" spans="1:18">
      <c r="A243" s="6">
        <v>309</v>
      </c>
      <c r="B243" s="6" t="s">
        <v>361</v>
      </c>
      <c r="C243" s="6" t="s">
        <v>274</v>
      </c>
      <c r="D243" s="6" t="s">
        <v>312</v>
      </c>
      <c r="E243" s="6">
        <v>2020</v>
      </c>
      <c r="F243" s="6">
        <v>4</v>
      </c>
      <c r="G243" s="6">
        <v>0.12105299999999999</v>
      </c>
      <c r="H243" s="6">
        <v>976255000</v>
      </c>
      <c r="I243" s="6">
        <v>169901000</v>
      </c>
      <c r="J243" s="6">
        <v>9260000000</v>
      </c>
      <c r="K243" s="6">
        <v>3.8</v>
      </c>
      <c r="L243" s="6">
        <v>3.5</v>
      </c>
      <c r="M243" s="6">
        <v>0</v>
      </c>
      <c r="N243" s="6">
        <v>0</v>
      </c>
      <c r="O243" s="7">
        <v>0.61099999999999999</v>
      </c>
      <c r="P243" s="7">
        <v>-2.1000000000000001E-2</v>
      </c>
      <c r="Q243" s="7">
        <v>-3.0000000000000001E-3</v>
      </c>
      <c r="R243" s="6">
        <v>857108</v>
      </c>
    </row>
    <row r="244" spans="1:18">
      <c r="A244" s="6">
        <v>315</v>
      </c>
      <c r="B244" s="6" t="s">
        <v>367</v>
      </c>
      <c r="C244" s="6" t="s">
        <v>274</v>
      </c>
      <c r="D244" s="6" t="s">
        <v>312</v>
      </c>
      <c r="E244" s="6">
        <v>2020</v>
      </c>
      <c r="F244" s="6">
        <v>4</v>
      </c>
      <c r="G244" s="6">
        <v>8.7378999999999998E-2</v>
      </c>
      <c r="H244" s="6">
        <v>-18316000000</v>
      </c>
      <c r="I244" s="6">
        <v>38610000000</v>
      </c>
      <c r="J244" s="6">
        <v>139770000000</v>
      </c>
      <c r="K244" s="6">
        <v>1.4</v>
      </c>
      <c r="L244" s="6">
        <v>0.5</v>
      </c>
      <c r="M244" s="6" t="s">
        <v>21</v>
      </c>
      <c r="N244" s="6" t="s">
        <v>21</v>
      </c>
      <c r="O244" s="7">
        <v>-8.7999999999999995E-2</v>
      </c>
      <c r="P244" s="7">
        <v>-0.218</v>
      </c>
      <c r="Q244" s="7">
        <v>-0.20200000000000001</v>
      </c>
      <c r="R244" s="6">
        <v>17253360</v>
      </c>
    </row>
    <row r="245" spans="1:18">
      <c r="A245" s="6">
        <v>336</v>
      </c>
      <c r="B245" s="6" t="s">
        <v>389</v>
      </c>
      <c r="C245" s="6" t="s">
        <v>274</v>
      </c>
      <c r="D245" s="6" t="s">
        <v>312</v>
      </c>
      <c r="E245" s="6">
        <v>2020</v>
      </c>
      <c r="F245" s="6">
        <v>4</v>
      </c>
      <c r="G245" s="6">
        <v>0.31140600000000002</v>
      </c>
      <c r="H245" s="6">
        <v>617766000</v>
      </c>
      <c r="I245" s="6">
        <v>1549950000</v>
      </c>
      <c r="J245" s="6">
        <v>6050000000</v>
      </c>
      <c r="K245" s="6">
        <v>1.5</v>
      </c>
      <c r="L245" s="6">
        <v>1.4</v>
      </c>
      <c r="M245" s="6">
        <v>1.4</v>
      </c>
      <c r="N245" s="6">
        <v>1.54</v>
      </c>
      <c r="O245" s="7">
        <v>0.27100000000000002</v>
      </c>
      <c r="P245" s="7">
        <v>0.16900000000000001</v>
      </c>
      <c r="Q245" s="7">
        <v>0.13100000000000001</v>
      </c>
      <c r="R245" s="6">
        <v>627991</v>
      </c>
    </row>
    <row r="246" spans="1:18">
      <c r="A246" s="6">
        <v>339</v>
      </c>
      <c r="B246" s="6" t="s">
        <v>391</v>
      </c>
      <c r="C246" s="6" t="s">
        <v>274</v>
      </c>
      <c r="D246" s="6" t="s">
        <v>312</v>
      </c>
      <c r="E246" s="6">
        <v>2020</v>
      </c>
      <c r="F246" s="6">
        <v>4</v>
      </c>
      <c r="G246" s="6">
        <v>0.53288400000000002</v>
      </c>
      <c r="H246" s="6">
        <v>2782000000</v>
      </c>
      <c r="I246" s="6">
        <v>1449100000</v>
      </c>
      <c r="J246" s="6">
        <v>7940000000</v>
      </c>
      <c r="K246" s="6">
        <v>1.2</v>
      </c>
      <c r="L246" s="6">
        <v>0.9</v>
      </c>
      <c r="M246" s="6">
        <v>0.77</v>
      </c>
      <c r="N246" s="6">
        <v>0.88</v>
      </c>
      <c r="O246" s="7">
        <v>0.27400000000000002</v>
      </c>
      <c r="P246" s="7">
        <v>4.8000000000000001E-2</v>
      </c>
      <c r="Q246" s="7">
        <v>4.0000000000000001E-3</v>
      </c>
      <c r="R246" s="6">
        <v>479072</v>
      </c>
    </row>
    <row r="247" spans="1:18">
      <c r="A247" s="6">
        <v>367</v>
      </c>
      <c r="B247" s="6" t="s">
        <v>419</v>
      </c>
      <c r="C247" s="6" t="s">
        <v>274</v>
      </c>
      <c r="D247" s="6" t="s">
        <v>312</v>
      </c>
      <c r="E247" s="6">
        <v>2020</v>
      </c>
      <c r="F247" s="6">
        <v>4</v>
      </c>
      <c r="G247" s="6">
        <v>8.1720000000000001E-2</v>
      </c>
      <c r="H247" s="6">
        <v>34396268</v>
      </c>
      <c r="I247" s="6">
        <v>-23425622</v>
      </c>
      <c r="J247" s="6">
        <v>92860000</v>
      </c>
      <c r="K247" s="6">
        <v>8.1999999999999993</v>
      </c>
      <c r="L247" s="6">
        <v>5.5</v>
      </c>
      <c r="M247" s="6">
        <v>0</v>
      </c>
      <c r="N247" s="6">
        <v>0.02</v>
      </c>
      <c r="O247" s="7">
        <v>0.63500000000000001</v>
      </c>
      <c r="P247" s="7">
        <v>0.14299999999999999</v>
      </c>
      <c r="Q247" s="7">
        <v>0.16700000000000001</v>
      </c>
      <c r="R247" s="6">
        <v>85153</v>
      </c>
    </row>
    <row r="248" spans="1:18">
      <c r="A248" s="6">
        <v>384</v>
      </c>
      <c r="B248" s="6" t="s">
        <v>435</v>
      </c>
      <c r="C248" s="6" t="s">
        <v>274</v>
      </c>
      <c r="D248" s="6" t="s">
        <v>312</v>
      </c>
      <c r="E248" s="6">
        <v>2020</v>
      </c>
      <c r="F248" s="6">
        <v>4</v>
      </c>
      <c r="G248" s="6">
        <v>0.455177</v>
      </c>
      <c r="H248" s="6">
        <v>960758000</v>
      </c>
      <c r="I248" s="6">
        <v>837477000</v>
      </c>
      <c r="J248" s="6">
        <v>2220000000</v>
      </c>
      <c r="K248" s="6">
        <v>1.4</v>
      </c>
      <c r="L248" s="6">
        <v>1.1000000000000001</v>
      </c>
      <c r="M248" s="6">
        <v>0.65</v>
      </c>
      <c r="N248" s="6">
        <v>0.88</v>
      </c>
      <c r="O248" s="7">
        <v>0.32400000000000001</v>
      </c>
      <c r="P248" s="7">
        <v>3.5999999999999997E-2</v>
      </c>
      <c r="Q248" s="7">
        <v>3.0000000000000001E-3</v>
      </c>
      <c r="R248" s="6">
        <v>591399</v>
      </c>
    </row>
    <row r="249" spans="1:18">
      <c r="A249" s="6">
        <v>389</v>
      </c>
      <c r="B249" s="6" t="s">
        <v>441</v>
      </c>
      <c r="C249" s="6" t="s">
        <v>274</v>
      </c>
      <c r="D249" s="6" t="s">
        <v>312</v>
      </c>
      <c r="E249" s="6">
        <v>2019</v>
      </c>
      <c r="F249" s="6">
        <v>4</v>
      </c>
      <c r="G249" s="6" t="s">
        <v>21</v>
      </c>
      <c r="H249" s="6">
        <v>-7740240</v>
      </c>
      <c r="I249" s="6">
        <v>-79046688</v>
      </c>
      <c r="J249" s="6" t="s">
        <v>21</v>
      </c>
      <c r="K249" s="6" t="s">
        <v>21</v>
      </c>
      <c r="L249" s="6" t="s">
        <v>21</v>
      </c>
      <c r="M249" s="6" t="s">
        <v>21</v>
      </c>
      <c r="N249" s="6" t="s">
        <v>21</v>
      </c>
      <c r="O249" s="7" t="s">
        <v>21</v>
      </c>
      <c r="P249" s="7" t="s">
        <v>21</v>
      </c>
      <c r="Q249" s="7" t="s">
        <v>21</v>
      </c>
      <c r="R249" s="6" t="s">
        <v>21</v>
      </c>
    </row>
    <row r="250" spans="1:18">
      <c r="A250" s="6">
        <v>398</v>
      </c>
      <c r="B250" s="6" t="s">
        <v>450</v>
      </c>
      <c r="C250" s="6" t="s">
        <v>274</v>
      </c>
      <c r="D250" s="6" t="s">
        <v>312</v>
      </c>
      <c r="E250" s="6">
        <v>2020</v>
      </c>
      <c r="F250" s="6">
        <v>4</v>
      </c>
      <c r="G250" s="6">
        <v>0.594476</v>
      </c>
      <c r="H250" s="6">
        <v>329334000</v>
      </c>
      <c r="I250" s="6">
        <v>241727000</v>
      </c>
      <c r="J250" s="6">
        <v>673250000</v>
      </c>
      <c r="K250" s="6">
        <v>2.9</v>
      </c>
      <c r="L250" s="6">
        <v>2</v>
      </c>
      <c r="M250" s="6">
        <v>0.95</v>
      </c>
      <c r="N250" s="6">
        <v>0.97</v>
      </c>
      <c r="O250" s="7">
        <v>0.219</v>
      </c>
      <c r="P250" s="7">
        <v>7.1999999999999995E-2</v>
      </c>
      <c r="Q250" s="7">
        <v>4.5999999999999999E-2</v>
      </c>
      <c r="R250" s="6">
        <v>124141</v>
      </c>
    </row>
    <row r="251" spans="1:18">
      <c r="A251" s="6">
        <v>419</v>
      </c>
      <c r="B251" s="6" t="s">
        <v>470</v>
      </c>
      <c r="C251" s="6" t="s">
        <v>274</v>
      </c>
      <c r="D251" s="6" t="s">
        <v>312</v>
      </c>
      <c r="E251" s="6">
        <v>2019</v>
      </c>
      <c r="F251" s="6">
        <v>4</v>
      </c>
      <c r="G251" s="6" t="s">
        <v>21</v>
      </c>
      <c r="H251" s="6">
        <v>311574000</v>
      </c>
      <c r="I251" s="6">
        <v>-719384000</v>
      </c>
      <c r="J251" s="6" t="s">
        <v>21</v>
      </c>
      <c r="K251" s="6" t="s">
        <v>21</v>
      </c>
      <c r="L251" s="6" t="s">
        <v>21</v>
      </c>
      <c r="M251" s="6" t="s">
        <v>21</v>
      </c>
      <c r="N251" s="6" t="s">
        <v>21</v>
      </c>
      <c r="O251" s="7" t="s">
        <v>21</v>
      </c>
      <c r="P251" s="7" t="s">
        <v>21</v>
      </c>
      <c r="Q251" s="7" t="s">
        <v>21</v>
      </c>
      <c r="R251" s="6" t="s">
        <v>21</v>
      </c>
    </row>
    <row r="252" spans="1:18">
      <c r="A252" s="6">
        <v>429</v>
      </c>
      <c r="B252" s="6" t="s">
        <v>480</v>
      </c>
      <c r="C252" s="6" t="s">
        <v>274</v>
      </c>
      <c r="D252" s="6" t="s">
        <v>312</v>
      </c>
      <c r="E252" s="6">
        <v>2020</v>
      </c>
      <c r="F252" s="6">
        <v>4</v>
      </c>
      <c r="G252" s="6">
        <v>7.3262400000000003</v>
      </c>
      <c r="H252" s="6">
        <v>14687511000</v>
      </c>
      <c r="I252" s="6">
        <v>-1020962000</v>
      </c>
      <c r="J252" s="6">
        <v>1850000000</v>
      </c>
      <c r="K252" s="6">
        <v>2.2999999999999998</v>
      </c>
      <c r="L252" s="6">
        <v>1.1000000000000001</v>
      </c>
      <c r="M252" s="6">
        <v>1.47</v>
      </c>
      <c r="N252" s="6">
        <v>1.65</v>
      </c>
      <c r="O252" s="7">
        <v>0.124</v>
      </c>
      <c r="P252" s="7">
        <v>-0.189</v>
      </c>
      <c r="Q252" s="7">
        <v>-0.34599999999999997</v>
      </c>
      <c r="R252" s="6">
        <v>9804283</v>
      </c>
    </row>
    <row r="253" spans="1:18">
      <c r="A253" s="6">
        <v>431</v>
      </c>
      <c r="B253" s="6" t="s">
        <v>482</v>
      </c>
      <c r="C253" s="6" t="s">
        <v>274</v>
      </c>
      <c r="D253" s="6" t="s">
        <v>312</v>
      </c>
      <c r="E253" s="6">
        <v>2020</v>
      </c>
      <c r="F253" s="6">
        <v>4</v>
      </c>
      <c r="G253" s="6">
        <v>0.49359900000000001</v>
      </c>
      <c r="H253" s="6">
        <v>2218154000</v>
      </c>
      <c r="I253" s="6">
        <v>2000980000</v>
      </c>
      <c r="J253" s="6">
        <v>5880000000</v>
      </c>
      <c r="K253" s="6">
        <v>1.2</v>
      </c>
      <c r="L253" s="6">
        <v>0.8</v>
      </c>
      <c r="M253" s="6">
        <v>0.24</v>
      </c>
      <c r="N253" s="6">
        <v>0.39</v>
      </c>
      <c r="O253" s="7">
        <v>0.23699999999999999</v>
      </c>
      <c r="P253" s="7">
        <v>6.2E-2</v>
      </c>
      <c r="Q253" s="7">
        <v>4.8000000000000001E-2</v>
      </c>
      <c r="R253" s="6">
        <v>16617</v>
      </c>
    </row>
    <row r="254" spans="1:18">
      <c r="A254" s="6">
        <v>459</v>
      </c>
      <c r="B254" s="6" t="s">
        <v>509</v>
      </c>
      <c r="C254" s="6" t="s">
        <v>274</v>
      </c>
      <c r="D254" s="6" t="s">
        <v>312</v>
      </c>
      <c r="E254" s="6">
        <v>2020</v>
      </c>
      <c r="F254" s="6">
        <v>4</v>
      </c>
      <c r="G254" s="6">
        <v>0.584457</v>
      </c>
      <c r="H254" s="6">
        <v>15661000000</v>
      </c>
      <c r="I254" s="6">
        <v>33498000000</v>
      </c>
      <c r="J254" s="6">
        <v>49800000000</v>
      </c>
      <c r="K254" s="6">
        <v>1.3</v>
      </c>
      <c r="L254" s="6">
        <v>1</v>
      </c>
      <c r="M254" s="6">
        <v>0.65</v>
      </c>
      <c r="N254" s="6">
        <v>0.85</v>
      </c>
      <c r="O254" s="7">
        <v>0.16700000000000001</v>
      </c>
      <c r="P254" s="7">
        <v>0.109</v>
      </c>
      <c r="Q254" s="7">
        <v>8.4000000000000005E-2</v>
      </c>
      <c r="R254" s="6">
        <v>2758667</v>
      </c>
    </row>
    <row r="255" spans="1:18">
      <c r="A255" s="6">
        <v>490</v>
      </c>
      <c r="B255" s="6" t="s">
        <v>538</v>
      </c>
      <c r="C255" s="6" t="s">
        <v>274</v>
      </c>
      <c r="D255" s="6" t="s">
        <v>312</v>
      </c>
      <c r="E255" s="6">
        <v>2020</v>
      </c>
      <c r="F255" s="6">
        <v>4</v>
      </c>
      <c r="G255" s="6">
        <v>0.14554400000000001</v>
      </c>
      <c r="H255" s="6">
        <v>1980177000</v>
      </c>
      <c r="I255" s="6">
        <v>1688045000</v>
      </c>
      <c r="J255" s="6">
        <v>15700000000</v>
      </c>
      <c r="K255" s="6">
        <v>4.9000000000000004</v>
      </c>
      <c r="L255" s="6">
        <v>2.9</v>
      </c>
      <c r="M255" s="6">
        <v>0.33</v>
      </c>
      <c r="N255" s="6">
        <v>0.33</v>
      </c>
      <c r="O255" s="7">
        <v>0.378</v>
      </c>
      <c r="P255" s="7">
        <v>0.20399999999999999</v>
      </c>
      <c r="Q255" s="7">
        <v>0.155</v>
      </c>
      <c r="R255" s="6">
        <v>754237</v>
      </c>
    </row>
    <row r="256" spans="1:18">
      <c r="A256" s="6">
        <v>491</v>
      </c>
      <c r="B256" s="6" t="s">
        <v>539</v>
      </c>
      <c r="C256" s="6" t="s">
        <v>274</v>
      </c>
      <c r="D256" s="6" t="s">
        <v>312</v>
      </c>
      <c r="E256" s="6">
        <v>2020</v>
      </c>
      <c r="F256" s="6">
        <v>4</v>
      </c>
      <c r="G256" s="6">
        <v>0.24439</v>
      </c>
      <c r="H256" s="6">
        <v>1980177000</v>
      </c>
      <c r="I256" s="6">
        <v>1688045000</v>
      </c>
      <c r="J256" s="6">
        <v>9350000000</v>
      </c>
      <c r="K256" s="6" t="s">
        <v>21</v>
      </c>
      <c r="L256" s="6" t="s">
        <v>21</v>
      </c>
      <c r="M256" s="6" t="s">
        <v>21</v>
      </c>
      <c r="N256" s="6" t="s">
        <v>21</v>
      </c>
      <c r="O256" s="7" t="s">
        <v>21</v>
      </c>
      <c r="P256" s="7" t="s">
        <v>21</v>
      </c>
      <c r="Q256" s="7" t="s">
        <v>21</v>
      </c>
      <c r="R256" s="6">
        <v>308554</v>
      </c>
    </row>
    <row r="257" spans="1:18">
      <c r="A257" s="6">
        <v>495</v>
      </c>
      <c r="B257" s="6" t="s">
        <v>543</v>
      </c>
      <c r="C257" s="6" t="s">
        <v>274</v>
      </c>
      <c r="D257" s="6" t="s">
        <v>312</v>
      </c>
      <c r="E257" s="6">
        <v>2020</v>
      </c>
      <c r="F257" s="6">
        <v>4</v>
      </c>
      <c r="G257" s="6">
        <v>0.49315199999999998</v>
      </c>
      <c r="H257" s="6">
        <v>1901000000</v>
      </c>
      <c r="I257" s="6">
        <v>3533000000</v>
      </c>
      <c r="J257" s="6">
        <v>7740000000</v>
      </c>
      <c r="K257" s="6">
        <v>1.1000000000000001</v>
      </c>
      <c r="L257" s="6">
        <v>1</v>
      </c>
      <c r="M257" s="6">
        <v>0.89</v>
      </c>
      <c r="N257" s="6">
        <v>0</v>
      </c>
      <c r="O257" s="7">
        <v>0.17799999999999999</v>
      </c>
      <c r="P257" s="7">
        <v>8.5000000000000006E-2</v>
      </c>
      <c r="Q257" s="7">
        <v>7.3999999999999996E-2</v>
      </c>
      <c r="R257" s="6">
        <v>594868</v>
      </c>
    </row>
    <row r="258" spans="1:18">
      <c r="A258" s="6">
        <v>513</v>
      </c>
      <c r="B258" s="6" t="s">
        <v>559</v>
      </c>
      <c r="C258" s="6" t="s">
        <v>274</v>
      </c>
      <c r="D258" s="6" t="s">
        <v>312</v>
      </c>
      <c r="E258" s="6">
        <v>2020</v>
      </c>
      <c r="F258" s="6">
        <v>4</v>
      </c>
      <c r="G258" s="6">
        <v>0.66402799999999995</v>
      </c>
      <c r="H258" s="6">
        <v>1510200000</v>
      </c>
      <c r="I258" s="6">
        <v>1996400000</v>
      </c>
      <c r="J258" s="6">
        <v>4990000000</v>
      </c>
      <c r="K258" s="6">
        <v>2.9</v>
      </c>
      <c r="L258" s="6">
        <v>1.8</v>
      </c>
      <c r="M258" s="6">
        <v>0.61</v>
      </c>
      <c r="N258" s="6">
        <v>0.61</v>
      </c>
      <c r="O258" s="7">
        <v>0.16</v>
      </c>
      <c r="P258" s="7">
        <v>8.9999999999999993E-3</v>
      </c>
      <c r="Q258" s="7">
        <v>2.1000000000000001E-2</v>
      </c>
      <c r="R258" s="6">
        <v>889266</v>
      </c>
    </row>
    <row r="259" spans="1:18">
      <c r="A259" s="6">
        <v>531</v>
      </c>
      <c r="B259" s="6" t="s">
        <v>577</v>
      </c>
      <c r="C259" s="6" t="s">
        <v>274</v>
      </c>
      <c r="D259" s="6" t="s">
        <v>312</v>
      </c>
      <c r="E259" s="6">
        <v>2020</v>
      </c>
      <c r="F259" s="6">
        <v>4</v>
      </c>
      <c r="G259" s="6">
        <v>7.8014E-2</v>
      </c>
      <c r="H259" s="6">
        <v>19447575</v>
      </c>
      <c r="I259" s="6">
        <v>-10707577</v>
      </c>
      <c r="J259" s="6">
        <v>112030000</v>
      </c>
      <c r="K259" s="6">
        <v>6.7</v>
      </c>
      <c r="L259" s="6">
        <v>4.5999999999999996</v>
      </c>
      <c r="M259" s="6">
        <v>0</v>
      </c>
      <c r="N259" s="6">
        <v>0</v>
      </c>
      <c r="O259" s="7">
        <v>0.53600000000000003</v>
      </c>
      <c r="P259" s="7">
        <v>0.127</v>
      </c>
      <c r="Q259" s="7">
        <v>0.14499999999999999</v>
      </c>
      <c r="R259" s="6">
        <v>22194</v>
      </c>
    </row>
    <row r="260" spans="1:18">
      <c r="A260" s="6">
        <v>560</v>
      </c>
      <c r="B260" s="6" t="s">
        <v>601</v>
      </c>
      <c r="C260" s="6" t="s">
        <v>274</v>
      </c>
      <c r="D260" s="6" t="s">
        <v>312</v>
      </c>
      <c r="E260" s="6">
        <v>2020</v>
      </c>
      <c r="F260" s="6">
        <v>4</v>
      </c>
      <c r="G260" s="6">
        <v>-5.9132999999999998E-2</v>
      </c>
      <c r="H260" s="6">
        <v>925300000</v>
      </c>
      <c r="I260" s="6">
        <v>-632400000</v>
      </c>
      <c r="J260" s="6">
        <v>3230000000</v>
      </c>
      <c r="K260" s="6">
        <v>3.9</v>
      </c>
      <c r="L260" s="6">
        <v>3.5</v>
      </c>
      <c r="M260" s="6">
        <v>0.37</v>
      </c>
      <c r="N260" s="6">
        <v>0.37</v>
      </c>
      <c r="O260" s="7">
        <v>0.27200000000000002</v>
      </c>
      <c r="P260" s="7">
        <v>3.9E-2</v>
      </c>
      <c r="Q260" s="7">
        <v>0.106</v>
      </c>
      <c r="R260" s="6">
        <v>2560149</v>
      </c>
    </row>
    <row r="261" spans="1:18">
      <c r="A261" s="6">
        <v>564</v>
      </c>
      <c r="B261" s="6" t="s">
        <v>605</v>
      </c>
      <c r="C261" s="6" t="s">
        <v>274</v>
      </c>
      <c r="D261" s="6" t="s">
        <v>312</v>
      </c>
      <c r="E261" s="6">
        <v>2020</v>
      </c>
      <c r="F261" s="6">
        <v>4</v>
      </c>
      <c r="G261" s="6">
        <v>0.11819</v>
      </c>
      <c r="H261" s="6">
        <v>21313000000</v>
      </c>
      <c r="I261" s="6">
        <v>2383000000</v>
      </c>
      <c r="J261" s="6">
        <v>39800000000</v>
      </c>
      <c r="K261" s="6">
        <v>1.6</v>
      </c>
      <c r="L261" s="6">
        <v>1.3</v>
      </c>
      <c r="M261" s="6">
        <v>0.33</v>
      </c>
      <c r="N261" s="6">
        <v>0.33</v>
      </c>
      <c r="O261" s="7">
        <v>0.29199999999999998</v>
      </c>
      <c r="P261" s="7">
        <v>6.5000000000000002E-2</v>
      </c>
      <c r="Q261" s="7">
        <v>6.2E-2</v>
      </c>
      <c r="R261" s="6">
        <v>3151326</v>
      </c>
    </row>
    <row r="262" spans="1:18">
      <c r="A262" s="6">
        <v>568</v>
      </c>
      <c r="B262" s="6" t="s">
        <v>609</v>
      </c>
      <c r="C262" s="6" t="s">
        <v>274</v>
      </c>
      <c r="D262" s="6" t="s">
        <v>312</v>
      </c>
      <c r="E262" s="6">
        <v>2020</v>
      </c>
      <c r="F262" s="6">
        <v>4</v>
      </c>
      <c r="G262" s="6">
        <v>0.169603</v>
      </c>
      <c r="H262" s="6">
        <v>6015000000</v>
      </c>
      <c r="I262" s="6">
        <v>21636000000</v>
      </c>
      <c r="J262" s="6">
        <v>99320000000</v>
      </c>
      <c r="K262" s="6">
        <v>1.4</v>
      </c>
      <c r="L262" s="6">
        <v>1.1000000000000001</v>
      </c>
      <c r="M262" s="6">
        <v>1.94</v>
      </c>
      <c r="N262" s="6">
        <v>2.02</v>
      </c>
      <c r="O262" s="7">
        <v>0.13300000000000001</v>
      </c>
      <c r="P262" s="7">
        <v>0.13200000000000001</v>
      </c>
      <c r="Q262" s="7">
        <v>0.104</v>
      </c>
      <c r="R262" s="6">
        <v>5720185</v>
      </c>
    </row>
    <row r="263" spans="1:18">
      <c r="A263" s="6">
        <v>593</v>
      </c>
      <c r="B263" s="6" t="s">
        <v>633</v>
      </c>
      <c r="C263" s="6" t="s">
        <v>274</v>
      </c>
      <c r="D263" s="6" t="s">
        <v>312</v>
      </c>
      <c r="E263" s="6">
        <v>2020</v>
      </c>
      <c r="F263" s="6">
        <v>4</v>
      </c>
      <c r="G263" s="6">
        <v>0.96716000000000002</v>
      </c>
      <c r="H263" s="6">
        <v>1243083000</v>
      </c>
      <c r="I263" s="6">
        <v>2112734000</v>
      </c>
      <c r="J263" s="6">
        <v>2620000000</v>
      </c>
      <c r="K263" s="6">
        <v>2</v>
      </c>
      <c r="L263" s="6">
        <v>1.3</v>
      </c>
      <c r="M263" s="6">
        <v>0.7</v>
      </c>
      <c r="N263" s="6">
        <v>0.75</v>
      </c>
      <c r="O263" s="7">
        <v>0.25700000000000001</v>
      </c>
      <c r="P263" s="7">
        <v>-4.0000000000000001E-3</v>
      </c>
      <c r="Q263" s="7">
        <v>-1E-3</v>
      </c>
      <c r="R263" s="6">
        <v>453483</v>
      </c>
    </row>
    <row r="264" spans="1:18">
      <c r="A264" s="6">
        <v>594</v>
      </c>
      <c r="B264" s="6" t="s">
        <v>634</v>
      </c>
      <c r="C264" s="6" t="s">
        <v>274</v>
      </c>
      <c r="D264" s="6" t="s">
        <v>312</v>
      </c>
      <c r="E264" s="6">
        <v>2020</v>
      </c>
      <c r="F264" s="6">
        <v>4</v>
      </c>
      <c r="G264" s="6">
        <v>0.297539</v>
      </c>
      <c r="H264" s="6">
        <v>1407892000</v>
      </c>
      <c r="I264" s="6">
        <v>328253000</v>
      </c>
      <c r="J264" s="6">
        <v>3770000000</v>
      </c>
      <c r="K264" s="6">
        <v>3</v>
      </c>
      <c r="L264" s="6">
        <v>2</v>
      </c>
      <c r="M264" s="6">
        <v>0.11</v>
      </c>
      <c r="N264" s="6">
        <v>0.11</v>
      </c>
      <c r="O264" s="7">
        <v>0.436</v>
      </c>
      <c r="P264" s="7">
        <v>0.105</v>
      </c>
      <c r="Q264" s="7">
        <v>9.4E-2</v>
      </c>
      <c r="R264" s="6">
        <v>1117495</v>
      </c>
    </row>
    <row r="265" spans="1:18">
      <c r="A265" s="6">
        <v>615</v>
      </c>
      <c r="B265" s="6" t="s">
        <v>655</v>
      </c>
      <c r="C265" s="6" t="s">
        <v>274</v>
      </c>
      <c r="D265" s="6" t="s">
        <v>312</v>
      </c>
      <c r="E265" s="6">
        <v>2020</v>
      </c>
      <c r="F265" s="6">
        <v>4</v>
      </c>
      <c r="G265" s="6">
        <v>6.9402000000000005E-2</v>
      </c>
      <c r="H265" s="6">
        <v>10579000000</v>
      </c>
      <c r="I265" s="6">
        <v>10482000000</v>
      </c>
      <c r="J265" s="6">
        <v>51050000000</v>
      </c>
      <c r="K265" s="6">
        <v>1.6</v>
      </c>
      <c r="L265" s="6">
        <v>1.5</v>
      </c>
      <c r="M265" s="6">
        <v>1.35</v>
      </c>
      <c r="N265" s="6">
        <v>1.42</v>
      </c>
      <c r="O265" s="7">
        <v>0.20300000000000001</v>
      </c>
      <c r="P265" s="7">
        <v>0.11</v>
      </c>
      <c r="Q265" s="7">
        <v>8.6999999999999994E-2</v>
      </c>
      <c r="R265" s="6">
        <v>2006010</v>
      </c>
    </row>
    <row r="266" spans="1:18">
      <c r="A266" s="6">
        <v>616</v>
      </c>
      <c r="B266" s="6" t="s">
        <v>656</v>
      </c>
      <c r="C266" s="6" t="s">
        <v>274</v>
      </c>
      <c r="D266" s="6" t="s">
        <v>312</v>
      </c>
      <c r="E266" s="6">
        <v>2020</v>
      </c>
      <c r="F266" s="6">
        <v>4</v>
      </c>
      <c r="G266" s="6">
        <v>1.027107</v>
      </c>
      <c r="H266" s="6">
        <v>374348000</v>
      </c>
      <c r="I266" s="6">
        <v>367627000</v>
      </c>
      <c r="J266" s="6">
        <v>707480000</v>
      </c>
      <c r="K266" s="6">
        <v>7.2</v>
      </c>
      <c r="L266" s="6">
        <v>4.3</v>
      </c>
      <c r="M266" s="6">
        <v>0</v>
      </c>
      <c r="N266" s="6">
        <v>0</v>
      </c>
      <c r="O266" s="7">
        <v>0.23300000000000001</v>
      </c>
      <c r="P266" s="7">
        <v>0.156</v>
      </c>
      <c r="Q266" s="7">
        <v>0.13100000000000001</v>
      </c>
      <c r="R266" s="6">
        <v>106915</v>
      </c>
    </row>
    <row r="267" spans="1:18">
      <c r="A267" s="6">
        <v>654</v>
      </c>
      <c r="B267" s="6" t="s">
        <v>694</v>
      </c>
      <c r="C267" s="6" t="s">
        <v>274</v>
      </c>
      <c r="D267" s="6" t="s">
        <v>312</v>
      </c>
      <c r="E267" s="6">
        <v>2020</v>
      </c>
      <c r="F267" s="6">
        <v>4</v>
      </c>
      <c r="G267" s="6">
        <v>0.39887099999999998</v>
      </c>
      <c r="H267" s="6">
        <v>137495000</v>
      </c>
      <c r="I267" s="6">
        <v>-24056000</v>
      </c>
      <c r="J267" s="6">
        <v>284400000</v>
      </c>
      <c r="K267" s="6">
        <v>18.600000000000001</v>
      </c>
      <c r="L267" s="6">
        <v>17.899999999999999</v>
      </c>
      <c r="M267" s="6">
        <v>0</v>
      </c>
      <c r="N267" s="6">
        <v>0</v>
      </c>
      <c r="O267" s="7">
        <v>0.29399999999999998</v>
      </c>
      <c r="P267" s="7">
        <v>0.15</v>
      </c>
      <c r="Q267" s="7">
        <v>0.13100000000000001</v>
      </c>
      <c r="R267" s="6">
        <v>242826</v>
      </c>
    </row>
    <row r="268" spans="1:18">
      <c r="A268" s="6">
        <v>661</v>
      </c>
      <c r="B268" s="6" t="s">
        <v>701</v>
      </c>
      <c r="C268" s="6" t="s">
        <v>274</v>
      </c>
      <c r="D268" s="6" t="s">
        <v>312</v>
      </c>
      <c r="E268" s="6">
        <v>2020</v>
      </c>
      <c r="F268" s="6">
        <v>4</v>
      </c>
      <c r="G268" s="6">
        <v>2.8289999999999999E-3</v>
      </c>
      <c r="H268" s="6">
        <v>42774675</v>
      </c>
      <c r="I268" s="6">
        <v>-41356096</v>
      </c>
      <c r="J268" s="6">
        <v>501330000</v>
      </c>
      <c r="K268" s="6">
        <v>2.6</v>
      </c>
      <c r="L268" s="6">
        <v>1.9</v>
      </c>
      <c r="M268" s="6">
        <v>0.18</v>
      </c>
      <c r="N268" s="6">
        <v>0.25</v>
      </c>
      <c r="O268" s="7">
        <v>0.1</v>
      </c>
      <c r="P268" s="7">
        <v>-0.21299999999999999</v>
      </c>
      <c r="Q268" s="7">
        <v>-0.27300000000000002</v>
      </c>
      <c r="R268" s="6">
        <v>5822966</v>
      </c>
    </row>
    <row r="269" spans="1:18">
      <c r="A269" s="6">
        <v>241</v>
      </c>
      <c r="B269" s="6" t="s">
        <v>273</v>
      </c>
      <c r="C269" s="6" t="s">
        <v>274</v>
      </c>
      <c r="D269" s="6" t="s">
        <v>275</v>
      </c>
      <c r="E269" s="6">
        <v>2020</v>
      </c>
      <c r="F269" s="6">
        <v>4</v>
      </c>
      <c r="G269" s="6">
        <v>-1.1639360000000001</v>
      </c>
      <c r="H269" s="6">
        <v>-6867000000</v>
      </c>
      <c r="I269" s="6">
        <v>-6664000000</v>
      </c>
      <c r="J269" s="6">
        <v>15140000000</v>
      </c>
      <c r="K269" s="6">
        <v>0.7</v>
      </c>
      <c r="L269" s="6">
        <v>0.6</v>
      </c>
      <c r="M269" s="6" t="s">
        <v>21</v>
      </c>
      <c r="N269" s="6" t="s">
        <v>21</v>
      </c>
      <c r="O269" s="7">
        <v>0.438</v>
      </c>
      <c r="P269" s="7">
        <v>-0.60099999999999998</v>
      </c>
      <c r="Q269" s="7">
        <v>-0.51200000000000001</v>
      </c>
      <c r="R269" s="6">
        <v>49313129</v>
      </c>
    </row>
    <row r="270" spans="1:18">
      <c r="A270" s="6">
        <v>271</v>
      </c>
      <c r="B270" s="6" t="s">
        <v>321</v>
      </c>
      <c r="C270" s="6" t="s">
        <v>274</v>
      </c>
      <c r="D270" s="6" t="s">
        <v>275</v>
      </c>
      <c r="E270" s="6">
        <v>2020</v>
      </c>
      <c r="F270" s="6">
        <v>4</v>
      </c>
      <c r="G270" s="6">
        <v>0.409304</v>
      </c>
      <c r="H270" s="6">
        <v>699363000</v>
      </c>
      <c r="I270" s="6">
        <v>1015622000</v>
      </c>
      <c r="J270" s="6">
        <v>4190000000</v>
      </c>
      <c r="K270" s="6">
        <v>1.4</v>
      </c>
      <c r="L270" s="6">
        <v>1.3</v>
      </c>
      <c r="M270" s="6">
        <v>2.06</v>
      </c>
      <c r="N270" s="6">
        <v>2.37</v>
      </c>
      <c r="O270" s="7">
        <v>0.70099999999999996</v>
      </c>
      <c r="P270" s="7">
        <v>-0.312</v>
      </c>
      <c r="Q270" s="7">
        <v>-0.186</v>
      </c>
      <c r="R270" s="6">
        <v>267135</v>
      </c>
    </row>
    <row r="271" spans="1:18">
      <c r="A271" s="6">
        <v>273</v>
      </c>
      <c r="B271" s="6" t="s">
        <v>323</v>
      </c>
      <c r="C271" s="6" t="s">
        <v>274</v>
      </c>
      <c r="D271" s="6" t="s">
        <v>275</v>
      </c>
      <c r="E271" s="6">
        <v>2020</v>
      </c>
      <c r="F271" s="6">
        <v>4</v>
      </c>
      <c r="G271" s="6">
        <v>0.56643100000000002</v>
      </c>
      <c r="H271" s="6">
        <v>2988000000</v>
      </c>
      <c r="I271" s="6">
        <v>3764000000</v>
      </c>
      <c r="J271" s="6">
        <v>8490000000</v>
      </c>
      <c r="K271" s="6">
        <v>0.9</v>
      </c>
      <c r="L271" s="6">
        <v>0.9</v>
      </c>
      <c r="M271" s="6">
        <v>0.79</v>
      </c>
      <c r="N271" s="6">
        <v>1.17</v>
      </c>
      <c r="O271" s="7">
        <v>0.38900000000000001</v>
      </c>
      <c r="P271" s="7">
        <v>-0.505</v>
      </c>
      <c r="Q271" s="7">
        <v>-0.371</v>
      </c>
      <c r="R271" s="6">
        <v>2329679</v>
      </c>
    </row>
    <row r="272" spans="1:18">
      <c r="A272" s="6">
        <v>312</v>
      </c>
      <c r="B272" s="6" t="s">
        <v>364</v>
      </c>
      <c r="C272" s="6" t="s">
        <v>274</v>
      </c>
      <c r="D272" s="6" t="s">
        <v>275</v>
      </c>
      <c r="E272" s="6">
        <v>2020</v>
      </c>
      <c r="F272" s="6">
        <v>4</v>
      </c>
      <c r="G272" s="6">
        <v>-13.821908000000001</v>
      </c>
      <c r="H272" s="6">
        <v>-14148750000</v>
      </c>
      <c r="I272" s="6">
        <v>-18351102000</v>
      </c>
      <c r="J272" s="6">
        <v>2410000000</v>
      </c>
      <c r="K272" s="6">
        <v>0.5</v>
      </c>
      <c r="L272" s="6">
        <v>0.5</v>
      </c>
      <c r="M272" s="6" t="s">
        <v>21</v>
      </c>
      <c r="N272" s="6" t="s">
        <v>21</v>
      </c>
      <c r="O272" s="7">
        <v>0.53200000000000003</v>
      </c>
      <c r="P272" s="7">
        <v>-0.252</v>
      </c>
      <c r="Q272" s="7" t="s">
        <v>21</v>
      </c>
      <c r="R272" s="6">
        <v>1013354</v>
      </c>
    </row>
    <row r="273" spans="1:18">
      <c r="A273" s="6">
        <v>350</v>
      </c>
      <c r="B273" s="6" t="s">
        <v>402</v>
      </c>
      <c r="C273" s="6" t="s">
        <v>274</v>
      </c>
      <c r="D273" s="6" t="s">
        <v>275</v>
      </c>
      <c r="E273" s="6">
        <v>2020</v>
      </c>
      <c r="F273" s="6">
        <v>4</v>
      </c>
      <c r="G273" s="6">
        <v>4.2983029999999998</v>
      </c>
      <c r="H273" s="6">
        <v>54007000000</v>
      </c>
      <c r="I273" s="6">
        <v>5698000000</v>
      </c>
      <c r="J273" s="6">
        <v>11790000000</v>
      </c>
      <c r="K273" s="6">
        <v>0.2</v>
      </c>
      <c r="L273" s="6">
        <v>0.2</v>
      </c>
      <c r="M273" s="6">
        <v>1.92</v>
      </c>
      <c r="N273" s="6">
        <v>3.1</v>
      </c>
      <c r="O273" s="7">
        <v>0.24399999999999999</v>
      </c>
      <c r="P273" s="7">
        <v>-4.2000000000000003E-2</v>
      </c>
      <c r="Q273" s="7">
        <v>-8.4000000000000005E-2</v>
      </c>
      <c r="R273" s="6">
        <v>10626</v>
      </c>
    </row>
    <row r="274" spans="1:18">
      <c r="A274" s="6">
        <v>370</v>
      </c>
      <c r="B274" s="6" t="s">
        <v>422</v>
      </c>
      <c r="C274" s="6" t="s">
        <v>274</v>
      </c>
      <c r="D274" s="6" t="s">
        <v>275</v>
      </c>
      <c r="E274" s="6">
        <v>2020</v>
      </c>
      <c r="F274" s="6">
        <v>4</v>
      </c>
      <c r="G274" s="6">
        <v>0.69430999999999998</v>
      </c>
      <c r="H274" s="6">
        <v>1292014000</v>
      </c>
      <c r="I274" s="6">
        <v>1332478000</v>
      </c>
      <c r="J274" s="6">
        <v>3780000000</v>
      </c>
      <c r="K274" s="6">
        <v>1.4</v>
      </c>
      <c r="L274" s="6">
        <v>1.3</v>
      </c>
      <c r="M274" s="6">
        <v>0.92</v>
      </c>
      <c r="N274" s="6">
        <v>1.08</v>
      </c>
      <c r="O274" s="7">
        <v>0.621</v>
      </c>
      <c r="P274" s="7">
        <v>-0.57599999999999996</v>
      </c>
      <c r="Q274" s="7">
        <v>-0.747</v>
      </c>
      <c r="R274" s="6">
        <v>383488</v>
      </c>
    </row>
    <row r="275" spans="1:18">
      <c r="A275" s="6">
        <v>396</v>
      </c>
      <c r="B275" s="6" t="s">
        <v>448</v>
      </c>
      <c r="C275" s="6" t="s">
        <v>274</v>
      </c>
      <c r="D275" s="6" t="s">
        <v>275</v>
      </c>
      <c r="E275" s="6">
        <v>2020</v>
      </c>
      <c r="F275" s="6">
        <v>4</v>
      </c>
      <c r="G275" s="6">
        <v>-0.28519099999999997</v>
      </c>
      <c r="H275" s="6">
        <v>1534000000</v>
      </c>
      <c r="I275" s="6">
        <v>-428000000</v>
      </c>
      <c r="J275" s="6">
        <v>30320000000</v>
      </c>
      <c r="K275" s="6">
        <v>1.1000000000000001</v>
      </c>
      <c r="L275" s="6">
        <v>1</v>
      </c>
      <c r="M275" s="6">
        <v>17.88</v>
      </c>
      <c r="N275" s="6">
        <v>19.010000000000002</v>
      </c>
      <c r="O275" s="7">
        <v>0.26100000000000001</v>
      </c>
      <c r="P275" s="7">
        <v>-0.72899999999999998</v>
      </c>
      <c r="Q275" s="7">
        <v>-0.72399999999999998</v>
      </c>
      <c r="R275" s="6">
        <v>11626230</v>
      </c>
    </row>
    <row r="276" spans="1:18">
      <c r="A276" s="6">
        <v>474</v>
      </c>
      <c r="B276" s="6" t="s">
        <v>524</v>
      </c>
      <c r="C276" s="6" t="s">
        <v>274</v>
      </c>
      <c r="D276" s="6" t="s">
        <v>275</v>
      </c>
      <c r="E276" s="6">
        <v>2020</v>
      </c>
      <c r="F276" s="6">
        <v>4</v>
      </c>
      <c r="G276" s="6">
        <v>-30.706503000000001</v>
      </c>
      <c r="H276" s="6">
        <v>-14407092000</v>
      </c>
      <c r="I276" s="6">
        <v>-16985370000</v>
      </c>
      <c r="J276" s="6">
        <v>1040000000</v>
      </c>
      <c r="K276" s="6">
        <v>0.2</v>
      </c>
      <c r="L276" s="6">
        <v>0.2</v>
      </c>
      <c r="M276" s="6" t="s">
        <v>21</v>
      </c>
      <c r="N276" s="6" t="s">
        <v>21</v>
      </c>
      <c r="O276" s="7">
        <v>0.21099999999999999</v>
      </c>
      <c r="P276" s="7">
        <v>-6.6000000000000003E-2</v>
      </c>
      <c r="Q276" s="7">
        <v>-0.68200000000000005</v>
      </c>
      <c r="R276" s="6">
        <v>2233154</v>
      </c>
    </row>
    <row r="277" spans="1:18">
      <c r="A277" s="6">
        <v>485</v>
      </c>
      <c r="B277" s="6" t="s">
        <v>534</v>
      </c>
      <c r="C277" s="6" t="s">
        <v>274</v>
      </c>
      <c r="D277" s="6" t="s">
        <v>275</v>
      </c>
      <c r="E277" s="6">
        <v>2020</v>
      </c>
      <c r="F277" s="6">
        <v>4</v>
      </c>
      <c r="G277" s="6">
        <v>0.86597400000000002</v>
      </c>
      <c r="H277" s="6">
        <v>600157000</v>
      </c>
      <c r="I277" s="6">
        <v>525610000</v>
      </c>
      <c r="J277" s="6">
        <v>1300000000</v>
      </c>
      <c r="K277" s="6">
        <v>1.1000000000000001</v>
      </c>
      <c r="L277" s="6">
        <v>1.1000000000000001</v>
      </c>
      <c r="M277" s="6">
        <v>1.93</v>
      </c>
      <c r="N277" s="6">
        <v>2.15</v>
      </c>
      <c r="O277" s="7">
        <v>-0.19</v>
      </c>
      <c r="P277" s="7">
        <v>-0.77300000000000002</v>
      </c>
      <c r="Q277" s="7">
        <v>-0.60499999999999998</v>
      </c>
      <c r="R277" s="6">
        <v>1595258</v>
      </c>
    </row>
    <row r="278" spans="1:18">
      <c r="A278" s="6">
        <v>538</v>
      </c>
      <c r="B278" s="6" t="s">
        <v>582</v>
      </c>
      <c r="C278" s="6" t="s">
        <v>274</v>
      </c>
      <c r="D278" s="6" t="s">
        <v>275</v>
      </c>
      <c r="E278" s="6">
        <v>2020</v>
      </c>
      <c r="F278" s="6">
        <v>4</v>
      </c>
      <c r="G278" s="6">
        <v>1.0965130000000001</v>
      </c>
      <c r="H278" s="6">
        <v>3951000000</v>
      </c>
      <c r="I278" s="6">
        <v>2968000000</v>
      </c>
      <c r="J278" s="6">
        <v>6310000000</v>
      </c>
      <c r="K278" s="6">
        <v>1.3</v>
      </c>
      <c r="L278" s="6">
        <v>1.2</v>
      </c>
      <c r="M278" s="6">
        <v>1.1200000000000001</v>
      </c>
      <c r="N278" s="6">
        <v>1.23</v>
      </c>
      <c r="O278" s="7">
        <v>0.63700000000000001</v>
      </c>
      <c r="P278" s="7">
        <v>-0.57999999999999996</v>
      </c>
      <c r="Q278" s="7">
        <v>-0.45800000000000002</v>
      </c>
      <c r="R278" s="6">
        <v>8545729</v>
      </c>
    </row>
    <row r="279" spans="1:18">
      <c r="A279" s="6">
        <v>573</v>
      </c>
      <c r="B279" s="6" t="s">
        <v>614</v>
      </c>
      <c r="C279" s="6" t="s">
        <v>274</v>
      </c>
      <c r="D279" s="6" t="s">
        <v>275</v>
      </c>
      <c r="E279" s="6">
        <v>2020</v>
      </c>
      <c r="F279" s="6">
        <v>4</v>
      </c>
      <c r="G279" s="6">
        <v>0.65652600000000005</v>
      </c>
      <c r="H279" s="6">
        <v>8876000000</v>
      </c>
      <c r="I279" s="6">
        <v>14777000000</v>
      </c>
      <c r="J279" s="6">
        <v>34550000000</v>
      </c>
      <c r="K279" s="6">
        <v>2</v>
      </c>
      <c r="L279" s="6">
        <v>2</v>
      </c>
      <c r="M279" s="6">
        <v>1.1399999999999999</v>
      </c>
      <c r="N279" s="6">
        <v>1.1599999999999999</v>
      </c>
      <c r="O279" s="7">
        <v>0.65900000000000003</v>
      </c>
      <c r="P279" s="7">
        <v>-0.42199999999999999</v>
      </c>
      <c r="Q279" s="7">
        <v>-0.34</v>
      </c>
      <c r="R279" s="6">
        <v>9138674</v>
      </c>
    </row>
    <row r="280" spans="1:18">
      <c r="A280" s="6">
        <v>582</v>
      </c>
      <c r="B280" s="6" t="s">
        <v>623</v>
      </c>
      <c r="C280" s="6" t="s">
        <v>274</v>
      </c>
      <c r="D280" s="6" t="s">
        <v>275</v>
      </c>
      <c r="E280" s="6">
        <v>2020</v>
      </c>
      <c r="F280" s="6">
        <v>4</v>
      </c>
      <c r="G280" s="6">
        <v>1.356519</v>
      </c>
      <c r="H280" s="6">
        <v>484297000</v>
      </c>
      <c r="I280" s="6">
        <v>229205000</v>
      </c>
      <c r="J280" s="6">
        <v>525980000</v>
      </c>
      <c r="K280" s="6">
        <v>0.8</v>
      </c>
      <c r="L280" s="6">
        <v>0.7</v>
      </c>
      <c r="M280" s="6">
        <v>1.29</v>
      </c>
      <c r="N280" s="6">
        <v>1.49</v>
      </c>
      <c r="O280" s="7">
        <v>0.23300000000000001</v>
      </c>
      <c r="P280" s="7">
        <v>0.158</v>
      </c>
      <c r="Q280" s="7">
        <v>0.06</v>
      </c>
      <c r="R280" s="6">
        <v>1413051</v>
      </c>
    </row>
    <row r="281" spans="1:18">
      <c r="A281" s="6">
        <v>244</v>
      </c>
      <c r="B281" s="6" t="s">
        <v>280</v>
      </c>
      <c r="C281" s="6" t="s">
        <v>274</v>
      </c>
      <c r="D281" s="6" t="s">
        <v>281</v>
      </c>
      <c r="E281" s="6">
        <v>2020</v>
      </c>
      <c r="F281" s="6">
        <v>4</v>
      </c>
      <c r="G281" s="6">
        <v>2.2001759999999999</v>
      </c>
      <c r="H281" s="6">
        <v>2261539000</v>
      </c>
      <c r="I281" s="6">
        <v>1607129000</v>
      </c>
      <c r="J281" s="6">
        <v>1740000000</v>
      </c>
      <c r="K281" s="6">
        <v>1.1000000000000001</v>
      </c>
      <c r="L281" s="6">
        <v>1.1000000000000001</v>
      </c>
      <c r="M281" s="6">
        <v>0.89</v>
      </c>
      <c r="N281" s="6">
        <v>1.03</v>
      </c>
      <c r="O281" s="7">
        <v>0.58299999999999996</v>
      </c>
      <c r="P281" s="7">
        <v>0.13200000000000001</v>
      </c>
      <c r="Q281" s="7">
        <v>0.112</v>
      </c>
      <c r="R281" s="6">
        <v>880098</v>
      </c>
    </row>
    <row r="282" spans="1:18">
      <c r="A282" s="6">
        <v>258</v>
      </c>
      <c r="B282" s="6" t="s">
        <v>304</v>
      </c>
      <c r="C282" s="6" t="s">
        <v>274</v>
      </c>
      <c r="D282" s="6" t="s">
        <v>281</v>
      </c>
      <c r="E282" s="6">
        <v>2020</v>
      </c>
      <c r="F282" s="6">
        <v>4</v>
      </c>
      <c r="G282" s="6">
        <v>2.048384</v>
      </c>
      <c r="H282" s="6">
        <v>8864470000</v>
      </c>
      <c r="I282" s="6">
        <v>7399703000</v>
      </c>
      <c r="J282" s="6">
        <v>7940000000</v>
      </c>
      <c r="K282" s="6" t="s">
        <v>21</v>
      </c>
      <c r="L282" s="6" t="s">
        <v>21</v>
      </c>
      <c r="M282" s="6">
        <v>3.24</v>
      </c>
      <c r="N282" s="6">
        <v>0</v>
      </c>
      <c r="O282" s="7">
        <v>0.93799999999999994</v>
      </c>
      <c r="P282" s="7">
        <v>0.224</v>
      </c>
      <c r="Q282" s="7">
        <v>-6.8000000000000005E-2</v>
      </c>
      <c r="R282" s="6">
        <v>1707292</v>
      </c>
    </row>
    <row r="283" spans="1:18">
      <c r="A283" s="6">
        <v>294</v>
      </c>
      <c r="B283" s="6" t="s">
        <v>347</v>
      </c>
      <c r="C283" s="6" t="s">
        <v>274</v>
      </c>
      <c r="D283" s="6" t="s">
        <v>281</v>
      </c>
      <c r="E283" s="6">
        <v>2020</v>
      </c>
      <c r="F283" s="6">
        <v>4</v>
      </c>
      <c r="G283" s="6">
        <v>0.71727600000000002</v>
      </c>
      <c r="H283" s="6">
        <v>352641099</v>
      </c>
      <c r="I283" s="6">
        <v>59246640</v>
      </c>
      <c r="J283" s="6">
        <v>546550000</v>
      </c>
      <c r="K283" s="6">
        <v>0.3</v>
      </c>
      <c r="L283" s="6">
        <v>0.3</v>
      </c>
      <c r="M283" s="6">
        <v>0</v>
      </c>
      <c r="N283" s="6">
        <v>0</v>
      </c>
      <c r="O283" s="7" t="s">
        <v>21</v>
      </c>
      <c r="P283" s="7" t="s">
        <v>21</v>
      </c>
      <c r="Q283" s="7" t="s">
        <v>21</v>
      </c>
      <c r="R283" s="6">
        <v>358885</v>
      </c>
    </row>
    <row r="284" spans="1:18">
      <c r="A284" s="6">
        <v>296</v>
      </c>
      <c r="B284" s="6" t="s">
        <v>349</v>
      </c>
      <c r="C284" s="6" t="s">
        <v>274</v>
      </c>
      <c r="D284" s="6" t="s">
        <v>281</v>
      </c>
      <c r="E284" s="6">
        <v>2020</v>
      </c>
      <c r="F284" s="6">
        <v>4</v>
      </c>
      <c r="G284" s="6">
        <v>10.983616</v>
      </c>
      <c r="H284" s="6">
        <v>33665984000</v>
      </c>
      <c r="I284" s="6">
        <v>25576841000</v>
      </c>
      <c r="J284" s="6">
        <v>5160000000</v>
      </c>
      <c r="K284" s="6">
        <v>4</v>
      </c>
      <c r="L284" s="6">
        <v>4</v>
      </c>
      <c r="M284" s="6">
        <v>0.41</v>
      </c>
      <c r="N284" s="6">
        <v>0.42</v>
      </c>
      <c r="O284" s="7">
        <v>0.96899999999999997</v>
      </c>
      <c r="P284" s="7">
        <v>0.46100000000000002</v>
      </c>
      <c r="Q284" s="7">
        <v>0.312</v>
      </c>
      <c r="R284" s="6">
        <v>171726</v>
      </c>
    </row>
    <row r="285" spans="1:18">
      <c r="A285" s="6">
        <v>338</v>
      </c>
      <c r="B285" s="6" t="s">
        <v>390</v>
      </c>
      <c r="C285" s="6" t="s">
        <v>274</v>
      </c>
      <c r="D285" s="6" t="s">
        <v>281</v>
      </c>
      <c r="E285" s="6">
        <v>2020</v>
      </c>
      <c r="F285" s="6">
        <v>4</v>
      </c>
      <c r="G285" s="6">
        <v>1.3387530000000001</v>
      </c>
      <c r="H285" s="6">
        <v>489410000</v>
      </c>
      <c r="I285" s="6">
        <v>529288000</v>
      </c>
      <c r="J285" s="6">
        <v>760930000</v>
      </c>
      <c r="K285" s="6">
        <v>0.3</v>
      </c>
      <c r="L285" s="6">
        <v>0.3</v>
      </c>
      <c r="M285" s="6">
        <v>0.52</v>
      </c>
      <c r="N285" s="6">
        <v>2.25</v>
      </c>
      <c r="O285" s="7">
        <v>7.3999999999999996E-2</v>
      </c>
      <c r="P285" s="7">
        <v>-0.216</v>
      </c>
      <c r="Q285" s="7">
        <v>-0.253</v>
      </c>
      <c r="R285" s="6">
        <v>205044</v>
      </c>
    </row>
    <row r="286" spans="1:18">
      <c r="A286" s="6">
        <v>586</v>
      </c>
      <c r="B286" s="6" t="s">
        <v>627</v>
      </c>
      <c r="C286" s="6" t="s">
        <v>274</v>
      </c>
      <c r="D286" s="6" t="s">
        <v>281</v>
      </c>
      <c r="E286" s="6">
        <v>2020</v>
      </c>
      <c r="F286" s="6">
        <v>4</v>
      </c>
      <c r="G286" s="6">
        <v>0.35839399999999999</v>
      </c>
      <c r="H286" s="6">
        <v>885000000</v>
      </c>
      <c r="I286" s="6">
        <v>713000000</v>
      </c>
      <c r="J286" s="6">
        <v>2740000000</v>
      </c>
      <c r="K286" s="6">
        <v>1.6</v>
      </c>
      <c r="L286" s="6">
        <v>1.6</v>
      </c>
      <c r="M286" s="6">
        <v>1.76</v>
      </c>
      <c r="N286" s="6">
        <v>1.77</v>
      </c>
      <c r="O286" s="7">
        <v>0.58599999999999997</v>
      </c>
      <c r="P286" s="7">
        <v>1.0999999999999999E-2</v>
      </c>
      <c r="Q286" s="7" t="s">
        <v>21</v>
      </c>
      <c r="R286" s="6">
        <v>995738</v>
      </c>
    </row>
    <row r="287" spans="1:18">
      <c r="A287" s="6">
        <v>632</v>
      </c>
      <c r="B287" s="6" t="s">
        <v>672</v>
      </c>
      <c r="C287" s="6" t="s">
        <v>274</v>
      </c>
      <c r="D287" s="6" t="s">
        <v>281</v>
      </c>
      <c r="E287" s="6">
        <v>2020</v>
      </c>
      <c r="F287" s="6">
        <v>4</v>
      </c>
      <c r="G287" s="6">
        <v>8.9536820000000006</v>
      </c>
      <c r="H287" s="6">
        <v>10650341000</v>
      </c>
      <c r="I287" s="6">
        <v>10324666000</v>
      </c>
      <c r="J287" s="6">
        <v>2340000000</v>
      </c>
      <c r="K287" s="6">
        <v>1.1000000000000001</v>
      </c>
      <c r="L287" s="6">
        <v>1.1000000000000001</v>
      </c>
      <c r="M287" s="6">
        <v>0.16</v>
      </c>
      <c r="N287" s="6">
        <v>0.45</v>
      </c>
      <c r="O287" s="7">
        <v>0.41699999999999998</v>
      </c>
      <c r="P287" s="7">
        <v>0.63100000000000001</v>
      </c>
      <c r="Q287" s="7">
        <v>0.44700000000000001</v>
      </c>
      <c r="R287" s="6">
        <v>252630</v>
      </c>
    </row>
    <row r="288" spans="1:18">
      <c r="A288" s="6">
        <v>638</v>
      </c>
      <c r="B288" s="6" t="s">
        <v>678</v>
      </c>
      <c r="C288" s="6" t="s">
        <v>274</v>
      </c>
      <c r="D288" s="6" t="s">
        <v>281</v>
      </c>
      <c r="E288" s="6">
        <v>2020</v>
      </c>
      <c r="F288" s="6">
        <v>4</v>
      </c>
      <c r="G288" s="6">
        <v>7.5415070000000002</v>
      </c>
      <c r="H288" s="6">
        <v>21792811000</v>
      </c>
      <c r="I288" s="6">
        <v>13501442000</v>
      </c>
      <c r="J288" s="6">
        <v>4680000000</v>
      </c>
      <c r="K288" s="6">
        <v>2.1</v>
      </c>
      <c r="L288" s="6">
        <v>2.1</v>
      </c>
      <c r="M288" s="6">
        <v>0.83</v>
      </c>
      <c r="N288" s="6">
        <v>1.1399999999999999</v>
      </c>
      <c r="O288" s="7" t="s">
        <v>21</v>
      </c>
      <c r="P288" s="7">
        <v>0.498</v>
      </c>
      <c r="Q288" s="7">
        <v>0.33600000000000002</v>
      </c>
      <c r="R288" s="6">
        <v>107172</v>
      </c>
    </row>
    <row r="289" spans="1:18">
      <c r="A289" s="6">
        <v>243</v>
      </c>
      <c r="B289" s="6" t="s">
        <v>278</v>
      </c>
      <c r="C289" s="6" t="s">
        <v>274</v>
      </c>
      <c r="D289" s="6" t="s">
        <v>279</v>
      </c>
      <c r="E289" s="6">
        <v>2020</v>
      </c>
      <c r="F289" s="6">
        <v>4</v>
      </c>
      <c r="G289" s="6">
        <v>0.18682699999999999</v>
      </c>
      <c r="H289" s="6">
        <v>350865000</v>
      </c>
      <c r="I289" s="6">
        <v>345495000</v>
      </c>
      <c r="J289" s="6">
        <v>3710000000</v>
      </c>
      <c r="K289" s="6">
        <v>3.7</v>
      </c>
      <c r="L289" s="6">
        <v>2.2999999999999998</v>
      </c>
      <c r="M289" s="6">
        <v>0.02</v>
      </c>
      <c r="N289" s="6">
        <v>0.02</v>
      </c>
      <c r="O289" s="7">
        <v>0.30299999999999999</v>
      </c>
      <c r="P289" s="7">
        <v>0.19800000000000001</v>
      </c>
      <c r="Q289" s="7">
        <v>0.154</v>
      </c>
      <c r="R289" s="6">
        <v>446962</v>
      </c>
    </row>
    <row r="290" spans="1:18">
      <c r="A290" s="6">
        <v>256</v>
      </c>
      <c r="B290" s="6" t="s">
        <v>301</v>
      </c>
      <c r="C290" s="6" t="s">
        <v>274</v>
      </c>
      <c r="D290" s="6" t="s">
        <v>279</v>
      </c>
      <c r="E290" s="6">
        <v>2019</v>
      </c>
      <c r="F290" s="6">
        <v>4</v>
      </c>
      <c r="G290" s="6" t="s">
        <v>21</v>
      </c>
      <c r="H290" s="6">
        <v>272893000</v>
      </c>
      <c r="I290" s="6">
        <v>-165630000</v>
      </c>
      <c r="J290" s="6" t="s">
        <v>21</v>
      </c>
      <c r="K290" s="6" t="s">
        <v>21</v>
      </c>
      <c r="L290" s="6" t="s">
        <v>21</v>
      </c>
      <c r="M290" s="6" t="s">
        <v>21</v>
      </c>
      <c r="N290" s="6" t="s">
        <v>21</v>
      </c>
      <c r="O290" s="7" t="s">
        <v>21</v>
      </c>
      <c r="P290" s="7" t="s">
        <v>21</v>
      </c>
      <c r="Q290" s="7" t="s">
        <v>21</v>
      </c>
      <c r="R290" s="6" t="s">
        <v>21</v>
      </c>
    </row>
    <row r="291" spans="1:18">
      <c r="A291" s="6">
        <v>259</v>
      </c>
      <c r="B291" s="6" t="s">
        <v>305</v>
      </c>
      <c r="C291" s="6" t="s">
        <v>274</v>
      </c>
      <c r="D291" s="6" t="s">
        <v>279</v>
      </c>
      <c r="E291" s="6">
        <v>2020</v>
      </c>
      <c r="F291" s="6">
        <v>4</v>
      </c>
      <c r="G291" s="6">
        <v>-0.720584</v>
      </c>
      <c r="H291" s="6">
        <v>222600000</v>
      </c>
      <c r="I291" s="6">
        <v>-308400000</v>
      </c>
      <c r="J291" s="6">
        <v>119070000</v>
      </c>
      <c r="K291" s="6">
        <v>1.7</v>
      </c>
      <c r="L291" s="6">
        <v>0.7</v>
      </c>
      <c r="M291" s="6">
        <v>0.32</v>
      </c>
      <c r="N291" s="6">
        <v>0.36</v>
      </c>
      <c r="O291" s="7">
        <v>0.14299999999999999</v>
      </c>
      <c r="P291" s="7">
        <v>-0.106</v>
      </c>
      <c r="Q291" s="7">
        <v>-0.109</v>
      </c>
      <c r="R291" s="6">
        <v>278409</v>
      </c>
    </row>
    <row r="292" spans="1:18">
      <c r="A292" s="6">
        <v>283</v>
      </c>
      <c r="B292" s="6" t="s">
        <v>334</v>
      </c>
      <c r="C292" s="6" t="s">
        <v>274</v>
      </c>
      <c r="D292" s="6" t="s">
        <v>279</v>
      </c>
      <c r="E292" s="6">
        <v>2020</v>
      </c>
      <c r="F292" s="6">
        <v>4</v>
      </c>
      <c r="G292" s="6">
        <v>0.76159299999999996</v>
      </c>
      <c r="H292" s="6">
        <v>547343000</v>
      </c>
      <c r="I292" s="6">
        <v>414749000</v>
      </c>
      <c r="J292" s="6">
        <v>1010000000</v>
      </c>
      <c r="K292" s="6">
        <v>1.6</v>
      </c>
      <c r="L292" s="6">
        <v>1.3</v>
      </c>
      <c r="M292" s="6">
        <v>0.3</v>
      </c>
      <c r="N292" s="6">
        <v>0.31</v>
      </c>
      <c r="O292" s="7">
        <v>0.22500000000000001</v>
      </c>
      <c r="P292" s="7">
        <v>7.5999999999999998E-2</v>
      </c>
      <c r="Q292" s="7">
        <v>5.5E-2</v>
      </c>
      <c r="R292" s="6">
        <v>535099</v>
      </c>
    </row>
    <row r="293" spans="1:18">
      <c r="A293" s="6">
        <v>284</v>
      </c>
      <c r="B293" s="6" t="s">
        <v>335</v>
      </c>
      <c r="C293" s="6" t="s">
        <v>274</v>
      </c>
      <c r="D293" s="6" t="s">
        <v>279</v>
      </c>
      <c r="E293" s="6">
        <v>2020</v>
      </c>
      <c r="F293" s="6">
        <v>4</v>
      </c>
      <c r="G293" s="6">
        <v>0.81518500000000005</v>
      </c>
      <c r="H293" s="6">
        <v>60020000</v>
      </c>
      <c r="I293" s="6">
        <v>59476000</v>
      </c>
      <c r="J293" s="6">
        <v>146520000</v>
      </c>
      <c r="K293" s="6">
        <v>9.5</v>
      </c>
      <c r="L293" s="6">
        <v>6.6</v>
      </c>
      <c r="M293" s="6">
        <v>0</v>
      </c>
      <c r="N293" s="6">
        <v>0</v>
      </c>
      <c r="O293" s="7">
        <v>0.49199999999999999</v>
      </c>
      <c r="P293" s="7">
        <v>0.308</v>
      </c>
      <c r="Q293" s="7">
        <v>0.26400000000000001</v>
      </c>
      <c r="R293" s="6">
        <v>707726</v>
      </c>
    </row>
    <row r="294" spans="1:18">
      <c r="A294" s="6">
        <v>295</v>
      </c>
      <c r="B294" s="6" t="s">
        <v>348</v>
      </c>
      <c r="C294" s="6" t="s">
        <v>274</v>
      </c>
      <c r="D294" s="6" t="s">
        <v>279</v>
      </c>
      <c r="E294" s="6">
        <v>2020</v>
      </c>
      <c r="F294" s="6">
        <v>4</v>
      </c>
      <c r="G294" s="6">
        <v>-0.79668899999999998</v>
      </c>
      <c r="H294" s="6">
        <v>67852000</v>
      </c>
      <c r="I294" s="6">
        <v>-507959000</v>
      </c>
      <c r="J294" s="6">
        <v>552420000</v>
      </c>
      <c r="K294" s="6">
        <v>2.6</v>
      </c>
      <c r="L294" s="6">
        <v>2</v>
      </c>
      <c r="M294" s="6">
        <v>0.05</v>
      </c>
      <c r="N294" s="6">
        <v>0.06</v>
      </c>
      <c r="O294" s="7">
        <v>0.14599999999999999</v>
      </c>
      <c r="P294" s="7">
        <v>-0.11799999999999999</v>
      </c>
      <c r="Q294" s="7">
        <v>-0.121</v>
      </c>
      <c r="R294" s="6">
        <v>610161</v>
      </c>
    </row>
    <row r="295" spans="1:18">
      <c r="A295" s="6">
        <v>307</v>
      </c>
      <c r="B295" s="6" t="s">
        <v>359</v>
      </c>
      <c r="C295" s="6" t="s">
        <v>274</v>
      </c>
      <c r="D295" s="6" t="s">
        <v>279</v>
      </c>
      <c r="E295" s="6">
        <v>2020</v>
      </c>
      <c r="F295" s="6">
        <v>4</v>
      </c>
      <c r="G295" s="6">
        <v>0.26067400000000002</v>
      </c>
      <c r="H295" s="6">
        <v>450900000</v>
      </c>
      <c r="I295" s="6">
        <v>869800000</v>
      </c>
      <c r="J295" s="6">
        <v>4450000000</v>
      </c>
      <c r="K295" s="6">
        <v>1.8</v>
      </c>
      <c r="L295" s="6">
        <v>1.3</v>
      </c>
      <c r="M295" s="6">
        <v>1.57</v>
      </c>
      <c r="N295" s="6">
        <v>1.63</v>
      </c>
      <c r="O295" s="7">
        <v>0.35599999999999998</v>
      </c>
      <c r="P295" s="7">
        <v>0.27200000000000002</v>
      </c>
      <c r="Q295" s="7">
        <v>-0.106</v>
      </c>
      <c r="R295" s="6">
        <v>253542</v>
      </c>
    </row>
    <row r="296" spans="1:18">
      <c r="A296" s="6">
        <v>311</v>
      </c>
      <c r="B296" s="6" t="s">
        <v>363</v>
      </c>
      <c r="C296" s="6" t="s">
        <v>274</v>
      </c>
      <c r="D296" s="6" t="s">
        <v>279</v>
      </c>
      <c r="E296" s="6">
        <v>2020</v>
      </c>
      <c r="F296" s="6">
        <v>4</v>
      </c>
      <c r="G296" s="6">
        <v>1.3566E-2</v>
      </c>
      <c r="H296" s="6">
        <v>1319103000</v>
      </c>
      <c r="I296" s="6">
        <v>-273292000</v>
      </c>
      <c r="J296" s="6">
        <v>6960000000</v>
      </c>
      <c r="K296" s="6">
        <v>3.7</v>
      </c>
      <c r="L296" s="6">
        <v>2.2999999999999998</v>
      </c>
      <c r="M296" s="6">
        <v>0.36</v>
      </c>
      <c r="N296" s="6">
        <v>0.36</v>
      </c>
      <c r="O296" s="7">
        <v>0.33600000000000002</v>
      </c>
      <c r="P296" s="7">
        <v>-4.8000000000000001E-2</v>
      </c>
      <c r="Q296" s="7">
        <v>-0.108</v>
      </c>
      <c r="R296" s="6">
        <v>1346476</v>
      </c>
    </row>
    <row r="297" spans="1:18">
      <c r="A297" s="6">
        <v>323</v>
      </c>
      <c r="B297" s="6" t="s">
        <v>377</v>
      </c>
      <c r="C297" s="6" t="s">
        <v>274</v>
      </c>
      <c r="D297" s="6" t="s">
        <v>279</v>
      </c>
      <c r="E297" s="6">
        <v>2020</v>
      </c>
      <c r="F297" s="6">
        <v>4</v>
      </c>
      <c r="G297" s="6">
        <v>6.8711999999999995E-2</v>
      </c>
      <c r="H297" s="6">
        <v>1544800000</v>
      </c>
      <c r="I297" s="6">
        <v>463500000</v>
      </c>
      <c r="J297" s="6">
        <v>3650000000</v>
      </c>
      <c r="K297" s="6">
        <v>2.4</v>
      </c>
      <c r="L297" s="6">
        <v>1.7</v>
      </c>
      <c r="M297" s="6">
        <v>1.71</v>
      </c>
      <c r="N297" s="6">
        <v>1.72</v>
      </c>
      <c r="O297" s="7">
        <v>0.247</v>
      </c>
      <c r="P297" s="7">
        <v>1.6E-2</v>
      </c>
      <c r="Q297" s="7">
        <v>-4.3999999999999997E-2</v>
      </c>
      <c r="R297" s="6">
        <v>767709</v>
      </c>
    </row>
    <row r="298" spans="1:18">
      <c r="A298" s="6">
        <v>330</v>
      </c>
      <c r="B298" s="6" t="s">
        <v>384</v>
      </c>
      <c r="C298" s="6" t="s">
        <v>274</v>
      </c>
      <c r="D298" s="6" t="s">
        <v>279</v>
      </c>
      <c r="E298" s="6">
        <v>2020</v>
      </c>
      <c r="F298" s="6">
        <v>4</v>
      </c>
      <c r="G298" s="6">
        <v>9.7467999999999999E-2</v>
      </c>
      <c r="H298" s="6">
        <v>1152783000</v>
      </c>
      <c r="I298" s="6">
        <v>562374000</v>
      </c>
      <c r="J298" s="6">
        <v>9540000000</v>
      </c>
      <c r="K298" s="6">
        <v>2.1</v>
      </c>
      <c r="L298" s="6">
        <v>1.3</v>
      </c>
      <c r="M298" s="6">
        <v>1.39</v>
      </c>
      <c r="N298" s="6">
        <v>1.41</v>
      </c>
      <c r="O298" s="7">
        <v>0.26</v>
      </c>
      <c r="P298" s="7">
        <v>6.4000000000000001E-2</v>
      </c>
      <c r="Q298" s="7">
        <v>3.6999999999999998E-2</v>
      </c>
      <c r="R298" s="6">
        <v>4998118</v>
      </c>
    </row>
    <row r="299" spans="1:18">
      <c r="A299" s="6">
        <v>342</v>
      </c>
      <c r="B299" s="6" t="s">
        <v>394</v>
      </c>
      <c r="C299" s="6" t="s">
        <v>274</v>
      </c>
      <c r="D299" s="6" t="s">
        <v>279</v>
      </c>
      <c r="E299" s="6">
        <v>2020</v>
      </c>
      <c r="F299" s="6">
        <v>4</v>
      </c>
      <c r="G299" s="6">
        <v>-6.3676999999999997E-2</v>
      </c>
      <c r="H299" s="6">
        <v>6252000000</v>
      </c>
      <c r="I299" s="6">
        <v>1643000000</v>
      </c>
      <c r="J299" s="6">
        <v>35240000000</v>
      </c>
      <c r="K299" s="6">
        <v>1.7</v>
      </c>
      <c r="L299" s="6">
        <v>1.3</v>
      </c>
      <c r="M299" s="6">
        <v>1.61</v>
      </c>
      <c r="N299" s="6">
        <v>1.64</v>
      </c>
      <c r="O299" s="7">
        <v>0.29399999999999998</v>
      </c>
      <c r="P299" s="7">
        <v>0.17699999999999999</v>
      </c>
      <c r="Q299" s="7">
        <v>0.114</v>
      </c>
      <c r="R299" s="6">
        <v>11066126</v>
      </c>
    </row>
    <row r="300" spans="1:18">
      <c r="A300" s="6">
        <v>378</v>
      </c>
      <c r="B300" s="6" t="s">
        <v>429</v>
      </c>
      <c r="C300" s="6" t="s">
        <v>274</v>
      </c>
      <c r="D300" s="6" t="s">
        <v>279</v>
      </c>
      <c r="E300" s="6">
        <v>2020</v>
      </c>
      <c r="F300" s="6">
        <v>4</v>
      </c>
      <c r="G300" s="6">
        <v>0.56897699999999996</v>
      </c>
      <c r="H300" s="6">
        <v>2537700000</v>
      </c>
      <c r="I300" s="6">
        <v>3928700000</v>
      </c>
      <c r="J300" s="6">
        <v>8310000000</v>
      </c>
      <c r="K300" s="6">
        <v>3.4</v>
      </c>
      <c r="L300" s="6">
        <v>2.6</v>
      </c>
      <c r="M300" s="6">
        <v>0.82</v>
      </c>
      <c r="N300" s="6">
        <v>0.82</v>
      </c>
      <c r="O300" s="7">
        <v>0.28199999999999997</v>
      </c>
      <c r="P300" s="7">
        <v>0.112</v>
      </c>
      <c r="Q300" s="7">
        <v>7.4999999999999997E-2</v>
      </c>
      <c r="R300" s="6">
        <v>545487</v>
      </c>
    </row>
    <row r="301" spans="1:18">
      <c r="A301" s="6">
        <v>379</v>
      </c>
      <c r="B301" s="6" t="s">
        <v>430</v>
      </c>
      <c r="C301" s="6" t="s">
        <v>274</v>
      </c>
      <c r="D301" s="6" t="s">
        <v>279</v>
      </c>
      <c r="E301" s="6">
        <v>2020</v>
      </c>
      <c r="F301" s="6">
        <v>4</v>
      </c>
      <c r="G301" s="6">
        <v>1.6879200000000001</v>
      </c>
      <c r="H301" s="6">
        <v>487350000</v>
      </c>
      <c r="I301" s="6">
        <v>370830000</v>
      </c>
      <c r="J301" s="6">
        <v>480300000</v>
      </c>
      <c r="K301" s="6">
        <v>2.5</v>
      </c>
      <c r="L301" s="6">
        <v>1.5</v>
      </c>
      <c r="M301" s="6">
        <v>0.04</v>
      </c>
      <c r="N301" s="6">
        <v>7.0000000000000007E-2</v>
      </c>
      <c r="O301" s="7">
        <v>0.27500000000000002</v>
      </c>
      <c r="P301" s="7">
        <v>4.5999999999999999E-2</v>
      </c>
      <c r="Q301" s="7">
        <v>1.4999999999999999E-2</v>
      </c>
      <c r="R301" s="6">
        <v>1020590</v>
      </c>
    </row>
    <row r="302" spans="1:18">
      <c r="A302" s="6">
        <v>451</v>
      </c>
      <c r="B302" s="6" t="s">
        <v>501</v>
      </c>
      <c r="C302" s="6" t="s">
        <v>274</v>
      </c>
      <c r="D302" s="6" t="s">
        <v>279</v>
      </c>
      <c r="E302" s="6">
        <v>2020</v>
      </c>
      <c r="F302" s="6">
        <v>4</v>
      </c>
      <c r="G302" s="6">
        <v>-0.236925</v>
      </c>
      <c r="H302" s="6">
        <v>193767000</v>
      </c>
      <c r="I302" s="6">
        <v>-51875000</v>
      </c>
      <c r="J302" s="6">
        <v>1550000000</v>
      </c>
      <c r="K302" s="6">
        <v>1.7</v>
      </c>
      <c r="L302" s="6">
        <v>0.9</v>
      </c>
      <c r="M302" s="6">
        <v>5.31</v>
      </c>
      <c r="N302" s="6">
        <v>5.47</v>
      </c>
      <c r="O302" s="7">
        <v>0.23599999999999999</v>
      </c>
      <c r="P302" s="7">
        <v>8.8999999999999996E-2</v>
      </c>
      <c r="Q302" s="7">
        <v>0.04</v>
      </c>
      <c r="R302" s="6">
        <v>1487577</v>
      </c>
    </row>
    <row r="303" spans="1:18">
      <c r="A303" s="6">
        <v>470</v>
      </c>
      <c r="B303" s="6" t="s">
        <v>520</v>
      </c>
      <c r="C303" s="6" t="s">
        <v>274</v>
      </c>
      <c r="D303" s="6" t="s">
        <v>279</v>
      </c>
      <c r="E303" s="6">
        <v>2020</v>
      </c>
      <c r="F303" s="6">
        <v>4</v>
      </c>
      <c r="G303" s="6">
        <v>0.21512500000000001</v>
      </c>
      <c r="H303" s="6">
        <v>717897000</v>
      </c>
      <c r="I303" s="6">
        <v>224663000</v>
      </c>
      <c r="J303" s="6">
        <v>1790000000</v>
      </c>
      <c r="K303" s="6">
        <v>2.4</v>
      </c>
      <c r="L303" s="6">
        <v>1.5</v>
      </c>
      <c r="M303" s="6">
        <v>1.24</v>
      </c>
      <c r="N303" s="6">
        <v>1.31</v>
      </c>
      <c r="O303" s="7">
        <v>0.32500000000000001</v>
      </c>
      <c r="P303" s="7">
        <v>3.5999999999999997E-2</v>
      </c>
      <c r="Q303" s="7">
        <v>0.01</v>
      </c>
      <c r="R303" s="6">
        <v>609184</v>
      </c>
    </row>
    <row r="304" spans="1:18">
      <c r="A304" s="6">
        <v>518</v>
      </c>
      <c r="B304" s="6" t="s">
        <v>564</v>
      </c>
      <c r="C304" s="6" t="s">
        <v>274</v>
      </c>
      <c r="D304" s="6" t="s">
        <v>279</v>
      </c>
      <c r="E304" s="6">
        <v>2020</v>
      </c>
      <c r="F304" s="6">
        <v>4</v>
      </c>
      <c r="G304" s="6">
        <v>0.11298800000000001</v>
      </c>
      <c r="H304" s="6">
        <v>319182000</v>
      </c>
      <c r="I304" s="6">
        <v>269420000</v>
      </c>
      <c r="J304" s="6">
        <v>3290000000</v>
      </c>
      <c r="K304" s="6">
        <v>2.6</v>
      </c>
      <c r="L304" s="6">
        <v>2.2999999999999998</v>
      </c>
      <c r="M304" s="6">
        <v>1.71</v>
      </c>
      <c r="N304" s="6">
        <v>1.79</v>
      </c>
      <c r="O304" s="7">
        <v>0.308</v>
      </c>
      <c r="P304" s="7">
        <v>9.8000000000000004E-2</v>
      </c>
      <c r="Q304" s="7">
        <v>5.8999999999999997E-2</v>
      </c>
      <c r="R304" s="6">
        <v>353525</v>
      </c>
    </row>
    <row r="305" spans="1:18">
      <c r="A305" s="6">
        <v>541</v>
      </c>
      <c r="B305" s="6" t="s">
        <v>585</v>
      </c>
      <c r="C305" s="6" t="s">
        <v>274</v>
      </c>
      <c r="D305" s="6" t="s">
        <v>279</v>
      </c>
      <c r="E305" s="6">
        <v>2020</v>
      </c>
      <c r="F305" s="6">
        <v>4</v>
      </c>
      <c r="G305" s="6">
        <v>0.254691</v>
      </c>
      <c r="H305" s="6">
        <v>1004464000</v>
      </c>
      <c r="I305" s="6">
        <v>371462000</v>
      </c>
      <c r="J305" s="6">
        <v>2890000000</v>
      </c>
      <c r="K305" s="6">
        <v>2</v>
      </c>
      <c r="L305" s="6">
        <v>1.4</v>
      </c>
      <c r="M305" s="6">
        <v>1.69</v>
      </c>
      <c r="N305" s="6">
        <v>1.76</v>
      </c>
      <c r="O305" s="7">
        <v>0.21299999999999999</v>
      </c>
      <c r="P305" s="7">
        <v>4.7E-2</v>
      </c>
      <c r="Q305" s="7">
        <v>2.1999999999999999E-2</v>
      </c>
      <c r="R305" s="6">
        <v>957510</v>
      </c>
    </row>
    <row r="306" spans="1:18">
      <c r="A306" s="6">
        <v>570</v>
      </c>
      <c r="B306" s="6" t="s">
        <v>611</v>
      </c>
      <c r="C306" s="6" t="s">
        <v>274</v>
      </c>
      <c r="D306" s="6" t="s">
        <v>279</v>
      </c>
      <c r="E306" s="6">
        <v>2020</v>
      </c>
      <c r="F306" s="6">
        <v>4</v>
      </c>
      <c r="G306" s="6">
        <v>0.425176</v>
      </c>
      <c r="H306" s="6">
        <v>1234000000</v>
      </c>
      <c r="I306" s="6">
        <v>1206000000</v>
      </c>
      <c r="J306" s="6">
        <v>5680000000</v>
      </c>
      <c r="K306" s="6">
        <v>3.5</v>
      </c>
      <c r="L306" s="6">
        <v>2.6</v>
      </c>
      <c r="M306" s="6">
        <v>0.28000000000000003</v>
      </c>
      <c r="N306" s="6">
        <v>0</v>
      </c>
      <c r="O306" s="7">
        <v>0.311</v>
      </c>
      <c r="P306" s="7">
        <v>0.22800000000000001</v>
      </c>
      <c r="Q306" s="7">
        <v>0.17899999999999999</v>
      </c>
      <c r="R306" s="6">
        <v>3221972</v>
      </c>
    </row>
    <row r="307" spans="1:18">
      <c r="A307" s="6">
        <v>577</v>
      </c>
      <c r="B307" s="6" t="s">
        <v>618</v>
      </c>
      <c r="C307" s="6" t="s">
        <v>274</v>
      </c>
      <c r="D307" s="6" t="s">
        <v>279</v>
      </c>
      <c r="E307" s="6">
        <v>2020</v>
      </c>
      <c r="F307" s="6">
        <v>4</v>
      </c>
      <c r="G307" s="6">
        <v>-1.9539999999999998E-2</v>
      </c>
      <c r="H307" s="6">
        <v>195000000</v>
      </c>
      <c r="I307" s="6">
        <v>79000000</v>
      </c>
      <c r="J307" s="6">
        <v>14790000000</v>
      </c>
      <c r="K307" s="6">
        <v>1.8</v>
      </c>
      <c r="L307" s="6">
        <v>1.4</v>
      </c>
      <c r="M307" s="6">
        <v>14.32</v>
      </c>
      <c r="N307" s="6">
        <v>14.33</v>
      </c>
      <c r="O307" s="7">
        <v>0.36</v>
      </c>
      <c r="P307" s="7">
        <v>0.18</v>
      </c>
      <c r="Q307" s="7">
        <v>0.16900000000000001</v>
      </c>
      <c r="R307" s="6">
        <v>3298201</v>
      </c>
    </row>
    <row r="308" spans="1:18">
      <c r="A308" s="6">
        <v>625</v>
      </c>
      <c r="B308" s="6" t="s">
        <v>665</v>
      </c>
      <c r="C308" s="6" t="s">
        <v>274</v>
      </c>
      <c r="D308" s="6" t="s">
        <v>279</v>
      </c>
      <c r="E308" s="6">
        <v>2020</v>
      </c>
      <c r="F308" s="6">
        <v>4</v>
      </c>
      <c r="G308" s="6">
        <v>0.47706799999999999</v>
      </c>
      <c r="H308" s="6">
        <v>355759000</v>
      </c>
      <c r="I308" s="6">
        <v>213517000</v>
      </c>
      <c r="J308" s="6">
        <v>886920000</v>
      </c>
      <c r="K308" s="6">
        <v>1.9</v>
      </c>
      <c r="L308" s="6">
        <v>1.2</v>
      </c>
      <c r="M308" s="6">
        <v>0.3</v>
      </c>
      <c r="N308" s="6">
        <v>0.3</v>
      </c>
      <c r="O308" s="7">
        <v>0.23400000000000001</v>
      </c>
      <c r="P308" s="7">
        <v>7.3999999999999996E-2</v>
      </c>
      <c r="Q308" s="7">
        <v>5.1999999999999998E-2</v>
      </c>
      <c r="R308" s="6">
        <v>814804</v>
      </c>
    </row>
    <row r="309" spans="1:18">
      <c r="A309" s="6">
        <v>628</v>
      </c>
      <c r="B309" s="6" t="s">
        <v>668</v>
      </c>
      <c r="C309" s="6" t="s">
        <v>274</v>
      </c>
      <c r="D309" s="6" t="s">
        <v>279</v>
      </c>
      <c r="E309" s="6">
        <v>2020</v>
      </c>
      <c r="F309" s="6">
        <v>4</v>
      </c>
      <c r="G309" s="6">
        <v>0.50978400000000001</v>
      </c>
      <c r="H309" s="6">
        <v>3901000000</v>
      </c>
      <c r="I309" s="6">
        <v>1829000000</v>
      </c>
      <c r="J309" s="6">
        <v>9300000000</v>
      </c>
      <c r="K309" s="6">
        <v>1.8</v>
      </c>
      <c r="L309" s="6">
        <v>1.2</v>
      </c>
      <c r="M309" s="6">
        <v>0.8</v>
      </c>
      <c r="N309" s="6">
        <v>0</v>
      </c>
      <c r="O309" s="7">
        <v>0.23200000000000001</v>
      </c>
      <c r="P309" s="7">
        <v>-0.02</v>
      </c>
      <c r="Q309" s="7">
        <v>-5.3999999999999999E-2</v>
      </c>
      <c r="R309" s="6">
        <v>1473950</v>
      </c>
    </row>
    <row r="310" spans="1:18">
      <c r="A310" s="6">
        <v>642</v>
      </c>
      <c r="B310" s="6" t="s">
        <v>682</v>
      </c>
      <c r="C310" s="6" t="s">
        <v>274</v>
      </c>
      <c r="D310" s="6" t="s">
        <v>279</v>
      </c>
      <c r="E310" s="6">
        <v>2020</v>
      </c>
      <c r="F310" s="6">
        <v>4</v>
      </c>
      <c r="G310" s="6">
        <v>0.26192700000000002</v>
      </c>
      <c r="H310" s="6">
        <v>559441000</v>
      </c>
      <c r="I310" s="6">
        <v>360214000</v>
      </c>
      <c r="J310" s="6">
        <v>2000000000</v>
      </c>
      <c r="K310" s="6">
        <v>2.2999999999999998</v>
      </c>
      <c r="L310" s="6">
        <v>0.9</v>
      </c>
      <c r="M310" s="6">
        <v>1.45</v>
      </c>
      <c r="N310" s="6">
        <v>1.46</v>
      </c>
      <c r="O310" s="7">
        <v>0.185</v>
      </c>
      <c r="P310" s="7">
        <v>7.0000000000000007E-2</v>
      </c>
      <c r="Q310" s="7">
        <v>3.9E-2</v>
      </c>
      <c r="R310" s="6">
        <v>247394</v>
      </c>
    </row>
    <row r="311" spans="1:18">
      <c r="A311" s="6">
        <v>651</v>
      </c>
      <c r="B311" s="6" t="s">
        <v>691</v>
      </c>
      <c r="C311" s="6" t="s">
        <v>274</v>
      </c>
      <c r="D311" s="6" t="s">
        <v>279</v>
      </c>
      <c r="E311" s="6">
        <v>2020</v>
      </c>
      <c r="F311" s="6">
        <v>4</v>
      </c>
      <c r="G311" s="6">
        <v>0.13910900000000001</v>
      </c>
      <c r="H311" s="6">
        <v>471354000</v>
      </c>
      <c r="I311" s="6">
        <v>69909000</v>
      </c>
      <c r="J311" s="6">
        <v>1530000000</v>
      </c>
      <c r="K311" s="6">
        <v>3.3</v>
      </c>
      <c r="L311" s="6">
        <v>2.7</v>
      </c>
      <c r="M311" s="6">
        <v>0.85</v>
      </c>
      <c r="N311" s="6">
        <v>0</v>
      </c>
      <c r="O311" s="7">
        <v>0.36399999999999999</v>
      </c>
      <c r="P311" s="7">
        <v>9.6000000000000002E-2</v>
      </c>
      <c r="Q311" s="7">
        <v>5.0999999999999997E-2</v>
      </c>
      <c r="R311" s="6">
        <v>594182</v>
      </c>
    </row>
    <row r="312" spans="1:18">
      <c r="A312" s="6">
        <v>248</v>
      </c>
      <c r="B312" s="6" t="s">
        <v>288</v>
      </c>
      <c r="C312" s="6" t="s">
        <v>274</v>
      </c>
      <c r="D312" s="6" t="s">
        <v>289</v>
      </c>
      <c r="E312" s="6">
        <v>2020</v>
      </c>
      <c r="F312" s="6">
        <v>4</v>
      </c>
      <c r="G312" s="6">
        <v>-0.74044900000000002</v>
      </c>
      <c r="H312" s="6">
        <v>742700000</v>
      </c>
      <c r="I312" s="6">
        <v>-537300000</v>
      </c>
      <c r="J312" s="6">
        <v>840030000</v>
      </c>
      <c r="K312" s="6">
        <v>1.3</v>
      </c>
      <c r="L312" s="6">
        <v>0.8</v>
      </c>
      <c r="M312" s="6">
        <v>1.42</v>
      </c>
      <c r="N312" s="6">
        <v>1.52</v>
      </c>
      <c r="O312" s="7">
        <v>0.29699999999999999</v>
      </c>
      <c r="P312" s="7">
        <v>6.8000000000000005E-2</v>
      </c>
      <c r="Q312" s="7">
        <v>3.6999999999999998E-2</v>
      </c>
      <c r="R312" s="6">
        <v>1695285</v>
      </c>
    </row>
    <row r="313" spans="1:18">
      <c r="A313" s="6">
        <v>345</v>
      </c>
      <c r="B313" s="6" t="s">
        <v>397</v>
      </c>
      <c r="C313" s="6" t="s">
        <v>274</v>
      </c>
      <c r="D313" s="6" t="s">
        <v>289</v>
      </c>
      <c r="E313" s="6">
        <v>2020</v>
      </c>
      <c r="F313" s="6">
        <v>4</v>
      </c>
      <c r="G313" s="6">
        <v>-0.143655</v>
      </c>
      <c r="H313" s="6">
        <v>379449000</v>
      </c>
      <c r="I313" s="6">
        <v>129693000</v>
      </c>
      <c r="J313" s="6">
        <v>1740000000</v>
      </c>
      <c r="K313" s="6">
        <v>1</v>
      </c>
      <c r="L313" s="6">
        <v>1</v>
      </c>
      <c r="M313" s="6">
        <v>2.04</v>
      </c>
      <c r="N313" s="6">
        <v>2.0499999999999998</v>
      </c>
      <c r="O313" s="7">
        <v>0.36699999999999999</v>
      </c>
      <c r="P313" s="7">
        <v>4.5999999999999999E-2</v>
      </c>
      <c r="Q313" s="7">
        <v>1.7000000000000001E-2</v>
      </c>
      <c r="R313" s="6">
        <v>788656</v>
      </c>
    </row>
    <row r="314" spans="1:18">
      <c r="A314" s="6">
        <v>413</v>
      </c>
      <c r="B314" s="6" t="s">
        <v>464</v>
      </c>
      <c r="C314" s="6" t="s">
        <v>274</v>
      </c>
      <c r="D314" s="6" t="s">
        <v>289</v>
      </c>
      <c r="E314" s="6">
        <v>2020</v>
      </c>
      <c r="F314" s="6">
        <v>4</v>
      </c>
      <c r="G314" s="6">
        <v>0.74719599999999997</v>
      </c>
      <c r="H314" s="6">
        <v>296694000</v>
      </c>
      <c r="I314" s="6">
        <v>195177000</v>
      </c>
      <c r="J314" s="6">
        <v>547840000</v>
      </c>
      <c r="K314" s="6">
        <v>4.9000000000000004</v>
      </c>
      <c r="L314" s="6">
        <v>3.9</v>
      </c>
      <c r="M314" s="6">
        <v>0</v>
      </c>
      <c r="N314" s="6">
        <v>0</v>
      </c>
      <c r="O314" s="7">
        <v>0.28599999999999998</v>
      </c>
      <c r="P314" s="7">
        <v>9.9000000000000005E-2</v>
      </c>
      <c r="Q314" s="7">
        <v>7.2999999999999995E-2</v>
      </c>
      <c r="R314" s="6">
        <v>592868</v>
      </c>
    </row>
    <row r="315" spans="1:18">
      <c r="A315" s="6">
        <v>554</v>
      </c>
      <c r="B315" s="6" t="s">
        <v>595</v>
      </c>
      <c r="C315" s="6" t="s">
        <v>274</v>
      </c>
      <c r="D315" s="6" t="s">
        <v>289</v>
      </c>
      <c r="E315" s="6">
        <v>2020</v>
      </c>
      <c r="F315" s="6">
        <v>4</v>
      </c>
      <c r="G315" s="6">
        <v>0.58824200000000004</v>
      </c>
      <c r="H315" s="6">
        <v>447800000</v>
      </c>
      <c r="I315" s="6">
        <v>417700000</v>
      </c>
      <c r="J315" s="6">
        <v>876680000</v>
      </c>
      <c r="K315" s="6">
        <v>1.4</v>
      </c>
      <c r="L315" s="6">
        <v>0.7</v>
      </c>
      <c r="M315" s="6">
        <v>0.66</v>
      </c>
      <c r="N315" s="6">
        <v>0.69</v>
      </c>
      <c r="O315" s="7">
        <v>0.35799999999999998</v>
      </c>
      <c r="P315" s="7">
        <v>1.7999999999999999E-2</v>
      </c>
      <c r="Q315" s="7">
        <v>4.0000000000000001E-3</v>
      </c>
      <c r="R315" s="6">
        <v>843276</v>
      </c>
    </row>
    <row r="316" spans="1:18">
      <c r="A316" s="6">
        <v>588</v>
      </c>
      <c r="B316" s="6" t="s">
        <v>628</v>
      </c>
      <c r="C316" s="6" t="s">
        <v>274</v>
      </c>
      <c r="D316" s="6" t="s">
        <v>289</v>
      </c>
      <c r="E316" s="6">
        <v>2020</v>
      </c>
      <c r="F316" s="6">
        <v>4</v>
      </c>
      <c r="G316" s="6">
        <v>0.50692599999999999</v>
      </c>
      <c r="H316" s="6">
        <v>798300000</v>
      </c>
      <c r="I316" s="6">
        <v>797100000</v>
      </c>
      <c r="J316" s="6">
        <v>2440000000</v>
      </c>
      <c r="K316" s="6">
        <v>1.7</v>
      </c>
      <c r="L316" s="6">
        <v>1.3</v>
      </c>
      <c r="M316" s="6">
        <v>0.34</v>
      </c>
      <c r="N316" s="6">
        <v>0.41</v>
      </c>
      <c r="O316" s="7">
        <v>0.377</v>
      </c>
      <c r="P316" s="7">
        <v>2E-3</v>
      </c>
      <c r="Q316" s="7">
        <v>-5.0000000000000001E-3</v>
      </c>
      <c r="R316" s="6">
        <v>1219232</v>
      </c>
    </row>
    <row r="317" spans="1:18">
      <c r="A317" s="6">
        <v>645</v>
      </c>
      <c r="B317" s="6" t="s">
        <v>685</v>
      </c>
      <c r="C317" s="6" t="s">
        <v>274</v>
      </c>
      <c r="D317" s="6" t="s">
        <v>289</v>
      </c>
      <c r="E317" s="6">
        <v>2020</v>
      </c>
      <c r="F317" s="6">
        <v>4</v>
      </c>
      <c r="G317" s="6">
        <v>2.449586</v>
      </c>
      <c r="H317" s="6">
        <v>66395000</v>
      </c>
      <c r="I317" s="6">
        <v>5201195000</v>
      </c>
      <c r="J317" s="6">
        <v>1680000000</v>
      </c>
      <c r="K317" s="6">
        <v>1.1000000000000001</v>
      </c>
      <c r="L317" s="6">
        <v>1.1000000000000001</v>
      </c>
      <c r="M317" s="6">
        <v>35.65</v>
      </c>
      <c r="N317" s="6">
        <v>38.9</v>
      </c>
      <c r="O317" s="7">
        <v>0.32300000000000001</v>
      </c>
      <c r="P317" s="7">
        <v>-2.1999999999999999E-2</v>
      </c>
      <c r="Q317" s="7">
        <v>-5.0999999999999997E-2</v>
      </c>
      <c r="R317" s="6">
        <v>6939343</v>
      </c>
    </row>
    <row r="318" spans="1:18">
      <c r="A318" s="6">
        <v>319</v>
      </c>
      <c r="B318" s="6" t="s">
        <v>372</v>
      </c>
      <c r="C318" s="6" t="s">
        <v>274</v>
      </c>
      <c r="D318" s="6" t="s">
        <v>373</v>
      </c>
      <c r="E318" s="6">
        <v>2020</v>
      </c>
      <c r="F318" s="6">
        <v>4</v>
      </c>
      <c r="G318" s="6">
        <v>-1.123734</v>
      </c>
      <c r="H318" s="6">
        <v>1928000000</v>
      </c>
      <c r="I318" s="6">
        <v>-235000000</v>
      </c>
      <c r="J318" s="6">
        <v>3160000000</v>
      </c>
      <c r="K318" s="6" t="s">
        <v>21</v>
      </c>
      <c r="L318" s="6" t="s">
        <v>21</v>
      </c>
      <c r="M318" s="6" t="s">
        <v>21</v>
      </c>
      <c r="N318" s="6" t="s">
        <v>21</v>
      </c>
      <c r="O318" s="7" t="s">
        <v>21</v>
      </c>
      <c r="P318" s="7" t="s">
        <v>21</v>
      </c>
      <c r="Q318" s="7" t="s">
        <v>21</v>
      </c>
      <c r="R318" s="6">
        <v>11584</v>
      </c>
    </row>
    <row r="319" spans="1:18">
      <c r="A319" s="6">
        <v>352</v>
      </c>
      <c r="B319" s="6" t="s">
        <v>404</v>
      </c>
      <c r="C319" s="6" t="s">
        <v>274</v>
      </c>
      <c r="D319" s="6" t="s">
        <v>373</v>
      </c>
      <c r="E319" s="6">
        <v>2019</v>
      </c>
      <c r="F319" s="6">
        <v>4</v>
      </c>
      <c r="G319" s="6" t="s">
        <v>21</v>
      </c>
      <c r="H319" s="6">
        <v>21962763</v>
      </c>
      <c r="I319" s="6">
        <v>-21461500</v>
      </c>
      <c r="J319" s="6" t="s">
        <v>21</v>
      </c>
      <c r="K319" s="6" t="s">
        <v>21</v>
      </c>
      <c r="L319" s="6" t="s">
        <v>21</v>
      </c>
      <c r="M319" s="6" t="s">
        <v>21</v>
      </c>
      <c r="N319" s="6" t="s">
        <v>21</v>
      </c>
      <c r="O319" s="7" t="s">
        <v>21</v>
      </c>
      <c r="P319" s="7" t="s">
        <v>21</v>
      </c>
      <c r="Q319" s="7" t="s">
        <v>21</v>
      </c>
      <c r="R319" s="6" t="s">
        <v>21</v>
      </c>
    </row>
    <row r="320" spans="1:18">
      <c r="A320" s="6">
        <v>368</v>
      </c>
      <c r="B320" s="6" t="s">
        <v>420</v>
      </c>
      <c r="C320" s="6" t="s">
        <v>274</v>
      </c>
      <c r="D320" s="6" t="s">
        <v>373</v>
      </c>
      <c r="E320" s="6">
        <v>2020</v>
      </c>
      <c r="F320" s="6">
        <v>4</v>
      </c>
      <c r="G320" s="6">
        <v>-0.114493</v>
      </c>
      <c r="H320" s="6">
        <v>796106000</v>
      </c>
      <c r="I320" s="6">
        <v>-211002000</v>
      </c>
      <c r="J320" s="6">
        <v>1580000000</v>
      </c>
      <c r="K320" s="6">
        <v>2.4</v>
      </c>
      <c r="L320" s="6">
        <v>1.2</v>
      </c>
      <c r="M320" s="6">
        <v>1.1299999999999999</v>
      </c>
      <c r="N320" s="6">
        <v>1.1299999999999999</v>
      </c>
      <c r="O320" s="7">
        <v>0.36099999999999999</v>
      </c>
      <c r="P320" s="7">
        <v>6.0999999999999999E-2</v>
      </c>
      <c r="Q320" s="7">
        <v>-8.0000000000000002E-3</v>
      </c>
      <c r="R320" s="6">
        <v>601658</v>
      </c>
    </row>
    <row r="321" spans="1:18">
      <c r="A321" s="6">
        <v>478</v>
      </c>
      <c r="B321" s="6" t="s">
        <v>528</v>
      </c>
      <c r="C321" s="6" t="s">
        <v>274</v>
      </c>
      <c r="D321" s="6" t="s">
        <v>373</v>
      </c>
      <c r="E321" s="6">
        <v>2020</v>
      </c>
      <c r="F321" s="6">
        <v>4</v>
      </c>
      <c r="G321" s="6">
        <v>-6.1830000000000003E-2</v>
      </c>
      <c r="H321" s="6">
        <v>8192601</v>
      </c>
      <c r="I321" s="6">
        <v>-16922452</v>
      </c>
      <c r="J321" s="6">
        <v>146360000</v>
      </c>
      <c r="K321" s="6">
        <v>0.3</v>
      </c>
      <c r="L321" s="6">
        <v>0.3</v>
      </c>
      <c r="M321" s="6">
        <v>0.23</v>
      </c>
      <c r="N321" s="6">
        <v>0.32</v>
      </c>
      <c r="O321" s="7">
        <v>0.76700000000000002</v>
      </c>
      <c r="P321" s="7">
        <v>-0.57399999999999995</v>
      </c>
      <c r="Q321" s="7">
        <v>-0.59799999999999998</v>
      </c>
      <c r="R321" s="6">
        <v>2520751</v>
      </c>
    </row>
    <row r="322" spans="1:18">
      <c r="A322" s="6">
        <v>521</v>
      </c>
      <c r="B322" s="6" t="s">
        <v>567</v>
      </c>
      <c r="C322" s="6" t="s">
        <v>274</v>
      </c>
      <c r="D322" s="6" t="s">
        <v>373</v>
      </c>
      <c r="E322" s="6">
        <v>2020</v>
      </c>
      <c r="F322" s="6">
        <v>4</v>
      </c>
      <c r="G322" s="6">
        <v>0.27783999999999998</v>
      </c>
      <c r="H322" s="6">
        <v>4235000000</v>
      </c>
      <c r="I322" s="6" t="s">
        <v>21</v>
      </c>
      <c r="J322" s="6">
        <v>14170000000</v>
      </c>
      <c r="K322" s="6" t="s">
        <v>21</v>
      </c>
      <c r="L322" s="6" t="s">
        <v>21</v>
      </c>
      <c r="M322" s="6">
        <v>1.9</v>
      </c>
      <c r="N322" s="6">
        <v>1.9</v>
      </c>
      <c r="O322" s="7">
        <v>-5.2999999999999999E-2</v>
      </c>
      <c r="P322" s="7" t="s">
        <v>21</v>
      </c>
      <c r="Q322" s="7">
        <v>-0.27</v>
      </c>
      <c r="R322" s="6">
        <v>548322</v>
      </c>
    </row>
    <row r="323" spans="1:18">
      <c r="A323" s="6">
        <v>524</v>
      </c>
      <c r="B323" s="6" t="s">
        <v>570</v>
      </c>
      <c r="C323" s="6" t="s">
        <v>274</v>
      </c>
      <c r="D323" s="6" t="s">
        <v>373</v>
      </c>
      <c r="E323" s="6">
        <v>2020</v>
      </c>
      <c r="F323" s="6">
        <v>4</v>
      </c>
      <c r="G323" s="6">
        <v>-0.59086799999999995</v>
      </c>
      <c r="H323" s="6">
        <v>21472000</v>
      </c>
      <c r="I323" s="6">
        <v>-71229000</v>
      </c>
      <c r="J323" s="6">
        <v>84210000</v>
      </c>
      <c r="K323" s="6">
        <v>6</v>
      </c>
      <c r="L323" s="6">
        <v>3.3</v>
      </c>
      <c r="M323" s="6">
        <v>0.01</v>
      </c>
      <c r="N323" s="6">
        <v>0.03</v>
      </c>
      <c r="O323" s="7">
        <v>0.121</v>
      </c>
      <c r="P323" s="7" t="s">
        <v>21</v>
      </c>
      <c r="Q323" s="7" t="s">
        <v>21</v>
      </c>
      <c r="R323" s="6">
        <v>7764252</v>
      </c>
    </row>
    <row r="324" spans="1:18">
      <c r="A324" s="6">
        <v>578</v>
      </c>
      <c r="B324" s="6" t="s">
        <v>619</v>
      </c>
      <c r="C324" s="6" t="s">
        <v>274</v>
      </c>
      <c r="D324" s="6" t="s">
        <v>373</v>
      </c>
      <c r="E324" s="6">
        <v>2020</v>
      </c>
      <c r="F324" s="6">
        <v>4</v>
      </c>
      <c r="G324" s="6">
        <v>0.54603000000000002</v>
      </c>
      <c r="H324" s="6">
        <v>621464000</v>
      </c>
      <c r="I324" s="6">
        <v>850436000</v>
      </c>
      <c r="J324" s="6">
        <v>1270000000</v>
      </c>
      <c r="K324" s="6">
        <v>1.8</v>
      </c>
      <c r="L324" s="6">
        <v>1.2</v>
      </c>
      <c r="M324" s="6">
        <v>1.28</v>
      </c>
      <c r="N324" s="6">
        <v>1.33</v>
      </c>
      <c r="O324" s="7">
        <v>0.33400000000000002</v>
      </c>
      <c r="P324" s="7">
        <v>-3.2000000000000001E-2</v>
      </c>
      <c r="Q324" s="7">
        <v>-5.1999999999999998E-2</v>
      </c>
      <c r="R324" s="6">
        <v>535270</v>
      </c>
    </row>
    <row r="325" spans="1:18">
      <c r="A325" s="6">
        <v>614</v>
      </c>
      <c r="B325" s="6" t="s">
        <v>654</v>
      </c>
      <c r="C325" s="6" t="s">
        <v>274</v>
      </c>
      <c r="D325" s="6" t="s">
        <v>373</v>
      </c>
      <c r="E325" s="6">
        <v>2020</v>
      </c>
      <c r="F325" s="6">
        <v>4</v>
      </c>
      <c r="G325" s="6">
        <v>0.15690599999999999</v>
      </c>
      <c r="H325" s="6">
        <v>254152000</v>
      </c>
      <c r="I325" s="6">
        <v>-205875000</v>
      </c>
      <c r="J325" s="6">
        <v>307680000</v>
      </c>
      <c r="K325" s="6">
        <v>0.9</v>
      </c>
      <c r="L325" s="6">
        <v>0.9</v>
      </c>
      <c r="M325" s="6">
        <v>1.36</v>
      </c>
      <c r="N325" s="6">
        <v>9.6300000000000008</v>
      </c>
      <c r="O325" s="7">
        <v>0.2</v>
      </c>
      <c r="P325" s="7">
        <v>-0.72499999999999998</v>
      </c>
      <c r="Q325" s="7" t="s">
        <v>21</v>
      </c>
      <c r="R325" s="6">
        <v>527741</v>
      </c>
    </row>
    <row r="326" spans="1:18">
      <c r="A326" s="6">
        <v>627</v>
      </c>
      <c r="B326" s="6" t="s">
        <v>667</v>
      </c>
      <c r="C326" s="6" t="s">
        <v>274</v>
      </c>
      <c r="D326" s="6" t="s">
        <v>373</v>
      </c>
      <c r="E326" s="6">
        <v>2020</v>
      </c>
      <c r="F326" s="6">
        <v>4</v>
      </c>
      <c r="G326" s="6">
        <v>0.603765</v>
      </c>
      <c r="H326" s="6">
        <v>39907071</v>
      </c>
      <c r="I326" s="6">
        <v>29290477</v>
      </c>
      <c r="J326" s="6">
        <v>114610000</v>
      </c>
      <c r="K326" s="6">
        <v>5.7</v>
      </c>
      <c r="L326" s="6">
        <v>3.8</v>
      </c>
      <c r="M326" s="6">
        <v>0.1</v>
      </c>
      <c r="N326" s="6">
        <v>0.11</v>
      </c>
      <c r="O326" s="7">
        <v>0.436</v>
      </c>
      <c r="P326" s="7">
        <v>0.23</v>
      </c>
      <c r="Q326" s="7">
        <v>0.17899999999999999</v>
      </c>
      <c r="R326" s="6">
        <v>11500</v>
      </c>
    </row>
    <row r="327" spans="1:18">
      <c r="A327" s="6">
        <v>316</v>
      </c>
      <c r="B327" s="6" t="s">
        <v>368</v>
      </c>
      <c r="C327" s="6" t="s">
        <v>274</v>
      </c>
      <c r="D327" s="6" t="s">
        <v>369</v>
      </c>
      <c r="E327" s="6">
        <v>2020</v>
      </c>
      <c r="F327" s="6">
        <v>4</v>
      </c>
      <c r="G327" s="6">
        <v>9.9968000000000001E-2</v>
      </c>
      <c r="H327" s="6">
        <v>1073265000</v>
      </c>
      <c r="I327" s="6">
        <v>1609551000</v>
      </c>
      <c r="J327" s="6">
        <v>11020000000</v>
      </c>
      <c r="K327" s="6">
        <v>2</v>
      </c>
      <c r="L327" s="6">
        <v>2</v>
      </c>
      <c r="M327" s="6">
        <v>2.14</v>
      </c>
      <c r="N327" s="6">
        <v>2.21</v>
      </c>
      <c r="O327" s="7">
        <v>0.53600000000000003</v>
      </c>
      <c r="P327" s="7">
        <v>9.9000000000000005E-2</v>
      </c>
      <c r="Q327" s="7">
        <v>6.8000000000000005E-2</v>
      </c>
      <c r="R327" s="6">
        <v>1455782</v>
      </c>
    </row>
    <row r="328" spans="1:18">
      <c r="A328" s="6">
        <v>417</v>
      </c>
      <c r="B328" s="6" t="s">
        <v>468</v>
      </c>
      <c r="C328" s="6" t="s">
        <v>274</v>
      </c>
      <c r="D328" s="6" t="s">
        <v>369</v>
      </c>
      <c r="E328" s="6">
        <v>2020</v>
      </c>
      <c r="F328" s="6">
        <v>4</v>
      </c>
      <c r="G328" s="6">
        <v>0.13455700000000001</v>
      </c>
      <c r="H328" s="6">
        <v>3168400000</v>
      </c>
      <c r="I328" s="6">
        <v>4185400000</v>
      </c>
      <c r="J328" s="6">
        <v>21240000000</v>
      </c>
      <c r="K328" s="6">
        <v>1</v>
      </c>
      <c r="L328" s="6">
        <v>1</v>
      </c>
      <c r="M328" s="6">
        <v>1.03</v>
      </c>
      <c r="N328" s="6">
        <v>1.38</v>
      </c>
      <c r="O328" s="7">
        <v>0.57899999999999996</v>
      </c>
      <c r="P328" s="7">
        <v>0.16400000000000001</v>
      </c>
      <c r="Q328" s="7">
        <v>0.126</v>
      </c>
      <c r="R328" s="6">
        <v>1047975</v>
      </c>
    </row>
    <row r="329" spans="1:18">
      <c r="A329" s="6">
        <v>436</v>
      </c>
      <c r="B329" s="6" t="s">
        <v>487</v>
      </c>
      <c r="C329" s="6" t="s">
        <v>274</v>
      </c>
      <c r="D329" s="6" t="s">
        <v>369</v>
      </c>
      <c r="E329" s="6">
        <v>2020</v>
      </c>
      <c r="F329" s="6">
        <v>4</v>
      </c>
      <c r="G329" s="6">
        <v>0.14921499999999999</v>
      </c>
      <c r="H329" s="6">
        <v>343197000</v>
      </c>
      <c r="I329" s="6">
        <v>409995000</v>
      </c>
      <c r="J329" s="6">
        <v>4990000000</v>
      </c>
      <c r="K329" s="6">
        <v>3.1</v>
      </c>
      <c r="L329" s="6">
        <v>3.1</v>
      </c>
      <c r="M329" s="6">
        <v>0</v>
      </c>
      <c r="N329" s="6">
        <v>0</v>
      </c>
      <c r="O329" s="7">
        <v>0.94599999999999995</v>
      </c>
      <c r="P329" s="7">
        <v>0.20799999999999999</v>
      </c>
      <c r="Q329" s="7">
        <v>0.20599999999999999</v>
      </c>
      <c r="R329" s="6">
        <v>635926</v>
      </c>
    </row>
    <row r="330" spans="1:18">
      <c r="A330" s="6">
        <v>438</v>
      </c>
      <c r="B330" s="6" t="s">
        <v>489</v>
      </c>
      <c r="C330" s="6" t="s">
        <v>274</v>
      </c>
      <c r="D330" s="6" t="s">
        <v>369</v>
      </c>
      <c r="E330" s="6">
        <v>2020</v>
      </c>
      <c r="F330" s="6">
        <v>4</v>
      </c>
      <c r="G330" s="6">
        <v>0.220081</v>
      </c>
      <c r="H330" s="6">
        <v>58753000</v>
      </c>
      <c r="I330" s="6">
        <v>49076000</v>
      </c>
      <c r="J330" s="6">
        <v>379900000</v>
      </c>
      <c r="K330" s="6">
        <v>1</v>
      </c>
      <c r="L330" s="6">
        <v>1</v>
      </c>
      <c r="M330" s="6">
        <v>0.46</v>
      </c>
      <c r="N330" s="6">
        <v>0.59</v>
      </c>
      <c r="O330" s="7">
        <v>0.74299999999999999</v>
      </c>
      <c r="P330" s="7">
        <v>1.6E-2</v>
      </c>
      <c r="Q330" s="7">
        <v>-5.1999999999999998E-2</v>
      </c>
      <c r="R330" s="6">
        <v>162602</v>
      </c>
    </row>
    <row r="331" spans="1:18">
      <c r="A331" s="6">
        <v>440</v>
      </c>
      <c r="B331" s="6" t="s">
        <v>491</v>
      </c>
      <c r="C331" s="6" t="s">
        <v>274</v>
      </c>
      <c r="D331" s="6" t="s">
        <v>369</v>
      </c>
      <c r="E331" s="6">
        <v>2020</v>
      </c>
      <c r="F331" s="6">
        <v>4</v>
      </c>
      <c r="G331" s="6">
        <v>0.36103000000000002</v>
      </c>
      <c r="H331" s="6">
        <v>1400181000</v>
      </c>
      <c r="I331" s="6">
        <v>1506271000</v>
      </c>
      <c r="J331" s="6">
        <v>4630000000</v>
      </c>
      <c r="K331" s="6">
        <v>1.7</v>
      </c>
      <c r="L331" s="6">
        <v>1.7</v>
      </c>
      <c r="M331" s="6">
        <v>0.2</v>
      </c>
      <c r="N331" s="6">
        <v>0.2</v>
      </c>
      <c r="O331" s="7">
        <v>0.32</v>
      </c>
      <c r="P331" s="7">
        <v>0.115</v>
      </c>
      <c r="Q331" s="7">
        <v>8.5999999999999993E-2</v>
      </c>
      <c r="R331" s="6">
        <v>1026725</v>
      </c>
    </row>
    <row r="332" spans="1:18">
      <c r="A332" s="6">
        <v>449</v>
      </c>
      <c r="B332" s="6" t="s">
        <v>500</v>
      </c>
      <c r="C332" s="6" t="s">
        <v>274</v>
      </c>
      <c r="D332" s="6" t="s">
        <v>369</v>
      </c>
      <c r="E332" s="6">
        <v>2020</v>
      </c>
      <c r="F332" s="6">
        <v>4</v>
      </c>
      <c r="G332" s="6">
        <v>8.1214999999999996E-2</v>
      </c>
      <c r="H332" s="6">
        <v>185766000</v>
      </c>
      <c r="I332" s="6">
        <v>127981000</v>
      </c>
      <c r="J332" s="6">
        <v>819250000</v>
      </c>
      <c r="K332" s="6">
        <v>0.8</v>
      </c>
      <c r="L332" s="6">
        <v>0.8</v>
      </c>
      <c r="M332" s="6">
        <v>0.51</v>
      </c>
      <c r="N332" s="6">
        <v>0.57999999999999996</v>
      </c>
      <c r="O332" s="7">
        <v>0.59699999999999998</v>
      </c>
      <c r="P332" s="7">
        <v>3.5999999999999997E-2</v>
      </c>
      <c r="Q332" s="7">
        <v>2.1999999999999999E-2</v>
      </c>
      <c r="R332" s="6">
        <v>121141</v>
      </c>
    </row>
    <row r="333" spans="1:18">
      <c r="A333" s="6">
        <v>510</v>
      </c>
      <c r="B333" s="6" t="s">
        <v>556</v>
      </c>
      <c r="C333" s="6" t="s">
        <v>274</v>
      </c>
      <c r="D333" s="6" t="s">
        <v>369</v>
      </c>
      <c r="E333" s="6">
        <v>2020</v>
      </c>
      <c r="F333" s="6">
        <v>4</v>
      </c>
      <c r="G333" s="6">
        <v>0.149316</v>
      </c>
      <c r="H333" s="6">
        <v>551942000</v>
      </c>
      <c r="I333" s="6">
        <v>214009000</v>
      </c>
      <c r="J333" s="6">
        <v>1150000000</v>
      </c>
      <c r="K333" s="6">
        <v>1.2</v>
      </c>
      <c r="L333" s="6">
        <v>1.2</v>
      </c>
      <c r="M333" s="6">
        <v>0.37</v>
      </c>
      <c r="N333" s="6">
        <v>0.37</v>
      </c>
      <c r="O333" s="7">
        <v>0.28299999999999997</v>
      </c>
      <c r="P333" s="7">
        <v>-3.3000000000000002E-2</v>
      </c>
      <c r="Q333" s="7">
        <v>-2.7E-2</v>
      </c>
      <c r="R333" s="6">
        <v>285421</v>
      </c>
    </row>
    <row r="334" spans="1:18">
      <c r="A334" s="6">
        <v>519</v>
      </c>
      <c r="B334" s="6" t="s">
        <v>565</v>
      </c>
      <c r="C334" s="6" t="s">
        <v>274</v>
      </c>
      <c r="D334" s="6" t="s">
        <v>369</v>
      </c>
      <c r="E334" s="6">
        <v>2020</v>
      </c>
      <c r="F334" s="6">
        <v>4</v>
      </c>
      <c r="G334" s="6">
        <v>0.261214</v>
      </c>
      <c r="H334" s="6">
        <v>746961000</v>
      </c>
      <c r="I334" s="6">
        <v>588731000</v>
      </c>
      <c r="J334" s="6">
        <v>1630000000</v>
      </c>
      <c r="K334" s="6">
        <v>1.1000000000000001</v>
      </c>
      <c r="L334" s="6">
        <v>1.1000000000000001</v>
      </c>
      <c r="M334" s="6">
        <v>0.41</v>
      </c>
      <c r="N334" s="6">
        <v>0.42</v>
      </c>
      <c r="O334" s="7">
        <v>0.35499999999999998</v>
      </c>
      <c r="P334" s="7">
        <v>5.8999999999999997E-2</v>
      </c>
      <c r="Q334" s="7">
        <v>3.5999999999999997E-2</v>
      </c>
      <c r="R334" s="6">
        <v>175315</v>
      </c>
    </row>
    <row r="335" spans="1:18">
      <c r="A335" s="6">
        <v>526</v>
      </c>
      <c r="B335" s="6" t="s">
        <v>572</v>
      </c>
      <c r="C335" s="6" t="s">
        <v>274</v>
      </c>
      <c r="D335" s="6" t="s">
        <v>369</v>
      </c>
      <c r="E335" s="6">
        <v>2020</v>
      </c>
      <c r="F335" s="6">
        <v>4</v>
      </c>
      <c r="G335" s="6">
        <v>6.1294000000000001E-2</v>
      </c>
      <c r="H335" s="6">
        <v>8529400000</v>
      </c>
      <c r="I335" s="6">
        <v>3842100000</v>
      </c>
      <c r="J335" s="6">
        <v>40180000000</v>
      </c>
      <c r="K335" s="6">
        <v>0.6</v>
      </c>
      <c r="L335" s="6">
        <v>0.6</v>
      </c>
      <c r="M335" s="6">
        <v>0.54</v>
      </c>
      <c r="N335" s="6">
        <v>0.57999999999999996</v>
      </c>
      <c r="O335" s="7">
        <v>0.629</v>
      </c>
      <c r="P335" s="7">
        <v>0.26800000000000002</v>
      </c>
      <c r="Q335" s="7">
        <v>0.20300000000000001</v>
      </c>
      <c r="R335" s="6">
        <v>3590828</v>
      </c>
    </row>
    <row r="336" spans="1:18">
      <c r="A336" s="6">
        <v>610</v>
      </c>
      <c r="B336" s="6" t="s">
        <v>650</v>
      </c>
      <c r="C336" s="6" t="s">
        <v>274</v>
      </c>
      <c r="D336" s="6" t="s">
        <v>369</v>
      </c>
      <c r="E336" s="6">
        <v>2020</v>
      </c>
      <c r="F336" s="6">
        <v>4</v>
      </c>
      <c r="G336" s="6">
        <v>-0.55608900000000006</v>
      </c>
      <c r="H336" s="6">
        <v>2051000000</v>
      </c>
      <c r="I336" s="6">
        <v>-1216000000</v>
      </c>
      <c r="J336" s="6">
        <v>9360000000</v>
      </c>
      <c r="K336" s="6">
        <v>1.2</v>
      </c>
      <c r="L336" s="6">
        <v>1.2</v>
      </c>
      <c r="M336" s="6">
        <v>3.91</v>
      </c>
      <c r="N336" s="6">
        <v>4.05</v>
      </c>
      <c r="O336" s="7">
        <v>0.56100000000000005</v>
      </c>
      <c r="P336" s="7">
        <v>7.3999999999999996E-2</v>
      </c>
      <c r="Q336" s="7">
        <v>-1E-3</v>
      </c>
      <c r="R336" s="6">
        <v>5130057</v>
      </c>
    </row>
    <row r="337" spans="1:18">
      <c r="A337" s="6">
        <v>257</v>
      </c>
      <c r="B337" s="6" t="s">
        <v>302</v>
      </c>
      <c r="C337" s="6" t="s">
        <v>274</v>
      </c>
      <c r="D337" s="6" t="s">
        <v>303</v>
      </c>
      <c r="E337" s="6">
        <v>2020</v>
      </c>
      <c r="F337" s="6">
        <v>4</v>
      </c>
      <c r="G337" s="6">
        <v>0.32600299999999999</v>
      </c>
      <c r="H337" s="6">
        <v>814739000</v>
      </c>
      <c r="I337" s="6">
        <v>712297000</v>
      </c>
      <c r="J337" s="6">
        <v>4040000000</v>
      </c>
      <c r="K337" s="6">
        <v>3.3</v>
      </c>
      <c r="L337" s="6">
        <v>2.6</v>
      </c>
      <c r="M337" s="6">
        <v>0.37</v>
      </c>
      <c r="N337" s="6">
        <v>0.4</v>
      </c>
      <c r="O337" s="7">
        <v>0.38300000000000001</v>
      </c>
      <c r="P337" s="7">
        <v>0.124</v>
      </c>
      <c r="Q337" s="7">
        <v>9.5000000000000001E-2</v>
      </c>
      <c r="R337" s="6">
        <v>929447</v>
      </c>
    </row>
    <row r="338" spans="1:18">
      <c r="A338" s="6">
        <v>285</v>
      </c>
      <c r="B338" s="6" t="s">
        <v>336</v>
      </c>
      <c r="C338" s="6" t="s">
        <v>274</v>
      </c>
      <c r="D338" s="6" t="s">
        <v>303</v>
      </c>
      <c r="E338" s="6">
        <v>2019</v>
      </c>
      <c r="F338" s="6">
        <v>4</v>
      </c>
      <c r="G338" s="6" t="s">
        <v>21</v>
      </c>
      <c r="H338" s="6">
        <v>153854000</v>
      </c>
      <c r="I338" s="6">
        <v>53384000</v>
      </c>
      <c r="J338" s="6" t="s">
        <v>21</v>
      </c>
      <c r="K338" s="6" t="s">
        <v>21</v>
      </c>
      <c r="L338" s="6" t="s">
        <v>21</v>
      </c>
      <c r="M338" s="6" t="s">
        <v>21</v>
      </c>
      <c r="N338" s="6" t="s">
        <v>21</v>
      </c>
      <c r="O338" s="7" t="s">
        <v>21</v>
      </c>
      <c r="P338" s="7" t="s">
        <v>21</v>
      </c>
      <c r="Q338" s="7" t="s">
        <v>21</v>
      </c>
      <c r="R338" s="6" t="s">
        <v>21</v>
      </c>
    </row>
    <row r="339" spans="1:18">
      <c r="A339" s="6">
        <v>310</v>
      </c>
      <c r="B339" s="6" t="s">
        <v>362</v>
      </c>
      <c r="C339" s="6" t="s">
        <v>274</v>
      </c>
      <c r="D339" s="6" t="s">
        <v>303</v>
      </c>
      <c r="E339" s="6">
        <v>2020</v>
      </c>
      <c r="F339" s="6">
        <v>4</v>
      </c>
      <c r="G339" s="6">
        <v>0.72910799999999998</v>
      </c>
      <c r="H339" s="6">
        <v>1937000000</v>
      </c>
      <c r="I339" s="6">
        <v>2577700000</v>
      </c>
      <c r="J339" s="6">
        <v>4710000000</v>
      </c>
      <c r="K339" s="6">
        <v>2.2999999999999998</v>
      </c>
      <c r="L339" s="6">
        <v>1.8</v>
      </c>
      <c r="M339" s="6">
        <v>0.26</v>
      </c>
      <c r="N339" s="6">
        <v>0.26</v>
      </c>
      <c r="O339" s="7">
        <v>0.42</v>
      </c>
      <c r="P339" s="7">
        <v>0.108</v>
      </c>
      <c r="Q339" s="7">
        <v>7.5999999999999998E-2</v>
      </c>
      <c r="R339" s="6">
        <v>1114114</v>
      </c>
    </row>
    <row r="340" spans="1:18">
      <c r="A340" s="6">
        <v>313</v>
      </c>
      <c r="B340" s="6" t="s">
        <v>365</v>
      </c>
      <c r="C340" s="6" t="s">
        <v>274</v>
      </c>
      <c r="D340" s="6" t="s">
        <v>303</v>
      </c>
      <c r="E340" s="6">
        <v>2020</v>
      </c>
      <c r="F340" s="6">
        <v>4</v>
      </c>
      <c r="G340" s="6">
        <v>0.62476500000000001</v>
      </c>
      <c r="H340" s="6">
        <v>624078000</v>
      </c>
      <c r="I340" s="6">
        <v>552443000</v>
      </c>
      <c r="J340" s="6">
        <v>1320000000</v>
      </c>
      <c r="K340" s="6">
        <v>2.6</v>
      </c>
      <c r="L340" s="6">
        <v>1.9</v>
      </c>
      <c r="M340" s="6">
        <v>0.28999999999999998</v>
      </c>
      <c r="N340" s="6">
        <v>0.28999999999999998</v>
      </c>
      <c r="O340" s="7">
        <v>0.218</v>
      </c>
      <c r="P340" s="7">
        <v>0.04</v>
      </c>
      <c r="Q340" s="7">
        <v>1.4E-2</v>
      </c>
      <c r="R340" s="6">
        <v>548154</v>
      </c>
    </row>
    <row r="341" spans="1:18">
      <c r="A341" s="6">
        <v>321</v>
      </c>
      <c r="B341" s="6" t="s">
        <v>375</v>
      </c>
      <c r="C341" s="6" t="s">
        <v>274</v>
      </c>
      <c r="D341" s="6" t="s">
        <v>303</v>
      </c>
      <c r="E341" s="6">
        <v>2020</v>
      </c>
      <c r="F341" s="6">
        <v>4</v>
      </c>
      <c r="G341" s="6">
        <v>-2.4386000000000001E-2</v>
      </c>
      <c r="H341" s="6">
        <v>750581000</v>
      </c>
      <c r="I341" s="6">
        <v>450876000</v>
      </c>
      <c r="J341" s="6">
        <v>2070000000</v>
      </c>
      <c r="K341" s="6">
        <v>2.1</v>
      </c>
      <c r="L341" s="6">
        <v>1.6</v>
      </c>
      <c r="M341" s="6">
        <v>2.1</v>
      </c>
      <c r="N341" s="6">
        <v>0</v>
      </c>
      <c r="O341" s="7">
        <v>0.35599999999999998</v>
      </c>
      <c r="P341" s="7">
        <v>6.7000000000000004E-2</v>
      </c>
      <c r="Q341" s="7">
        <v>-0.03</v>
      </c>
      <c r="R341" s="6">
        <v>873558</v>
      </c>
    </row>
    <row r="342" spans="1:18">
      <c r="A342" s="6">
        <v>322</v>
      </c>
      <c r="B342" s="6" t="s">
        <v>376</v>
      </c>
      <c r="C342" s="6" t="s">
        <v>274</v>
      </c>
      <c r="D342" s="6" t="s">
        <v>303</v>
      </c>
      <c r="E342" s="6">
        <v>2020</v>
      </c>
      <c r="F342" s="6">
        <v>4</v>
      </c>
      <c r="G342" s="6">
        <v>-0.64227400000000001</v>
      </c>
      <c r="H342" s="6">
        <v>78824000</v>
      </c>
      <c r="I342" s="6">
        <v>-3103937000</v>
      </c>
      <c r="J342" s="6">
        <v>4710000000</v>
      </c>
      <c r="K342" s="6">
        <v>1.4</v>
      </c>
      <c r="L342" s="6">
        <v>1.1000000000000001</v>
      </c>
      <c r="M342" s="6">
        <v>9.26</v>
      </c>
      <c r="N342" s="6">
        <v>10.96</v>
      </c>
      <c r="O342" s="7">
        <v>0.20899999999999999</v>
      </c>
      <c r="P342" s="7">
        <v>-0.11799999999999999</v>
      </c>
      <c r="Q342" s="7">
        <v>-0.19800000000000001</v>
      </c>
      <c r="R342" s="6">
        <v>3823829</v>
      </c>
    </row>
    <row r="343" spans="1:18">
      <c r="A343" s="6">
        <v>331</v>
      </c>
      <c r="B343" s="6" t="s">
        <v>385</v>
      </c>
      <c r="C343" s="6" t="s">
        <v>274</v>
      </c>
      <c r="D343" s="6" t="s">
        <v>303</v>
      </c>
      <c r="E343" s="6">
        <v>2020</v>
      </c>
      <c r="F343" s="6">
        <v>4</v>
      </c>
      <c r="G343" s="6">
        <v>0.21282599999999999</v>
      </c>
      <c r="H343" s="6">
        <v>361259000</v>
      </c>
      <c r="I343" s="6">
        <v>314850000</v>
      </c>
      <c r="J343" s="6">
        <v>2760000000</v>
      </c>
      <c r="K343" s="6">
        <v>3.4</v>
      </c>
      <c r="L343" s="6">
        <v>2.1</v>
      </c>
      <c r="M343" s="6">
        <v>0</v>
      </c>
      <c r="N343" s="6">
        <v>0</v>
      </c>
      <c r="O343" s="7">
        <v>0.39500000000000002</v>
      </c>
      <c r="P343" s="7">
        <v>0.153</v>
      </c>
      <c r="Q343" s="7">
        <v>0.11600000000000001</v>
      </c>
      <c r="R343" s="6">
        <v>835056</v>
      </c>
    </row>
    <row r="344" spans="1:18">
      <c r="A344" s="6">
        <v>346</v>
      </c>
      <c r="B344" s="6" t="s">
        <v>398</v>
      </c>
      <c r="C344" s="6" t="s">
        <v>274</v>
      </c>
      <c r="D344" s="6" t="s">
        <v>303</v>
      </c>
      <c r="E344" s="6">
        <v>2019</v>
      </c>
      <c r="F344" s="6">
        <v>4</v>
      </c>
      <c r="G344" s="6" t="s">
        <v>21</v>
      </c>
      <c r="H344" s="6">
        <v>13605279</v>
      </c>
      <c r="I344" s="6">
        <v>-174946902</v>
      </c>
      <c r="J344" s="6" t="s">
        <v>21</v>
      </c>
      <c r="K344" s="6" t="s">
        <v>21</v>
      </c>
      <c r="L344" s="6" t="s">
        <v>21</v>
      </c>
      <c r="M344" s="6" t="s">
        <v>21</v>
      </c>
      <c r="N344" s="6" t="s">
        <v>21</v>
      </c>
      <c r="O344" s="7" t="s">
        <v>21</v>
      </c>
      <c r="P344" s="7" t="s">
        <v>21</v>
      </c>
      <c r="Q344" s="7" t="s">
        <v>21</v>
      </c>
      <c r="R344" s="6" t="s">
        <v>21</v>
      </c>
    </row>
    <row r="345" spans="1:18">
      <c r="A345" s="6">
        <v>405</v>
      </c>
      <c r="B345" s="6" t="s">
        <v>456</v>
      </c>
      <c r="C345" s="6" t="s">
        <v>274</v>
      </c>
      <c r="D345" s="6" t="s">
        <v>303</v>
      </c>
      <c r="E345" s="6">
        <v>2019</v>
      </c>
      <c r="F345" s="6">
        <v>4</v>
      </c>
      <c r="G345" s="6" t="s">
        <v>21</v>
      </c>
      <c r="H345" s="6">
        <v>6940576</v>
      </c>
      <c r="I345" s="6">
        <v>-88650465</v>
      </c>
      <c r="J345" s="6" t="s">
        <v>21</v>
      </c>
      <c r="K345" s="6" t="s">
        <v>21</v>
      </c>
      <c r="L345" s="6" t="s">
        <v>21</v>
      </c>
      <c r="M345" s="6" t="s">
        <v>21</v>
      </c>
      <c r="N345" s="6" t="s">
        <v>21</v>
      </c>
      <c r="O345" s="7" t="s">
        <v>21</v>
      </c>
      <c r="P345" s="7" t="s">
        <v>21</v>
      </c>
      <c r="Q345" s="7" t="s">
        <v>21</v>
      </c>
      <c r="R345" s="6" t="s">
        <v>21</v>
      </c>
    </row>
    <row r="346" spans="1:18">
      <c r="A346" s="6">
        <v>412</v>
      </c>
      <c r="B346" s="6" t="s">
        <v>463</v>
      </c>
      <c r="C346" s="6" t="s">
        <v>274</v>
      </c>
      <c r="D346" s="6" t="s">
        <v>303</v>
      </c>
      <c r="E346" s="6">
        <v>2020</v>
      </c>
      <c r="F346" s="6">
        <v>4</v>
      </c>
      <c r="G346" s="6">
        <v>-0.49410999999999999</v>
      </c>
      <c r="H346" s="6">
        <v>-329385000</v>
      </c>
      <c r="I346" s="6">
        <v>-1070770000</v>
      </c>
      <c r="J346" s="6">
        <v>3180000000</v>
      </c>
      <c r="K346" s="6">
        <v>3.2</v>
      </c>
      <c r="L346" s="6">
        <v>1.8</v>
      </c>
      <c r="M346" s="6" t="s">
        <v>21</v>
      </c>
      <c r="N346" s="6" t="s">
        <v>21</v>
      </c>
      <c r="O346" s="7">
        <v>0.53900000000000003</v>
      </c>
      <c r="P346" s="7">
        <v>0.48099999999999998</v>
      </c>
      <c r="Q346" s="7">
        <v>0.35499999999999998</v>
      </c>
      <c r="R346" s="6">
        <v>5803848</v>
      </c>
    </row>
    <row r="347" spans="1:18">
      <c r="A347" s="6">
        <v>424</v>
      </c>
      <c r="B347" s="6" t="s">
        <v>475</v>
      </c>
      <c r="C347" s="6" t="s">
        <v>274</v>
      </c>
      <c r="D347" s="6" t="s">
        <v>303</v>
      </c>
      <c r="E347" s="6">
        <v>2020</v>
      </c>
      <c r="F347" s="6">
        <v>4</v>
      </c>
      <c r="G347" s="6">
        <v>-0.24012700000000001</v>
      </c>
      <c r="H347" s="6">
        <v>329600000</v>
      </c>
      <c r="I347" s="6">
        <v>-25000000</v>
      </c>
      <c r="J347" s="6">
        <v>3130000000</v>
      </c>
      <c r="K347" s="6">
        <v>1.7</v>
      </c>
      <c r="L347" s="6">
        <v>1.1000000000000001</v>
      </c>
      <c r="M347" s="6">
        <v>10.15</v>
      </c>
      <c r="N347" s="6">
        <v>10.18</v>
      </c>
      <c r="O347" s="7">
        <v>0.41</v>
      </c>
      <c r="P347" s="7">
        <v>3.4000000000000002E-2</v>
      </c>
      <c r="Q347" s="7">
        <v>-3.1E-2</v>
      </c>
      <c r="R347" s="6">
        <v>1035753</v>
      </c>
    </row>
    <row r="348" spans="1:18">
      <c r="A348" s="6">
        <v>425</v>
      </c>
      <c r="B348" s="6" t="s">
        <v>476</v>
      </c>
      <c r="C348" s="6" t="s">
        <v>274</v>
      </c>
      <c r="D348" s="6" t="s">
        <v>303</v>
      </c>
      <c r="E348" s="6">
        <v>2020</v>
      </c>
      <c r="F348" s="6">
        <v>4</v>
      </c>
      <c r="G348" s="6">
        <v>0.57159700000000002</v>
      </c>
      <c r="H348" s="6">
        <v>1431391000</v>
      </c>
      <c r="I348" s="6">
        <v>1612640000</v>
      </c>
      <c r="J348" s="6">
        <v>4120000000</v>
      </c>
      <c r="K348" s="6">
        <v>2.8</v>
      </c>
      <c r="L348" s="6">
        <v>1.9</v>
      </c>
      <c r="M348" s="6">
        <v>0.69</v>
      </c>
      <c r="N348" s="6">
        <v>0.72</v>
      </c>
      <c r="O348" s="7">
        <v>0.252</v>
      </c>
      <c r="P348" s="7">
        <v>6.3E-2</v>
      </c>
      <c r="Q348" s="7">
        <v>3.6999999999999998E-2</v>
      </c>
      <c r="R348" s="6">
        <v>839211</v>
      </c>
    </row>
    <row r="349" spans="1:18">
      <c r="A349" s="6">
        <v>426</v>
      </c>
      <c r="B349" s="6" t="s">
        <v>477</v>
      </c>
      <c r="C349" s="6" t="s">
        <v>274</v>
      </c>
      <c r="D349" s="6" t="s">
        <v>303</v>
      </c>
      <c r="E349" s="6">
        <v>2020</v>
      </c>
      <c r="F349" s="6">
        <v>4</v>
      </c>
      <c r="G349" s="6">
        <v>-0.14707799999999999</v>
      </c>
      <c r="H349" s="6">
        <v>123096000</v>
      </c>
      <c r="I349" s="6">
        <v>-290766000</v>
      </c>
      <c r="J349" s="6">
        <v>1140000000</v>
      </c>
      <c r="K349" s="6">
        <v>9</v>
      </c>
      <c r="L349" s="6">
        <v>9</v>
      </c>
      <c r="M349" s="6">
        <v>0</v>
      </c>
      <c r="N349" s="6">
        <v>0.03</v>
      </c>
      <c r="O349" s="7" t="s">
        <v>21</v>
      </c>
      <c r="P349" s="7" t="s">
        <v>21</v>
      </c>
      <c r="Q349" s="7" t="s">
        <v>21</v>
      </c>
      <c r="R349" s="6">
        <v>2792795</v>
      </c>
    </row>
    <row r="350" spans="1:18">
      <c r="A350" s="6">
        <v>432</v>
      </c>
      <c r="B350" s="6" t="s">
        <v>483</v>
      </c>
      <c r="C350" s="6" t="s">
        <v>274</v>
      </c>
      <c r="D350" s="6" t="s">
        <v>303</v>
      </c>
      <c r="E350" s="6">
        <v>2020</v>
      </c>
      <c r="F350" s="6">
        <v>4</v>
      </c>
      <c r="G350" s="6">
        <v>1.084576</v>
      </c>
      <c r="H350" s="6">
        <v>30116261</v>
      </c>
      <c r="I350" s="6">
        <v>17605090</v>
      </c>
      <c r="J350" s="6">
        <v>44000000</v>
      </c>
      <c r="K350" s="6">
        <v>5.2</v>
      </c>
      <c r="L350" s="6">
        <v>2.6</v>
      </c>
      <c r="M350" s="6">
        <v>0</v>
      </c>
      <c r="N350" s="6">
        <v>0</v>
      </c>
      <c r="O350" s="7">
        <v>0.14699999999999999</v>
      </c>
      <c r="P350" s="7">
        <v>2.8000000000000001E-2</v>
      </c>
      <c r="Q350" s="7">
        <v>2.5999999999999999E-2</v>
      </c>
      <c r="R350" s="6">
        <v>11245</v>
      </c>
    </row>
    <row r="351" spans="1:18">
      <c r="A351" s="6">
        <v>439</v>
      </c>
      <c r="B351" s="6" t="s">
        <v>490</v>
      </c>
      <c r="C351" s="6" t="s">
        <v>274</v>
      </c>
      <c r="D351" s="6" t="s">
        <v>303</v>
      </c>
      <c r="E351" s="6">
        <v>2020</v>
      </c>
      <c r="F351" s="6">
        <v>4</v>
      </c>
      <c r="G351" s="6">
        <v>-0.19953299999999999</v>
      </c>
      <c r="H351" s="6">
        <v>194548000</v>
      </c>
      <c r="I351" s="6">
        <v>-1164196000</v>
      </c>
      <c r="J351" s="6">
        <v>4880000000</v>
      </c>
      <c r="K351" s="6">
        <v>4</v>
      </c>
      <c r="L351" s="6">
        <v>3.1</v>
      </c>
      <c r="M351" s="6">
        <v>0.87</v>
      </c>
      <c r="N351" s="6">
        <v>0.98</v>
      </c>
      <c r="O351" s="7">
        <v>-0.109</v>
      </c>
      <c r="P351" s="7">
        <v>-0.52700000000000002</v>
      </c>
      <c r="Q351" s="7" t="s">
        <v>21</v>
      </c>
      <c r="R351" s="6">
        <v>28100667</v>
      </c>
    </row>
    <row r="352" spans="1:18">
      <c r="A352" s="6">
        <v>447</v>
      </c>
      <c r="B352" s="6" t="s">
        <v>498</v>
      </c>
      <c r="C352" s="6" t="s">
        <v>274</v>
      </c>
      <c r="D352" s="6" t="s">
        <v>303</v>
      </c>
      <c r="E352" s="6">
        <v>2020</v>
      </c>
      <c r="F352" s="6">
        <v>4</v>
      </c>
      <c r="G352" s="6">
        <v>-0.26537699999999997</v>
      </c>
      <c r="H352" s="6">
        <v>6623000</v>
      </c>
      <c r="I352" s="6">
        <v>-60760000</v>
      </c>
      <c r="J352" s="6">
        <v>204000000</v>
      </c>
      <c r="K352" s="6">
        <v>1.5</v>
      </c>
      <c r="L352" s="6">
        <v>0.9</v>
      </c>
      <c r="M352" s="6">
        <v>0</v>
      </c>
      <c r="N352" s="6">
        <v>0.56000000000000005</v>
      </c>
      <c r="O352" s="7">
        <v>0.183</v>
      </c>
      <c r="P352" s="7">
        <v>-0.57499999999999996</v>
      </c>
      <c r="Q352" s="7">
        <v>-0.65400000000000003</v>
      </c>
      <c r="R352" s="6">
        <v>1020897</v>
      </c>
    </row>
    <row r="353" spans="1:18">
      <c r="A353" s="6">
        <v>499</v>
      </c>
      <c r="B353" s="6" t="s">
        <v>545</v>
      </c>
      <c r="C353" s="6" t="s">
        <v>274</v>
      </c>
      <c r="D353" s="6" t="s">
        <v>303</v>
      </c>
      <c r="E353" s="6">
        <v>2020</v>
      </c>
      <c r="F353" s="6">
        <v>4</v>
      </c>
      <c r="G353" s="6">
        <v>2.3736739999999998</v>
      </c>
      <c r="H353" s="6">
        <v>1086336000</v>
      </c>
      <c r="I353" s="6">
        <v>841362000</v>
      </c>
      <c r="J353" s="6">
        <v>811450000</v>
      </c>
      <c r="K353" s="6">
        <v>3.1</v>
      </c>
      <c r="L353" s="6">
        <v>3</v>
      </c>
      <c r="M353" s="6">
        <v>0.01</v>
      </c>
      <c r="N353" s="6">
        <v>0.01</v>
      </c>
      <c r="O353" s="7">
        <v>0.373</v>
      </c>
      <c r="P353" s="7">
        <v>0.115</v>
      </c>
      <c r="Q353" s="7">
        <v>0.126</v>
      </c>
      <c r="R353" s="6">
        <v>1235494</v>
      </c>
    </row>
    <row r="354" spans="1:18">
      <c r="A354" s="6">
        <v>507</v>
      </c>
      <c r="B354" s="6" t="s">
        <v>553</v>
      </c>
      <c r="C354" s="6" t="s">
        <v>274</v>
      </c>
      <c r="D354" s="6" t="s">
        <v>303</v>
      </c>
      <c r="E354" s="6">
        <v>2020</v>
      </c>
      <c r="F354" s="6">
        <v>4</v>
      </c>
      <c r="G354" s="6">
        <v>0.25896000000000002</v>
      </c>
      <c r="H354" s="6">
        <v>2070000000</v>
      </c>
      <c r="I354" s="6">
        <v>2393700000</v>
      </c>
      <c r="J354" s="6">
        <v>9810000000</v>
      </c>
      <c r="K354" s="6">
        <v>1.7</v>
      </c>
      <c r="L354" s="6">
        <v>1</v>
      </c>
      <c r="M354" s="6">
        <v>0.69</v>
      </c>
      <c r="N354" s="6">
        <v>0.77</v>
      </c>
      <c r="O354" s="7">
        <v>0.29399999999999998</v>
      </c>
      <c r="P354" s="7">
        <v>0.126</v>
      </c>
      <c r="Q354" s="7">
        <v>8.4000000000000005E-2</v>
      </c>
      <c r="R354" s="6">
        <v>646208</v>
      </c>
    </row>
    <row r="355" spans="1:18">
      <c r="A355" s="6">
        <v>547</v>
      </c>
      <c r="B355" s="6" t="s">
        <v>589</v>
      </c>
      <c r="C355" s="6" t="s">
        <v>274</v>
      </c>
      <c r="D355" s="6" t="s">
        <v>303</v>
      </c>
      <c r="E355" s="6">
        <v>2020</v>
      </c>
      <c r="F355" s="6">
        <v>4</v>
      </c>
      <c r="G355" s="6">
        <v>0.90327000000000002</v>
      </c>
      <c r="H355" s="6">
        <v>419638000</v>
      </c>
      <c r="I355" s="6">
        <v>184051000</v>
      </c>
      <c r="J355" s="6">
        <v>655040000</v>
      </c>
      <c r="K355" s="6">
        <v>2.1</v>
      </c>
      <c r="L355" s="6">
        <v>1.4</v>
      </c>
      <c r="M355" s="6">
        <v>0.15</v>
      </c>
      <c r="N355" s="6">
        <v>0.21</v>
      </c>
      <c r="O355" s="7">
        <v>8.2000000000000003E-2</v>
      </c>
      <c r="P355" s="7">
        <v>3.6999999999999998E-2</v>
      </c>
      <c r="Q355" s="7">
        <v>0.03</v>
      </c>
      <c r="R355" s="6">
        <v>392355</v>
      </c>
    </row>
    <row r="356" spans="1:18">
      <c r="A356" s="6">
        <v>572</v>
      </c>
      <c r="B356" s="6" t="s">
        <v>613</v>
      </c>
      <c r="C356" s="6" t="s">
        <v>274</v>
      </c>
      <c r="D356" s="6" t="s">
        <v>303</v>
      </c>
      <c r="E356" s="6">
        <v>2020</v>
      </c>
      <c r="F356" s="6">
        <v>4</v>
      </c>
      <c r="G356" s="6">
        <v>-2.5553849999999998</v>
      </c>
      <c r="H356" s="6">
        <v>17204191</v>
      </c>
      <c r="I356" s="6">
        <v>-129155608</v>
      </c>
      <c r="J356" s="6">
        <v>43810000</v>
      </c>
      <c r="K356" s="6">
        <v>9.6999999999999993</v>
      </c>
      <c r="L356" s="6">
        <v>9.6999999999999993</v>
      </c>
      <c r="M356" s="6">
        <v>0</v>
      </c>
      <c r="N356" s="6">
        <v>0</v>
      </c>
      <c r="O356" s="7" t="s">
        <v>21</v>
      </c>
      <c r="P356" s="7" t="s">
        <v>21</v>
      </c>
      <c r="Q356" s="7" t="s">
        <v>21</v>
      </c>
      <c r="R356" s="6">
        <v>118482</v>
      </c>
    </row>
    <row r="357" spans="1:18">
      <c r="A357" s="6">
        <v>623</v>
      </c>
      <c r="B357" s="6" t="s">
        <v>663</v>
      </c>
      <c r="C357" s="6" t="s">
        <v>274</v>
      </c>
      <c r="D357" s="6" t="s">
        <v>303</v>
      </c>
      <c r="E357" s="6">
        <v>2020</v>
      </c>
      <c r="F357" s="6">
        <v>4</v>
      </c>
      <c r="G357" s="6">
        <v>7.1003999999999998E-2</v>
      </c>
      <c r="H357" s="6">
        <v>2409800000</v>
      </c>
      <c r="I357" s="6">
        <v>20700000</v>
      </c>
      <c r="J357" s="6">
        <v>4680000000</v>
      </c>
      <c r="K357" s="6">
        <v>1.7</v>
      </c>
      <c r="L357" s="6">
        <v>1.2</v>
      </c>
      <c r="M357" s="6">
        <v>0.39</v>
      </c>
      <c r="N357" s="6">
        <v>0.39</v>
      </c>
      <c r="O357" s="7">
        <v>0.375</v>
      </c>
      <c r="P357" s="7">
        <v>1.9E-2</v>
      </c>
      <c r="Q357" s="7">
        <v>-2.4E-2</v>
      </c>
      <c r="R357" s="6">
        <v>2502033</v>
      </c>
    </row>
    <row r="358" spans="1:18">
      <c r="A358" s="6">
        <v>630</v>
      </c>
      <c r="B358" s="6" t="s">
        <v>670</v>
      </c>
      <c r="C358" s="6" t="s">
        <v>274</v>
      </c>
      <c r="D358" s="6" t="s">
        <v>303</v>
      </c>
      <c r="E358" s="6">
        <v>2020</v>
      </c>
      <c r="F358" s="6">
        <v>4</v>
      </c>
      <c r="G358" s="6">
        <v>-0.194519</v>
      </c>
      <c r="H358" s="6">
        <v>35786000</v>
      </c>
      <c r="I358" s="6">
        <v>-85295000</v>
      </c>
      <c r="J358" s="6">
        <v>254520000</v>
      </c>
      <c r="K358" s="6">
        <v>1.7</v>
      </c>
      <c r="L358" s="6">
        <v>1.1000000000000001</v>
      </c>
      <c r="M358" s="6">
        <v>0</v>
      </c>
      <c r="N358" s="6">
        <v>0</v>
      </c>
      <c r="O358" s="7">
        <v>0.249</v>
      </c>
      <c r="P358" s="7">
        <v>3.5999999999999997E-2</v>
      </c>
      <c r="Q358" s="7">
        <v>3.2000000000000001E-2</v>
      </c>
      <c r="R358" s="6">
        <v>444247</v>
      </c>
    </row>
    <row r="359" spans="1:18">
      <c r="A359" s="6">
        <v>634</v>
      </c>
      <c r="B359" s="6" t="s">
        <v>674</v>
      </c>
      <c r="C359" s="6" t="s">
        <v>274</v>
      </c>
      <c r="D359" s="6" t="s">
        <v>303</v>
      </c>
      <c r="E359" s="6">
        <v>2020</v>
      </c>
      <c r="F359" s="6">
        <v>4</v>
      </c>
      <c r="G359" s="6">
        <v>-1.2131460000000001</v>
      </c>
      <c r="H359" s="6">
        <v>13650000</v>
      </c>
      <c r="I359" s="6">
        <v>-226545000</v>
      </c>
      <c r="J359" s="6">
        <v>175490000</v>
      </c>
      <c r="K359" s="6">
        <v>24.5</v>
      </c>
      <c r="L359" s="6">
        <v>24.5</v>
      </c>
      <c r="M359" s="6">
        <v>0.01</v>
      </c>
      <c r="N359" s="6">
        <v>0.01</v>
      </c>
      <c r="O359" s="7">
        <v>-0.47199999999999998</v>
      </c>
      <c r="P359" s="7" t="s">
        <v>21</v>
      </c>
      <c r="Q359" s="7" t="s">
        <v>21</v>
      </c>
      <c r="R359" s="6">
        <v>2031234</v>
      </c>
    </row>
    <row r="360" spans="1:18">
      <c r="A360" s="6">
        <v>656</v>
      </c>
      <c r="B360" s="6" t="s">
        <v>696</v>
      </c>
      <c r="C360" s="6" t="s">
        <v>274</v>
      </c>
      <c r="D360" s="6" t="s">
        <v>303</v>
      </c>
      <c r="E360" s="6">
        <v>2020</v>
      </c>
      <c r="F360" s="6">
        <v>4</v>
      </c>
      <c r="G360" s="6">
        <v>1.956172</v>
      </c>
      <c r="H360" s="6">
        <v>292078000</v>
      </c>
      <c r="I360" s="6">
        <v>379035000</v>
      </c>
      <c r="J360" s="6">
        <v>327990000</v>
      </c>
      <c r="K360" s="6">
        <v>2.5</v>
      </c>
      <c r="L360" s="6">
        <v>1.5</v>
      </c>
      <c r="M360" s="6">
        <v>0.11</v>
      </c>
      <c r="N360" s="6">
        <v>0.19</v>
      </c>
      <c r="O360" s="7">
        <v>0.33</v>
      </c>
      <c r="P360" s="7">
        <v>8.5999999999999993E-2</v>
      </c>
      <c r="Q360" s="7">
        <v>6.4000000000000001E-2</v>
      </c>
      <c r="R360" s="6">
        <v>33713</v>
      </c>
    </row>
    <row r="361" spans="1:18">
      <c r="A361" s="6">
        <v>657</v>
      </c>
      <c r="B361" s="6" t="s">
        <v>697</v>
      </c>
      <c r="C361" s="6" t="s">
        <v>274</v>
      </c>
      <c r="D361" s="6" t="s">
        <v>303</v>
      </c>
      <c r="E361" s="6">
        <v>2020</v>
      </c>
      <c r="F361" s="6">
        <v>4</v>
      </c>
      <c r="G361" s="6">
        <v>-2.4164000000000001E-2</v>
      </c>
      <c r="H361" s="6">
        <v>1506034000</v>
      </c>
      <c r="I361" s="6">
        <v>-1907515000</v>
      </c>
      <c r="J361" s="6">
        <v>19610000000</v>
      </c>
      <c r="K361" s="6">
        <v>2.9</v>
      </c>
      <c r="L361" s="6">
        <v>2.4</v>
      </c>
      <c r="M361" s="6">
        <v>0.37</v>
      </c>
      <c r="N361" s="6">
        <v>0.49</v>
      </c>
      <c r="O361" s="7" t="s">
        <v>21</v>
      </c>
      <c r="P361" s="7" t="s">
        <v>21</v>
      </c>
      <c r="Q361" s="7" t="s">
        <v>21</v>
      </c>
      <c r="R361" s="6">
        <v>55141580</v>
      </c>
    </row>
    <row r="362" spans="1:18">
      <c r="A362" s="6">
        <v>659</v>
      </c>
      <c r="B362" s="6" t="s">
        <v>699</v>
      </c>
      <c r="C362" s="6" t="s">
        <v>274</v>
      </c>
      <c r="D362" s="6" t="s">
        <v>303</v>
      </c>
      <c r="E362" s="6">
        <v>2020</v>
      </c>
      <c r="F362" s="6">
        <v>4</v>
      </c>
      <c r="G362" s="6">
        <v>-3.813E-3</v>
      </c>
      <c r="H362" s="6">
        <v>11491000</v>
      </c>
      <c r="I362" s="6">
        <v>-12113000</v>
      </c>
      <c r="J362" s="6">
        <v>163120000</v>
      </c>
      <c r="K362" s="6">
        <v>5.6</v>
      </c>
      <c r="L362" s="6">
        <v>1.9</v>
      </c>
      <c r="M362" s="6">
        <v>0.16</v>
      </c>
      <c r="N362" s="6">
        <v>0.19</v>
      </c>
      <c r="O362" s="7">
        <v>-0.84699999999999998</v>
      </c>
      <c r="P362" s="7" t="s">
        <v>21</v>
      </c>
      <c r="Q362" s="7" t="s">
        <v>21</v>
      </c>
      <c r="R362" s="6">
        <v>311422</v>
      </c>
    </row>
    <row r="363" spans="1:18">
      <c r="A363" s="6">
        <v>660</v>
      </c>
      <c r="B363" s="6" t="s">
        <v>700</v>
      </c>
      <c r="C363" s="6" t="s">
        <v>274</v>
      </c>
      <c r="D363" s="6" t="s">
        <v>303</v>
      </c>
      <c r="E363" s="6">
        <v>2020</v>
      </c>
      <c r="F363" s="6">
        <v>4</v>
      </c>
      <c r="G363" s="6">
        <v>1.4868049999999999</v>
      </c>
      <c r="H363" s="6">
        <v>307845000</v>
      </c>
      <c r="I363" s="6">
        <v>290624000</v>
      </c>
      <c r="J363" s="6">
        <v>402520000</v>
      </c>
      <c r="K363" s="6">
        <v>2.4</v>
      </c>
      <c r="L363" s="6">
        <v>2.2000000000000002</v>
      </c>
      <c r="M363" s="6">
        <v>0</v>
      </c>
      <c r="N363" s="6">
        <v>0</v>
      </c>
      <c r="O363" s="7">
        <v>0.185</v>
      </c>
      <c r="P363" s="7">
        <v>3.2000000000000001E-2</v>
      </c>
      <c r="Q363" s="7">
        <v>2.8000000000000001E-2</v>
      </c>
      <c r="R363" s="6">
        <v>254003</v>
      </c>
    </row>
    <row r="364" spans="1:18">
      <c r="A364" s="6">
        <v>663</v>
      </c>
      <c r="B364" s="6" t="s">
        <v>703</v>
      </c>
      <c r="C364" s="6" t="s">
        <v>274</v>
      </c>
      <c r="D364" s="6" t="s">
        <v>303</v>
      </c>
      <c r="E364" s="6">
        <v>2020</v>
      </c>
      <c r="F364" s="6">
        <v>4</v>
      </c>
      <c r="G364" s="6">
        <v>8.2059000000000007E-2</v>
      </c>
      <c r="H364" s="6">
        <v>13859000</v>
      </c>
      <c r="I364" s="6">
        <v>-10145000</v>
      </c>
      <c r="J364" s="6">
        <v>45260000</v>
      </c>
      <c r="K364" s="6">
        <v>2.2999999999999998</v>
      </c>
      <c r="L364" s="6">
        <v>1.8</v>
      </c>
      <c r="M364" s="6">
        <v>0.11</v>
      </c>
      <c r="N364" s="6">
        <v>0.15</v>
      </c>
      <c r="O364" s="7">
        <v>6.2E-2</v>
      </c>
      <c r="P364" s="7">
        <v>-0.41099999999999998</v>
      </c>
      <c r="Q364" s="7">
        <v>-0.59199999999999997</v>
      </c>
      <c r="R364" s="6">
        <v>77718</v>
      </c>
    </row>
    <row r="365" spans="1:18">
      <c r="A365" s="6">
        <v>249</v>
      </c>
      <c r="B365" s="6" t="s">
        <v>290</v>
      </c>
      <c r="C365" s="6" t="s">
        <v>274</v>
      </c>
      <c r="D365" s="6" t="s">
        <v>291</v>
      </c>
      <c r="E365" s="6">
        <v>2020</v>
      </c>
      <c r="F365" s="6">
        <v>4</v>
      </c>
      <c r="G365" s="6">
        <v>-9.7059000000000006E-2</v>
      </c>
      <c r="H365" s="6">
        <v>2908204000</v>
      </c>
      <c r="I365" s="6">
        <v>-254639000</v>
      </c>
      <c r="J365" s="6">
        <v>8870000000</v>
      </c>
      <c r="K365" s="6">
        <v>1.1000000000000001</v>
      </c>
      <c r="L365" s="6">
        <v>1.1000000000000001</v>
      </c>
      <c r="M365" s="6">
        <v>0.7</v>
      </c>
      <c r="N365" s="6">
        <v>0.71</v>
      </c>
      <c r="O365" s="7">
        <v>5.5E-2</v>
      </c>
      <c r="P365" s="7">
        <v>3.3000000000000002E-2</v>
      </c>
      <c r="Q365" s="7">
        <v>-1.4999999999999999E-2</v>
      </c>
      <c r="R365" s="6">
        <v>2139386</v>
      </c>
    </row>
    <row r="366" spans="1:18">
      <c r="A366" s="6">
        <v>255</v>
      </c>
      <c r="B366" s="6" t="s">
        <v>300</v>
      </c>
      <c r="C366" s="6" t="s">
        <v>274</v>
      </c>
      <c r="D366" s="6" t="s">
        <v>291</v>
      </c>
      <c r="E366" s="6">
        <v>2020</v>
      </c>
      <c r="F366" s="6">
        <v>4</v>
      </c>
      <c r="G366" s="6">
        <v>0.68814699999999995</v>
      </c>
      <c r="H366" s="6">
        <v>399597000</v>
      </c>
      <c r="I366" s="6">
        <v>327137000</v>
      </c>
      <c r="J366" s="6">
        <v>749940000</v>
      </c>
      <c r="K366" s="6">
        <v>2.1</v>
      </c>
      <c r="L366" s="6">
        <v>1.9</v>
      </c>
      <c r="M366" s="6">
        <v>0.49</v>
      </c>
      <c r="N366" s="6">
        <v>0.55000000000000004</v>
      </c>
      <c r="O366" s="7">
        <v>0.246</v>
      </c>
      <c r="P366" s="7">
        <v>0.05</v>
      </c>
      <c r="Q366" s="7">
        <v>-3.9E-2</v>
      </c>
      <c r="R366" s="6">
        <v>1257008</v>
      </c>
    </row>
    <row r="367" spans="1:18">
      <c r="A367" s="6">
        <v>262</v>
      </c>
      <c r="B367" s="6" t="s">
        <v>309</v>
      </c>
      <c r="C367" s="6" t="s">
        <v>274</v>
      </c>
      <c r="D367" s="6" t="s">
        <v>291</v>
      </c>
      <c r="E367" s="6">
        <v>2020</v>
      </c>
      <c r="F367" s="6">
        <v>4</v>
      </c>
      <c r="G367" s="6">
        <v>0.585623</v>
      </c>
      <c r="H367" s="6">
        <v>328923000</v>
      </c>
      <c r="I367" s="6">
        <v>176186000</v>
      </c>
      <c r="J367" s="6">
        <v>814800000</v>
      </c>
      <c r="K367" s="6">
        <v>2.1</v>
      </c>
      <c r="L367" s="6">
        <v>2.1</v>
      </c>
      <c r="M367" s="6">
        <v>0</v>
      </c>
      <c r="N367" s="6">
        <v>0</v>
      </c>
      <c r="O367" s="7">
        <v>0.13200000000000001</v>
      </c>
      <c r="P367" s="7">
        <v>3.0000000000000001E-3</v>
      </c>
      <c r="Q367" s="7">
        <v>2.1000000000000001E-2</v>
      </c>
      <c r="R367" s="6">
        <v>321321</v>
      </c>
    </row>
    <row r="368" spans="1:18">
      <c r="A368" s="6">
        <v>277</v>
      </c>
      <c r="B368" s="6" t="s">
        <v>327</v>
      </c>
      <c r="C368" s="6" t="s">
        <v>274</v>
      </c>
      <c r="D368" s="6" t="s">
        <v>291</v>
      </c>
      <c r="E368" s="6">
        <v>2020</v>
      </c>
      <c r="F368" s="6">
        <v>4</v>
      </c>
      <c r="G368" s="6">
        <v>0.36643300000000001</v>
      </c>
      <c r="H368" s="6">
        <v>492813000</v>
      </c>
      <c r="I368" s="6">
        <v>368390000</v>
      </c>
      <c r="J368" s="6">
        <v>2190000000</v>
      </c>
      <c r="K368" s="6">
        <v>1.3</v>
      </c>
      <c r="L368" s="6">
        <v>1.3</v>
      </c>
      <c r="M368" s="6">
        <v>0.63</v>
      </c>
      <c r="N368" s="6">
        <v>0.77</v>
      </c>
      <c r="O368" s="7">
        <v>0.182</v>
      </c>
      <c r="P368" s="7">
        <v>6.9000000000000006E-2</v>
      </c>
      <c r="Q368" s="7">
        <v>5.1999999999999998E-2</v>
      </c>
      <c r="R368" s="6">
        <v>965848</v>
      </c>
    </row>
    <row r="369" spans="1:18">
      <c r="A369" s="6">
        <v>282</v>
      </c>
      <c r="B369" s="6" t="s">
        <v>333</v>
      </c>
      <c r="C369" s="6" t="s">
        <v>274</v>
      </c>
      <c r="D369" s="6" t="s">
        <v>291</v>
      </c>
      <c r="E369" s="6">
        <v>2020</v>
      </c>
      <c r="F369" s="6">
        <v>4</v>
      </c>
      <c r="G369" s="6">
        <v>5.2316000000000001E-2</v>
      </c>
      <c r="H369" s="6">
        <v>1558000000</v>
      </c>
      <c r="I369" s="6">
        <v>-284000000</v>
      </c>
      <c r="J369" s="6">
        <v>3670000000</v>
      </c>
      <c r="K369" s="6">
        <v>1.8</v>
      </c>
      <c r="L369" s="6">
        <v>1.7</v>
      </c>
      <c r="M369" s="6">
        <v>0.78</v>
      </c>
      <c r="N369" s="6">
        <v>0.81</v>
      </c>
      <c r="O369" s="7">
        <v>0.20499999999999999</v>
      </c>
      <c r="P369" s="7">
        <v>-8.2000000000000003E-2</v>
      </c>
      <c r="Q369" s="7">
        <v>-7.6999999999999999E-2</v>
      </c>
      <c r="R369" s="6">
        <v>3511263</v>
      </c>
    </row>
    <row r="370" spans="1:18">
      <c r="A370" s="6">
        <v>299</v>
      </c>
      <c r="B370" s="6" t="s">
        <v>352</v>
      </c>
      <c r="C370" s="6" t="s">
        <v>274</v>
      </c>
      <c r="D370" s="6" t="s">
        <v>291</v>
      </c>
      <c r="E370" s="6">
        <v>2020</v>
      </c>
      <c r="F370" s="6">
        <v>4</v>
      </c>
      <c r="G370" s="6">
        <v>-0.42834</v>
      </c>
      <c r="H370" s="6">
        <v>-43582000</v>
      </c>
      <c r="I370" s="6">
        <v>-6203000</v>
      </c>
      <c r="J370" s="6">
        <v>370700000</v>
      </c>
      <c r="K370" s="6">
        <v>2.2000000000000002</v>
      </c>
      <c r="L370" s="6">
        <v>2.2000000000000002</v>
      </c>
      <c r="M370" s="6" t="s">
        <v>21</v>
      </c>
      <c r="N370" s="6" t="s">
        <v>21</v>
      </c>
      <c r="O370" s="7">
        <v>0.47499999999999998</v>
      </c>
      <c r="P370" s="7" t="s">
        <v>21</v>
      </c>
      <c r="Q370" s="7">
        <v>-5.2999999999999999E-2</v>
      </c>
      <c r="R370" s="6">
        <v>292117</v>
      </c>
    </row>
    <row r="371" spans="1:18">
      <c r="A371" s="6">
        <v>317</v>
      </c>
      <c r="B371" s="6" t="s">
        <v>370</v>
      </c>
      <c r="C371" s="6" t="s">
        <v>274</v>
      </c>
      <c r="D371" s="6" t="s">
        <v>291</v>
      </c>
      <c r="E371" s="6">
        <v>2020</v>
      </c>
      <c r="F371" s="6">
        <v>4</v>
      </c>
      <c r="G371" s="6">
        <v>-0.106073</v>
      </c>
      <c r="H371" s="6">
        <v>274141000</v>
      </c>
      <c r="I371" s="6">
        <v>-87071000</v>
      </c>
      <c r="J371" s="6">
        <v>340180000</v>
      </c>
      <c r="K371" s="6">
        <v>1.4</v>
      </c>
      <c r="L371" s="6">
        <v>1.3</v>
      </c>
      <c r="M371" s="6">
        <v>1.52</v>
      </c>
      <c r="N371" s="6">
        <v>1.56</v>
      </c>
      <c r="O371" s="7">
        <v>0.45100000000000001</v>
      </c>
      <c r="P371" s="7" t="s">
        <v>21</v>
      </c>
      <c r="Q371" s="7" t="s">
        <v>21</v>
      </c>
      <c r="R371" s="6">
        <v>568928</v>
      </c>
    </row>
    <row r="372" spans="1:18">
      <c r="A372" s="6">
        <v>328</v>
      </c>
      <c r="B372" s="6" t="s">
        <v>382</v>
      </c>
      <c r="C372" s="6" t="s">
        <v>274</v>
      </c>
      <c r="D372" s="6" t="s">
        <v>291</v>
      </c>
      <c r="E372" s="6">
        <v>2020</v>
      </c>
      <c r="F372" s="6">
        <v>4</v>
      </c>
      <c r="G372" s="6">
        <v>0.116729</v>
      </c>
      <c r="H372" s="6">
        <v>1348794000</v>
      </c>
      <c r="I372" s="6">
        <v>876660000</v>
      </c>
      <c r="J372" s="6">
        <v>6980000000</v>
      </c>
      <c r="K372" s="6">
        <v>1.9</v>
      </c>
      <c r="L372" s="6">
        <v>1.6</v>
      </c>
      <c r="M372" s="6">
        <v>0.51</v>
      </c>
      <c r="N372" s="6">
        <v>0.52</v>
      </c>
      <c r="O372" s="7">
        <v>0.27500000000000002</v>
      </c>
      <c r="P372" s="7">
        <v>0.13100000000000001</v>
      </c>
      <c r="Q372" s="7">
        <v>9.0999999999999998E-2</v>
      </c>
      <c r="R372" s="6">
        <v>571096</v>
      </c>
    </row>
    <row r="373" spans="1:18">
      <c r="A373" s="6">
        <v>406</v>
      </c>
      <c r="B373" s="6" t="s">
        <v>457</v>
      </c>
      <c r="C373" s="6" t="s">
        <v>274</v>
      </c>
      <c r="D373" s="6" t="s">
        <v>291</v>
      </c>
      <c r="E373" s="6">
        <v>2020</v>
      </c>
      <c r="F373" s="6">
        <v>4</v>
      </c>
      <c r="G373" s="6">
        <v>0.20816200000000001</v>
      </c>
      <c r="H373" s="6">
        <v>116531000</v>
      </c>
      <c r="I373" s="6">
        <v>-57265000</v>
      </c>
      <c r="J373" s="6">
        <v>277750000</v>
      </c>
      <c r="K373" s="6" t="s">
        <v>21</v>
      </c>
      <c r="L373" s="6" t="s">
        <v>21</v>
      </c>
      <c r="M373" s="6" t="s">
        <v>21</v>
      </c>
      <c r="N373" s="6" t="s">
        <v>21</v>
      </c>
      <c r="O373" s="7" t="s">
        <v>21</v>
      </c>
      <c r="P373" s="7" t="s">
        <v>21</v>
      </c>
      <c r="Q373" s="7" t="s">
        <v>21</v>
      </c>
      <c r="R373" s="6">
        <v>86048</v>
      </c>
    </row>
    <row r="374" spans="1:18">
      <c r="A374" s="6">
        <v>411</v>
      </c>
      <c r="B374" s="6" t="s">
        <v>462</v>
      </c>
      <c r="C374" s="6" t="s">
        <v>274</v>
      </c>
      <c r="D374" s="6" t="s">
        <v>291</v>
      </c>
      <c r="E374" s="6">
        <v>2020</v>
      </c>
      <c r="F374" s="6">
        <v>4</v>
      </c>
      <c r="G374" s="6">
        <v>0.538713</v>
      </c>
      <c r="H374" s="6">
        <v>913124000</v>
      </c>
      <c r="I374" s="6">
        <v>867760000</v>
      </c>
      <c r="J374" s="6">
        <v>2800000000</v>
      </c>
      <c r="K374" s="6">
        <v>2.6</v>
      </c>
      <c r="L374" s="6">
        <v>2.4</v>
      </c>
      <c r="M374" s="6">
        <v>0.62</v>
      </c>
      <c r="N374" s="6">
        <v>0.72</v>
      </c>
      <c r="O374" s="7">
        <v>0.17399999999999999</v>
      </c>
      <c r="P374" s="7">
        <v>2.5000000000000001E-2</v>
      </c>
      <c r="Q374" s="7">
        <v>1.0999999999999999E-2</v>
      </c>
      <c r="R374" s="6">
        <v>764103</v>
      </c>
    </row>
    <row r="375" spans="1:18">
      <c r="A375" s="6">
        <v>420</v>
      </c>
      <c r="B375" s="6" t="s">
        <v>471</v>
      </c>
      <c r="C375" s="6" t="s">
        <v>274</v>
      </c>
      <c r="D375" s="6" t="s">
        <v>291</v>
      </c>
      <c r="E375" s="6">
        <v>2020</v>
      </c>
      <c r="F375" s="6">
        <v>4</v>
      </c>
      <c r="G375" s="6">
        <v>0.61048100000000005</v>
      </c>
      <c r="H375" s="6">
        <v>2052668000</v>
      </c>
      <c r="I375" s="6">
        <v>2480321000</v>
      </c>
      <c r="J375" s="6">
        <v>6030000000</v>
      </c>
      <c r="K375" s="6">
        <v>1.4</v>
      </c>
      <c r="L375" s="6">
        <v>1.4</v>
      </c>
      <c r="M375" s="6">
        <v>0.13</v>
      </c>
      <c r="N375" s="6">
        <v>0.13</v>
      </c>
      <c r="O375" s="7">
        <v>0.159</v>
      </c>
      <c r="P375" s="7">
        <v>2.9000000000000001E-2</v>
      </c>
      <c r="Q375" s="7">
        <v>1.4999999999999999E-2</v>
      </c>
      <c r="R375" s="6">
        <v>803588</v>
      </c>
    </row>
    <row r="376" spans="1:18">
      <c r="A376" s="6">
        <v>423</v>
      </c>
      <c r="B376" s="6" t="s">
        <v>474</v>
      </c>
      <c r="C376" s="6" t="s">
        <v>274</v>
      </c>
      <c r="D376" s="6" t="s">
        <v>291</v>
      </c>
      <c r="E376" s="6">
        <v>2020</v>
      </c>
      <c r="F376" s="6">
        <v>4</v>
      </c>
      <c r="G376" s="6">
        <v>-6.8003999999999995E-2</v>
      </c>
      <c r="H376" s="6">
        <v>13623000</v>
      </c>
      <c r="I376" s="6">
        <v>-23562000</v>
      </c>
      <c r="J376" s="6">
        <v>156740000</v>
      </c>
      <c r="K376" s="6">
        <v>2.1</v>
      </c>
      <c r="L376" s="6">
        <v>2.1</v>
      </c>
      <c r="M376" s="6">
        <v>0.26</v>
      </c>
      <c r="N376" s="6">
        <v>0.48</v>
      </c>
      <c r="O376" s="7">
        <v>0.14099999999999999</v>
      </c>
      <c r="P376" s="7">
        <v>2.1000000000000001E-2</v>
      </c>
      <c r="Q376" s="7">
        <v>1.7000000000000001E-2</v>
      </c>
      <c r="R376" s="6">
        <v>612943</v>
      </c>
    </row>
    <row r="377" spans="1:18">
      <c r="A377" s="6">
        <v>443</v>
      </c>
      <c r="B377" s="6" t="s">
        <v>494</v>
      </c>
      <c r="C377" s="6" t="s">
        <v>274</v>
      </c>
      <c r="D377" s="6" t="s">
        <v>291</v>
      </c>
      <c r="E377" s="6">
        <v>2020</v>
      </c>
      <c r="F377" s="6">
        <v>4</v>
      </c>
      <c r="G377" s="6">
        <v>0.27835100000000002</v>
      </c>
      <c r="H377" s="6">
        <v>696429000</v>
      </c>
      <c r="I377" s="6">
        <v>502810000</v>
      </c>
      <c r="J377" s="6">
        <v>2640000000</v>
      </c>
      <c r="K377" s="6">
        <v>1.2</v>
      </c>
      <c r="L377" s="6">
        <v>1.2</v>
      </c>
      <c r="M377" s="6">
        <v>0.34</v>
      </c>
      <c r="N377" s="6">
        <v>0</v>
      </c>
      <c r="O377" s="7">
        <v>0.191</v>
      </c>
      <c r="P377" s="7">
        <v>6.7000000000000004E-2</v>
      </c>
      <c r="Q377" s="7">
        <v>5.2999999999999999E-2</v>
      </c>
      <c r="R377" s="6">
        <v>525276</v>
      </c>
    </row>
    <row r="378" spans="1:18">
      <c r="A378" s="6">
        <v>445</v>
      </c>
      <c r="B378" s="6" t="s">
        <v>496</v>
      </c>
      <c r="C378" s="6" t="s">
        <v>274</v>
      </c>
      <c r="D378" s="6" t="s">
        <v>291</v>
      </c>
      <c r="E378" s="6">
        <v>2020</v>
      </c>
      <c r="F378" s="6">
        <v>4</v>
      </c>
      <c r="G378" s="6">
        <v>0.68957000000000002</v>
      </c>
      <c r="H378" s="6">
        <v>1030247000</v>
      </c>
      <c r="I378" s="6">
        <v>1249809000</v>
      </c>
      <c r="J378" s="6">
        <v>2800000000</v>
      </c>
      <c r="K378" s="6">
        <v>1.4</v>
      </c>
      <c r="L378" s="6">
        <v>1.4</v>
      </c>
      <c r="M378" s="6">
        <v>1.66</v>
      </c>
      <c r="N378" s="6">
        <v>1.68</v>
      </c>
      <c r="O378" s="7">
        <v>2.5000000000000001E-2</v>
      </c>
      <c r="P378" s="7">
        <v>-1.2999999999999999E-2</v>
      </c>
      <c r="Q378" s="7">
        <v>-2.8000000000000001E-2</v>
      </c>
      <c r="R378" s="6">
        <v>3871381</v>
      </c>
    </row>
    <row r="379" spans="1:18">
      <c r="A379" s="6">
        <v>468</v>
      </c>
      <c r="B379" s="6" t="s">
        <v>518</v>
      </c>
      <c r="C379" s="6" t="s">
        <v>274</v>
      </c>
      <c r="D379" s="6" t="s">
        <v>291</v>
      </c>
      <c r="E379" s="6">
        <v>2020</v>
      </c>
      <c r="F379" s="6">
        <v>4</v>
      </c>
      <c r="G379" s="6">
        <v>0.33975100000000003</v>
      </c>
      <c r="H379" s="6">
        <v>346668000</v>
      </c>
      <c r="I379" s="6">
        <v>40937000</v>
      </c>
      <c r="J379" s="6">
        <v>915460000</v>
      </c>
      <c r="K379" s="6">
        <v>2.1</v>
      </c>
      <c r="L379" s="6">
        <v>1.9</v>
      </c>
      <c r="M379" s="6">
        <v>0.93</v>
      </c>
      <c r="N379" s="6">
        <v>0.93</v>
      </c>
      <c r="O379" s="7">
        <v>0.23300000000000001</v>
      </c>
      <c r="P379" s="7">
        <v>0.152</v>
      </c>
      <c r="Q379" s="7">
        <v>0.09</v>
      </c>
      <c r="R379" s="6">
        <v>815333</v>
      </c>
    </row>
    <row r="380" spans="1:18">
      <c r="A380" s="6">
        <v>483</v>
      </c>
      <c r="B380" s="6" t="s">
        <v>532</v>
      </c>
      <c r="C380" s="6" t="s">
        <v>274</v>
      </c>
      <c r="D380" s="6" t="s">
        <v>291</v>
      </c>
      <c r="E380" s="6">
        <v>2020</v>
      </c>
      <c r="F380" s="6">
        <v>4</v>
      </c>
      <c r="G380" s="6">
        <v>0.73777099999999995</v>
      </c>
      <c r="H380" s="6">
        <v>975664000</v>
      </c>
      <c r="I380" s="6">
        <v>424835000</v>
      </c>
      <c r="J380" s="6">
        <v>1740000000</v>
      </c>
      <c r="K380" s="6">
        <v>1.6</v>
      </c>
      <c r="L380" s="6">
        <v>1.5</v>
      </c>
      <c r="M380" s="6">
        <v>0.42</v>
      </c>
      <c r="N380" s="6">
        <v>0.43</v>
      </c>
      <c r="O380" s="7">
        <v>0.107</v>
      </c>
      <c r="P380" s="7">
        <v>-2.9000000000000001E-2</v>
      </c>
      <c r="Q380" s="7">
        <v>-2.8000000000000001E-2</v>
      </c>
      <c r="R380" s="6">
        <v>1083675</v>
      </c>
    </row>
    <row r="381" spans="1:18" s="9" customFormat="1" ht="15">
      <c r="A381" s="6">
        <v>496</v>
      </c>
      <c r="B381" s="6" t="s">
        <v>544</v>
      </c>
      <c r="C381" s="6" t="s">
        <v>274</v>
      </c>
      <c r="D381" s="6" t="s">
        <v>291</v>
      </c>
      <c r="E381" s="6">
        <v>2020</v>
      </c>
      <c r="F381" s="6">
        <v>4</v>
      </c>
      <c r="G381" s="6">
        <v>-0.10792</v>
      </c>
      <c r="H381" s="6">
        <v>107736000</v>
      </c>
      <c r="I381" s="6">
        <v>-79542000</v>
      </c>
      <c r="J381" s="6">
        <v>168670000</v>
      </c>
      <c r="K381" s="6">
        <v>2</v>
      </c>
      <c r="L381" s="6">
        <v>2</v>
      </c>
      <c r="M381" s="6">
        <v>0.5</v>
      </c>
      <c r="N381" s="6">
        <v>0.53</v>
      </c>
      <c r="O381" s="7">
        <v>0.33</v>
      </c>
      <c r="P381" s="7">
        <v>0.04</v>
      </c>
      <c r="Q381" s="7">
        <v>1.6E-2</v>
      </c>
      <c r="R381" s="6">
        <v>537451</v>
      </c>
    </row>
    <row r="382" spans="1:18">
      <c r="A382" s="6">
        <v>520</v>
      </c>
      <c r="B382" s="6" t="s">
        <v>566</v>
      </c>
      <c r="C382" s="6" t="s">
        <v>274</v>
      </c>
      <c r="D382" s="6" t="s">
        <v>291</v>
      </c>
      <c r="E382" s="6">
        <v>2020</v>
      </c>
      <c r="F382" s="6">
        <v>4</v>
      </c>
      <c r="G382" s="6">
        <v>-0.71065900000000004</v>
      </c>
      <c r="H382" s="6">
        <v>-90161000</v>
      </c>
      <c r="I382" s="6">
        <v>-125468000</v>
      </c>
      <c r="J382" s="6">
        <v>356010000</v>
      </c>
      <c r="K382" s="6">
        <v>1.3</v>
      </c>
      <c r="L382" s="6" t="s">
        <v>21</v>
      </c>
      <c r="M382" s="6" t="s">
        <v>21</v>
      </c>
      <c r="N382" s="6" t="s">
        <v>21</v>
      </c>
      <c r="O382" s="7">
        <v>0.108</v>
      </c>
      <c r="P382" s="7">
        <v>4.2999999999999997E-2</v>
      </c>
      <c r="Q382" s="7">
        <v>-1E-3</v>
      </c>
      <c r="R382" s="6">
        <v>1934287</v>
      </c>
    </row>
    <row r="383" spans="1:18">
      <c r="A383" s="6">
        <v>522</v>
      </c>
      <c r="B383" s="6" t="s">
        <v>568</v>
      </c>
      <c r="C383" s="6" t="s">
        <v>274</v>
      </c>
      <c r="D383" s="6" t="s">
        <v>291</v>
      </c>
      <c r="E383" s="6">
        <v>2020</v>
      </c>
      <c r="F383" s="6">
        <v>4</v>
      </c>
      <c r="G383" s="6">
        <v>0.31854300000000002</v>
      </c>
      <c r="H383" s="6">
        <v>295500000</v>
      </c>
      <c r="I383" s="6">
        <v>119000000</v>
      </c>
      <c r="J383" s="6">
        <v>1030000000</v>
      </c>
      <c r="K383" s="6">
        <v>1.4</v>
      </c>
      <c r="L383" s="6">
        <v>1.3</v>
      </c>
      <c r="M383" s="6">
        <v>0.05</v>
      </c>
      <c r="N383" s="6">
        <v>0.05</v>
      </c>
      <c r="O383" s="7">
        <v>0.192</v>
      </c>
      <c r="P383" s="7">
        <v>4.3999999999999997E-2</v>
      </c>
      <c r="Q383" s="7">
        <v>3.6999999999999998E-2</v>
      </c>
      <c r="R383" s="6">
        <v>217754</v>
      </c>
    </row>
    <row r="384" spans="1:18">
      <c r="A384" s="6">
        <v>535</v>
      </c>
      <c r="B384" s="6" t="s">
        <v>580</v>
      </c>
      <c r="C384" s="6" t="s">
        <v>274</v>
      </c>
      <c r="D384" s="6" t="s">
        <v>291</v>
      </c>
      <c r="E384" s="6">
        <v>2020</v>
      </c>
      <c r="F384" s="6">
        <v>4</v>
      </c>
      <c r="G384" s="6">
        <v>0.26447300000000001</v>
      </c>
      <c r="H384" s="6">
        <v>5815712000</v>
      </c>
      <c r="I384" s="6">
        <v>4020575000</v>
      </c>
      <c r="J384" s="6">
        <v>15870000000</v>
      </c>
      <c r="K384" s="6">
        <v>1.7</v>
      </c>
      <c r="L384" s="6">
        <v>1.7</v>
      </c>
      <c r="M384" s="6">
        <v>0.28999999999999998</v>
      </c>
      <c r="N384" s="6">
        <v>0</v>
      </c>
      <c r="O384" s="7">
        <v>0.189</v>
      </c>
      <c r="P384" s="7" t="s">
        <v>21</v>
      </c>
      <c r="Q384" s="7" t="s">
        <v>21</v>
      </c>
      <c r="R384" s="6">
        <v>981385</v>
      </c>
    </row>
    <row r="385" spans="1:18">
      <c r="A385" s="6">
        <v>540</v>
      </c>
      <c r="B385" s="6" t="s">
        <v>584</v>
      </c>
      <c r="C385" s="6" t="s">
        <v>274</v>
      </c>
      <c r="D385" s="6" t="s">
        <v>291</v>
      </c>
      <c r="E385" s="6">
        <v>2020</v>
      </c>
      <c r="F385" s="6">
        <v>4</v>
      </c>
      <c r="G385" s="6">
        <v>4.2869999999999998E-2</v>
      </c>
      <c r="H385" s="6">
        <v>17656000000</v>
      </c>
      <c r="I385" s="6">
        <v>2382000000</v>
      </c>
      <c r="J385" s="6">
        <v>42710000000</v>
      </c>
      <c r="K385" s="6">
        <v>1.2</v>
      </c>
      <c r="L385" s="6">
        <v>1</v>
      </c>
      <c r="M385" s="6">
        <v>0.42</v>
      </c>
      <c r="N385" s="6">
        <v>0.45</v>
      </c>
      <c r="O385" s="7">
        <v>0.33200000000000002</v>
      </c>
      <c r="P385" s="7">
        <v>0.06</v>
      </c>
      <c r="Q385" s="7">
        <v>4.2000000000000003E-2</v>
      </c>
      <c r="R385" s="6">
        <v>8215827</v>
      </c>
    </row>
    <row r="386" spans="1:18">
      <c r="A386" s="6">
        <v>546</v>
      </c>
      <c r="B386" s="6" t="s">
        <v>588</v>
      </c>
      <c r="C386" s="6" t="s">
        <v>274</v>
      </c>
      <c r="D386" s="6" t="s">
        <v>291</v>
      </c>
      <c r="E386" s="6">
        <v>2020</v>
      </c>
      <c r="F386" s="6">
        <v>4</v>
      </c>
      <c r="G386" s="6">
        <v>0.24329000000000001</v>
      </c>
      <c r="H386" s="6">
        <v>1580000000</v>
      </c>
      <c r="I386" s="6">
        <v>1305000000</v>
      </c>
      <c r="J386" s="6">
        <v>4620000000</v>
      </c>
      <c r="K386" s="6">
        <v>1.1000000000000001</v>
      </c>
      <c r="L386" s="6">
        <v>1.1000000000000001</v>
      </c>
      <c r="M386" s="6">
        <v>1</v>
      </c>
      <c r="N386" s="6">
        <v>1.01</v>
      </c>
      <c r="O386" s="7">
        <v>0.115</v>
      </c>
      <c r="P386" s="7">
        <v>0.01</v>
      </c>
      <c r="Q386" s="7">
        <v>-1.2E-2</v>
      </c>
      <c r="R386" s="6">
        <v>2858880</v>
      </c>
    </row>
    <row r="387" spans="1:18">
      <c r="A387" s="6">
        <v>567</v>
      </c>
      <c r="B387" s="6" t="s">
        <v>608</v>
      </c>
      <c r="C387" s="6" t="s">
        <v>274</v>
      </c>
      <c r="D387" s="6" t="s">
        <v>291</v>
      </c>
      <c r="E387" s="6">
        <v>2020</v>
      </c>
      <c r="F387" s="6">
        <v>4</v>
      </c>
      <c r="G387" s="6">
        <v>0.37976199999999999</v>
      </c>
      <c r="H387" s="6">
        <v>53732000</v>
      </c>
      <c r="I387" s="6">
        <v>-3881000</v>
      </c>
      <c r="J387" s="6">
        <v>115130000</v>
      </c>
      <c r="K387" s="6">
        <v>1.3</v>
      </c>
      <c r="L387" s="6" t="s">
        <v>21</v>
      </c>
      <c r="M387" s="6">
        <v>0.71</v>
      </c>
      <c r="N387" s="6">
        <v>0.83</v>
      </c>
      <c r="O387" s="7">
        <v>0.13800000000000001</v>
      </c>
      <c r="P387" s="7">
        <v>3.1E-2</v>
      </c>
      <c r="Q387" s="7">
        <v>1.0999999999999999E-2</v>
      </c>
      <c r="R387" s="6">
        <v>146027</v>
      </c>
    </row>
    <row r="388" spans="1:18">
      <c r="A388" s="6">
        <v>599</v>
      </c>
      <c r="B388" s="6" t="s">
        <v>639</v>
      </c>
      <c r="C388" s="6" t="s">
        <v>274</v>
      </c>
      <c r="D388" s="6" t="s">
        <v>291</v>
      </c>
      <c r="E388" s="6">
        <v>2020</v>
      </c>
      <c r="F388" s="6">
        <v>4</v>
      </c>
      <c r="G388" s="6">
        <v>0.38984099999999999</v>
      </c>
      <c r="H388" s="6">
        <v>2001922000</v>
      </c>
      <c r="I388" s="6">
        <v>1833557000</v>
      </c>
      <c r="J388" s="6">
        <v>6650000000</v>
      </c>
      <c r="K388" s="6">
        <v>1.7</v>
      </c>
      <c r="L388" s="6">
        <v>1.6</v>
      </c>
      <c r="M388" s="6">
        <v>0.57999999999999996</v>
      </c>
      <c r="N388" s="6">
        <v>0.65</v>
      </c>
      <c r="O388" s="7">
        <v>0.16600000000000001</v>
      </c>
      <c r="P388" s="7">
        <v>6.9000000000000006E-2</v>
      </c>
      <c r="Q388" s="7">
        <v>5.0999999999999997E-2</v>
      </c>
      <c r="R388" s="6">
        <v>1273744</v>
      </c>
    </row>
    <row r="389" spans="1:18">
      <c r="A389" s="6">
        <v>601</v>
      </c>
      <c r="B389" s="6" t="s">
        <v>641</v>
      </c>
      <c r="C389" s="6" t="s">
        <v>274</v>
      </c>
      <c r="D389" s="6" t="s">
        <v>291</v>
      </c>
      <c r="E389" s="6">
        <v>2020</v>
      </c>
      <c r="F389" s="6">
        <v>4</v>
      </c>
      <c r="G389" s="6">
        <v>0.55587900000000001</v>
      </c>
      <c r="H389" s="6">
        <v>429288000</v>
      </c>
      <c r="I389" s="6">
        <v>270480000</v>
      </c>
      <c r="J389" s="6">
        <v>1140000000</v>
      </c>
      <c r="K389" s="6">
        <v>1.4</v>
      </c>
      <c r="L389" s="6">
        <v>1.4</v>
      </c>
      <c r="M389" s="6">
        <v>0.06</v>
      </c>
      <c r="N389" s="6">
        <v>7.0000000000000007E-2</v>
      </c>
      <c r="O389" s="7">
        <v>0.123</v>
      </c>
      <c r="P389" s="7">
        <v>3.9E-2</v>
      </c>
      <c r="Q389" s="7">
        <v>2.5999999999999999E-2</v>
      </c>
      <c r="R389" s="6">
        <v>401432</v>
      </c>
    </row>
    <row r="390" spans="1:18">
      <c r="A390" s="6">
        <v>622</v>
      </c>
      <c r="B390" s="6" t="s">
        <v>662</v>
      </c>
      <c r="C390" s="6" t="s">
        <v>274</v>
      </c>
      <c r="D390" s="6" t="s">
        <v>291</v>
      </c>
      <c r="E390" s="6">
        <v>2020</v>
      </c>
      <c r="F390" s="6">
        <v>4</v>
      </c>
      <c r="G390" s="6">
        <v>0.13142599999999999</v>
      </c>
      <c r="H390" s="6">
        <v>384565000</v>
      </c>
      <c r="I390" s="6">
        <v>121092000</v>
      </c>
      <c r="J390" s="6">
        <v>1230000000</v>
      </c>
      <c r="K390" s="6">
        <v>2.1</v>
      </c>
      <c r="L390" s="6">
        <v>2.1</v>
      </c>
      <c r="M390" s="6">
        <v>0.72</v>
      </c>
      <c r="N390" s="6">
        <v>0.78</v>
      </c>
      <c r="O390" s="7">
        <v>0.50700000000000001</v>
      </c>
      <c r="P390" s="7">
        <v>6.7000000000000004E-2</v>
      </c>
      <c r="Q390" s="7">
        <v>3.2000000000000001E-2</v>
      </c>
      <c r="R390" s="6">
        <v>221490</v>
      </c>
    </row>
    <row r="391" spans="1:18">
      <c r="A391" s="6">
        <v>635</v>
      </c>
      <c r="B391" s="6" t="s">
        <v>675</v>
      </c>
      <c r="C391" s="6" t="s">
        <v>274</v>
      </c>
      <c r="D391" s="6" t="s">
        <v>291</v>
      </c>
      <c r="E391" s="6">
        <v>2020</v>
      </c>
      <c r="F391" s="6">
        <v>4</v>
      </c>
      <c r="G391" s="6">
        <v>0.82941699999999996</v>
      </c>
      <c r="H391" s="6">
        <v>159494000</v>
      </c>
      <c r="I391" s="6">
        <v>-17000000</v>
      </c>
      <c r="J391" s="6">
        <v>171800000</v>
      </c>
      <c r="K391" s="6">
        <v>1.3</v>
      </c>
      <c r="L391" s="6">
        <v>1.1000000000000001</v>
      </c>
      <c r="M391" s="6">
        <v>0.24</v>
      </c>
      <c r="N391" s="6">
        <v>0.28999999999999998</v>
      </c>
      <c r="O391" s="7">
        <v>0.11899999999999999</v>
      </c>
      <c r="P391" s="7">
        <v>3.6999999999999998E-2</v>
      </c>
      <c r="Q391" s="7">
        <v>2.8000000000000001E-2</v>
      </c>
      <c r="R391" s="6">
        <v>311995</v>
      </c>
    </row>
    <row r="392" spans="1:18">
      <c r="A392" s="6">
        <v>260</v>
      </c>
      <c r="B392" s="6" t="s">
        <v>306</v>
      </c>
      <c r="C392" s="6" t="s">
        <v>274</v>
      </c>
      <c r="D392" s="6" t="s">
        <v>307</v>
      </c>
      <c r="E392" s="6">
        <v>2020</v>
      </c>
      <c r="F392" s="6">
        <v>4</v>
      </c>
      <c r="G392" s="6">
        <v>0.60286700000000004</v>
      </c>
      <c r="H392" s="6">
        <v>2980000000</v>
      </c>
      <c r="I392" s="6">
        <v>4759100000</v>
      </c>
      <c r="J392" s="6">
        <v>10670000000</v>
      </c>
      <c r="K392" s="6">
        <v>1.3</v>
      </c>
      <c r="L392" s="6">
        <v>0.7</v>
      </c>
      <c r="M392" s="6">
        <v>0.42</v>
      </c>
      <c r="N392" s="6">
        <v>0.55000000000000004</v>
      </c>
      <c r="O392" s="7">
        <v>0.22500000000000001</v>
      </c>
      <c r="P392" s="7">
        <v>6.6000000000000003E-2</v>
      </c>
      <c r="Q392" s="7">
        <v>4.7E-2</v>
      </c>
      <c r="R392" s="6">
        <v>993702</v>
      </c>
    </row>
    <row r="393" spans="1:18">
      <c r="A393" s="6">
        <v>270</v>
      </c>
      <c r="B393" s="6" t="s">
        <v>320</v>
      </c>
      <c r="C393" s="6" t="s">
        <v>274</v>
      </c>
      <c r="D393" s="6" t="s">
        <v>307</v>
      </c>
      <c r="E393" s="6">
        <v>2020</v>
      </c>
      <c r="F393" s="6">
        <v>4</v>
      </c>
      <c r="G393" s="6">
        <v>0.52759999999999996</v>
      </c>
      <c r="H393" s="6">
        <v>625643000</v>
      </c>
      <c r="I393" s="6">
        <v>550826000</v>
      </c>
      <c r="J393" s="6">
        <v>1860000000</v>
      </c>
      <c r="K393" s="6">
        <v>3.2</v>
      </c>
      <c r="L393" s="6">
        <v>1.7</v>
      </c>
      <c r="M393" s="6">
        <v>0.43</v>
      </c>
      <c r="N393" s="6">
        <v>0.46</v>
      </c>
      <c r="O393" s="7">
        <v>0.251</v>
      </c>
      <c r="P393" s="7">
        <v>0.08</v>
      </c>
      <c r="Q393" s="7">
        <v>4.9000000000000002E-2</v>
      </c>
      <c r="R393" s="6">
        <v>113604</v>
      </c>
    </row>
    <row r="394" spans="1:18">
      <c r="A394" s="6">
        <v>292</v>
      </c>
      <c r="B394" s="6" t="s">
        <v>345</v>
      </c>
      <c r="C394" s="6" t="s">
        <v>274</v>
      </c>
      <c r="D394" s="6" t="s">
        <v>307</v>
      </c>
      <c r="E394" s="6">
        <v>2020</v>
      </c>
      <c r="F394" s="6">
        <v>4</v>
      </c>
      <c r="G394" s="6">
        <v>1.0610379999999999</v>
      </c>
      <c r="H394" s="6">
        <v>9906745</v>
      </c>
      <c r="I394" s="6">
        <v>6443856</v>
      </c>
      <c r="J394" s="6">
        <v>15410000</v>
      </c>
      <c r="K394" s="6">
        <v>1.7</v>
      </c>
      <c r="L394" s="6">
        <v>0.4</v>
      </c>
      <c r="M394" s="6">
        <v>0.27</v>
      </c>
      <c r="N394" s="6">
        <v>0.53</v>
      </c>
      <c r="O394" s="7">
        <v>0.107</v>
      </c>
      <c r="P394" s="7">
        <v>-0.17499999999999999</v>
      </c>
      <c r="Q394" s="7">
        <v>-9.4E-2</v>
      </c>
      <c r="R394" s="6">
        <v>40511</v>
      </c>
    </row>
    <row r="395" spans="1:18">
      <c r="A395" s="6">
        <v>298</v>
      </c>
      <c r="B395" s="6" t="s">
        <v>351</v>
      </c>
      <c r="C395" s="6" t="s">
        <v>274</v>
      </c>
      <c r="D395" s="6" t="s">
        <v>307</v>
      </c>
      <c r="E395" s="6">
        <v>2020</v>
      </c>
      <c r="F395" s="6">
        <v>4</v>
      </c>
      <c r="G395" s="6">
        <v>0.72721499999999994</v>
      </c>
      <c r="H395" s="6">
        <v>642500000</v>
      </c>
      <c r="I395" s="6">
        <v>545200000</v>
      </c>
      <c r="J395" s="6">
        <v>1580000000</v>
      </c>
      <c r="K395" s="6">
        <v>3.3</v>
      </c>
      <c r="L395" s="6">
        <v>1.9</v>
      </c>
      <c r="M395" s="6">
        <v>0</v>
      </c>
      <c r="N395" s="6">
        <v>0</v>
      </c>
      <c r="O395" s="7">
        <v>0.23400000000000001</v>
      </c>
      <c r="P395" s="7">
        <v>4.2999999999999997E-2</v>
      </c>
      <c r="Q395" s="7">
        <v>4.5999999999999999E-2</v>
      </c>
      <c r="R395" s="6">
        <v>296484</v>
      </c>
    </row>
    <row r="396" spans="1:18">
      <c r="A396" s="6">
        <v>344</v>
      </c>
      <c r="B396" s="6" t="s">
        <v>396</v>
      </c>
      <c r="C396" s="6" t="s">
        <v>274</v>
      </c>
      <c r="D396" s="6" t="s">
        <v>307</v>
      </c>
      <c r="E396" s="6">
        <v>2020</v>
      </c>
      <c r="F396" s="6">
        <v>4</v>
      </c>
      <c r="G396" s="6">
        <v>0.37411100000000003</v>
      </c>
      <c r="H396" s="6">
        <v>15331000000</v>
      </c>
      <c r="I396" s="6">
        <v>35167000000</v>
      </c>
      <c r="J396" s="6">
        <v>117890000000</v>
      </c>
      <c r="K396" s="6">
        <v>1.5</v>
      </c>
      <c r="L396" s="6">
        <v>1.1000000000000001</v>
      </c>
      <c r="M396" s="6">
        <v>1.7</v>
      </c>
      <c r="N396" s="6">
        <v>2.42</v>
      </c>
      <c r="O396" s="7">
        <v>0.30399999999999999</v>
      </c>
      <c r="P396" s="7">
        <v>0.109</v>
      </c>
      <c r="Q396" s="7">
        <v>7.1999999999999995E-2</v>
      </c>
      <c r="R396" s="6">
        <v>7462776</v>
      </c>
    </row>
    <row r="397" spans="1:18">
      <c r="A397" s="6">
        <v>361</v>
      </c>
      <c r="B397" s="6" t="s">
        <v>412</v>
      </c>
      <c r="C397" s="6" t="s">
        <v>274</v>
      </c>
      <c r="D397" s="6" t="s">
        <v>307</v>
      </c>
      <c r="E397" s="6">
        <v>2020</v>
      </c>
      <c r="F397" s="6">
        <v>4</v>
      </c>
      <c r="G397" s="6">
        <v>0.35633900000000002</v>
      </c>
      <c r="H397" s="6">
        <v>497324000</v>
      </c>
      <c r="I397" s="6">
        <v>287095000</v>
      </c>
      <c r="J397" s="6">
        <v>1250000000</v>
      </c>
      <c r="K397" s="6">
        <v>2.9</v>
      </c>
      <c r="L397" s="6">
        <v>2.1</v>
      </c>
      <c r="M397" s="6">
        <v>0.49</v>
      </c>
      <c r="N397" s="6">
        <v>0.5</v>
      </c>
      <c r="O397" s="7">
        <v>0.34100000000000003</v>
      </c>
      <c r="P397" s="7">
        <v>6.9000000000000006E-2</v>
      </c>
      <c r="Q397" s="7">
        <v>1.2999999999999999E-2</v>
      </c>
      <c r="R397" s="6">
        <v>205381</v>
      </c>
    </row>
    <row r="398" spans="1:18">
      <c r="A398" s="6">
        <v>364</v>
      </c>
      <c r="B398" s="6" t="s">
        <v>416</v>
      </c>
      <c r="C398" s="6" t="s">
        <v>274</v>
      </c>
      <c r="D398" s="6" t="s">
        <v>307</v>
      </c>
      <c r="E398" s="6">
        <v>2020</v>
      </c>
      <c r="F398" s="6">
        <v>4</v>
      </c>
      <c r="G398" s="6">
        <v>0.29731299999999999</v>
      </c>
      <c r="H398" s="6">
        <v>4907000000</v>
      </c>
      <c r="I398" s="6">
        <v>3279000000</v>
      </c>
      <c r="J398" s="6">
        <v>21590000000</v>
      </c>
      <c r="K398" s="6" t="s">
        <v>21</v>
      </c>
      <c r="L398" s="6" t="s">
        <v>21</v>
      </c>
      <c r="M398" s="6">
        <v>5.31</v>
      </c>
      <c r="N398" s="6">
        <v>5.31</v>
      </c>
      <c r="O398" s="7">
        <v>0.184</v>
      </c>
      <c r="P398" s="7">
        <v>3.3000000000000002E-2</v>
      </c>
      <c r="Q398" s="7">
        <v>-1.9E-2</v>
      </c>
      <c r="R398" s="6">
        <v>2385274</v>
      </c>
    </row>
    <row r="399" spans="1:18">
      <c r="A399" s="6">
        <v>399</v>
      </c>
      <c r="B399" s="6" t="s">
        <v>451</v>
      </c>
      <c r="C399" s="6" t="s">
        <v>274</v>
      </c>
      <c r="D399" s="6" t="s">
        <v>307</v>
      </c>
      <c r="E399" s="6">
        <v>2020</v>
      </c>
      <c r="F399" s="6">
        <v>4</v>
      </c>
      <c r="G399" s="6">
        <v>0.36038500000000001</v>
      </c>
      <c r="H399" s="6">
        <v>12937000000</v>
      </c>
      <c r="I399" s="6">
        <v>31646000000</v>
      </c>
      <c r="J399" s="6">
        <v>115160000000</v>
      </c>
      <c r="K399" s="6" t="s">
        <v>21</v>
      </c>
      <c r="L399" s="6" t="s">
        <v>21</v>
      </c>
      <c r="M399" s="6">
        <v>2.33</v>
      </c>
      <c r="N399" s="6">
        <v>3.26</v>
      </c>
      <c r="O399" s="7">
        <v>0.34399999999999997</v>
      </c>
      <c r="P399" s="7">
        <v>0.156</v>
      </c>
      <c r="Q399" s="7">
        <v>9.2999999999999999E-2</v>
      </c>
      <c r="R399" s="6">
        <v>3041547</v>
      </c>
    </row>
    <row r="400" spans="1:18">
      <c r="A400" s="6">
        <v>461</v>
      </c>
      <c r="B400" s="6" t="s">
        <v>511</v>
      </c>
      <c r="C400" s="6" t="s">
        <v>274</v>
      </c>
      <c r="D400" s="6" t="s">
        <v>307</v>
      </c>
      <c r="E400" s="6">
        <v>2020</v>
      </c>
      <c r="F400" s="6">
        <v>4</v>
      </c>
      <c r="G400" s="6">
        <v>1.5959350000000001</v>
      </c>
      <c r="H400" s="6">
        <v>162771000</v>
      </c>
      <c r="I400" s="6">
        <v>148979000</v>
      </c>
      <c r="J400" s="6">
        <v>195340000</v>
      </c>
      <c r="K400" s="6">
        <v>18.3</v>
      </c>
      <c r="L400" s="6">
        <v>14.3</v>
      </c>
      <c r="M400" s="6">
        <v>0</v>
      </c>
      <c r="N400" s="6">
        <v>0</v>
      </c>
      <c r="O400" s="7">
        <v>0.22500000000000001</v>
      </c>
      <c r="P400" s="7">
        <v>4.2999999999999997E-2</v>
      </c>
      <c r="Q400" s="7">
        <v>5.8999999999999997E-2</v>
      </c>
      <c r="R400" s="6">
        <v>168176</v>
      </c>
    </row>
    <row r="401" spans="1:18">
      <c r="A401" s="6">
        <v>514</v>
      </c>
      <c r="B401" s="6" t="s">
        <v>560</v>
      </c>
      <c r="C401" s="6" t="s">
        <v>274</v>
      </c>
      <c r="D401" s="6" t="s">
        <v>307</v>
      </c>
      <c r="E401" s="6">
        <v>2020</v>
      </c>
      <c r="F401" s="6">
        <v>4</v>
      </c>
      <c r="G401" s="6">
        <v>0.65200000000000002</v>
      </c>
      <c r="H401" s="6">
        <v>616900000</v>
      </c>
      <c r="I401" s="6">
        <v>443200000</v>
      </c>
      <c r="J401" s="6">
        <v>1450000000</v>
      </c>
      <c r="K401" s="6">
        <v>1.5</v>
      </c>
      <c r="L401" s="6">
        <v>0.8</v>
      </c>
      <c r="M401" s="6">
        <v>0.33</v>
      </c>
      <c r="N401" s="6">
        <v>0.47</v>
      </c>
      <c r="O401" s="7">
        <v>0.16500000000000001</v>
      </c>
      <c r="P401" s="7">
        <v>1.7999999999999999E-2</v>
      </c>
      <c r="Q401" s="7">
        <v>1.2999999999999999E-2</v>
      </c>
      <c r="R401" s="6">
        <v>233243</v>
      </c>
    </row>
    <row r="402" spans="1:18">
      <c r="A402" s="6">
        <v>515</v>
      </c>
      <c r="B402" s="6" t="s">
        <v>561</v>
      </c>
      <c r="C402" s="6" t="s">
        <v>274</v>
      </c>
      <c r="D402" s="6" t="s">
        <v>307</v>
      </c>
      <c r="E402" s="6">
        <v>2019</v>
      </c>
      <c r="F402" s="6">
        <v>4</v>
      </c>
      <c r="G402" s="6" t="s">
        <v>21</v>
      </c>
      <c r="H402" s="6">
        <v>9378000</v>
      </c>
      <c r="I402" s="6">
        <v>-146659000</v>
      </c>
      <c r="J402" s="6" t="s">
        <v>21</v>
      </c>
      <c r="K402" s="6" t="s">
        <v>21</v>
      </c>
      <c r="L402" s="6" t="s">
        <v>21</v>
      </c>
      <c r="M402" s="6" t="s">
        <v>21</v>
      </c>
      <c r="N402" s="6" t="s">
        <v>21</v>
      </c>
      <c r="O402" s="7" t="s">
        <v>21</v>
      </c>
      <c r="P402" s="7" t="s">
        <v>21</v>
      </c>
      <c r="Q402" s="7" t="s">
        <v>21</v>
      </c>
      <c r="R402" s="6" t="s">
        <v>21</v>
      </c>
    </row>
    <row r="403" spans="1:18">
      <c r="A403" s="6">
        <v>515</v>
      </c>
      <c r="B403" s="6" t="s">
        <v>561</v>
      </c>
      <c r="C403" s="6" t="s">
        <v>274</v>
      </c>
      <c r="D403" s="6" t="s">
        <v>307</v>
      </c>
      <c r="E403" s="6">
        <v>2020</v>
      </c>
      <c r="F403" s="6">
        <v>4</v>
      </c>
      <c r="G403" s="6">
        <v>2.9526E-2</v>
      </c>
      <c r="H403" s="6">
        <v>210918000</v>
      </c>
      <c r="I403" s="6">
        <v>-153932000</v>
      </c>
      <c r="J403" s="6">
        <v>1930000000</v>
      </c>
      <c r="K403" s="6">
        <v>1.6</v>
      </c>
      <c r="L403" s="6">
        <v>0.7</v>
      </c>
      <c r="M403" s="6">
        <v>7.69</v>
      </c>
      <c r="N403" s="6">
        <v>11.53</v>
      </c>
      <c r="O403" s="7">
        <v>0.17199999999999999</v>
      </c>
      <c r="P403" s="7">
        <v>-1.2999999999999999E-2</v>
      </c>
      <c r="Q403" s="7">
        <v>-5.7000000000000002E-2</v>
      </c>
      <c r="R403" s="6">
        <v>1970923</v>
      </c>
    </row>
    <row r="404" spans="1:18">
      <c r="A404" s="6">
        <v>569</v>
      </c>
      <c r="B404" s="6" t="s">
        <v>610</v>
      </c>
      <c r="C404" s="6" t="s">
        <v>274</v>
      </c>
      <c r="D404" s="6" t="s">
        <v>307</v>
      </c>
      <c r="E404" s="6">
        <v>2020</v>
      </c>
      <c r="F404" s="6">
        <v>4</v>
      </c>
      <c r="G404" s="6">
        <v>0.41763600000000001</v>
      </c>
      <c r="H404" s="6">
        <v>303901000</v>
      </c>
      <c r="I404" s="6">
        <v>503342000</v>
      </c>
      <c r="J404" s="6">
        <v>1770000000</v>
      </c>
      <c r="K404" s="6">
        <v>3.5</v>
      </c>
      <c r="L404" s="6">
        <v>2.4</v>
      </c>
      <c r="M404" s="6">
        <v>0.38</v>
      </c>
      <c r="N404" s="6">
        <v>0.38</v>
      </c>
      <c r="O404" s="7">
        <v>0.314</v>
      </c>
      <c r="P404" s="7">
        <v>0.104</v>
      </c>
      <c r="Q404" s="7">
        <v>7.9000000000000001E-2</v>
      </c>
      <c r="R404" s="6">
        <v>198105</v>
      </c>
    </row>
    <row r="405" spans="1:18">
      <c r="A405" s="6">
        <v>592</v>
      </c>
      <c r="B405" s="6" t="s">
        <v>632</v>
      </c>
      <c r="C405" s="6" t="s">
        <v>274</v>
      </c>
      <c r="D405" s="6" t="s">
        <v>307</v>
      </c>
      <c r="E405" s="6">
        <v>2020</v>
      </c>
      <c r="F405" s="6">
        <v>4</v>
      </c>
      <c r="G405" s="6">
        <v>-0.14329700000000001</v>
      </c>
      <c r="H405" s="6">
        <v>68909000</v>
      </c>
      <c r="I405" s="6">
        <v>-63863000</v>
      </c>
      <c r="J405" s="6">
        <v>156500000</v>
      </c>
      <c r="K405" s="6">
        <v>1.6</v>
      </c>
      <c r="L405" s="6">
        <v>0.6</v>
      </c>
      <c r="M405" s="6">
        <v>0.44</v>
      </c>
      <c r="N405" s="6">
        <v>0.69</v>
      </c>
      <c r="O405" s="7">
        <v>0.18099999999999999</v>
      </c>
      <c r="P405" s="7" t="s">
        <v>21</v>
      </c>
      <c r="Q405" s="7" t="s">
        <v>21</v>
      </c>
      <c r="R405" s="6">
        <v>133113</v>
      </c>
    </row>
    <row r="406" spans="1:18">
      <c r="A406" s="6">
        <v>598</v>
      </c>
      <c r="B406" s="6" t="s">
        <v>638</v>
      </c>
      <c r="C406" s="6" t="s">
        <v>274</v>
      </c>
      <c r="D406" s="6" t="s">
        <v>307</v>
      </c>
      <c r="E406" s="6">
        <v>2020</v>
      </c>
      <c r="F406" s="6">
        <v>4</v>
      </c>
      <c r="G406" s="6">
        <v>0.86802599999999996</v>
      </c>
      <c r="H406" s="6">
        <v>643500000</v>
      </c>
      <c r="I406" s="6">
        <v>216900000</v>
      </c>
      <c r="J406" s="6">
        <v>720370000</v>
      </c>
      <c r="K406" s="6">
        <v>2</v>
      </c>
      <c r="L406" s="6">
        <v>0.9</v>
      </c>
      <c r="M406" s="6">
        <v>0.47</v>
      </c>
      <c r="N406" s="6">
        <v>0.48</v>
      </c>
      <c r="O406" s="7">
        <v>0.17599999999999999</v>
      </c>
      <c r="P406" s="7">
        <v>2.7E-2</v>
      </c>
      <c r="Q406" s="7">
        <v>-1.2999999999999999E-2</v>
      </c>
      <c r="R406" s="6">
        <v>771015</v>
      </c>
    </row>
    <row r="407" spans="1:18">
      <c r="A407" s="6">
        <v>603</v>
      </c>
      <c r="B407" s="6" t="s">
        <v>643</v>
      </c>
      <c r="C407" s="6" t="s">
        <v>274</v>
      </c>
      <c r="D407" s="6" t="s">
        <v>307</v>
      </c>
      <c r="E407" s="6">
        <v>2020</v>
      </c>
      <c r="F407" s="6">
        <v>4</v>
      </c>
      <c r="G407" s="6">
        <v>-1.920728</v>
      </c>
      <c r="H407" s="6">
        <v>-3828000000</v>
      </c>
      <c r="I407" s="6">
        <v>-4566000000</v>
      </c>
      <c r="J407" s="6">
        <v>4390000000</v>
      </c>
      <c r="K407" s="6">
        <v>1.2</v>
      </c>
      <c r="L407" s="6">
        <v>1</v>
      </c>
      <c r="M407" s="6" t="s">
        <v>21</v>
      </c>
      <c r="N407" s="6" t="s">
        <v>21</v>
      </c>
      <c r="O407" s="7">
        <v>0.17199999999999999</v>
      </c>
      <c r="P407" s="7">
        <v>-2.4E-2</v>
      </c>
      <c r="Q407" s="7">
        <v>-5.1999999999999998E-2</v>
      </c>
      <c r="R407" s="6">
        <v>842856</v>
      </c>
    </row>
    <row r="408" spans="1:18">
      <c r="A408" s="6">
        <v>636</v>
      </c>
      <c r="B408" s="6" t="s">
        <v>676</v>
      </c>
      <c r="C408" s="6" t="s">
        <v>274</v>
      </c>
      <c r="D408" s="6" t="s">
        <v>307</v>
      </c>
      <c r="E408" s="6">
        <v>2020</v>
      </c>
      <c r="F408" s="6">
        <v>4</v>
      </c>
      <c r="G408" s="6">
        <v>0.58477000000000001</v>
      </c>
      <c r="H408" s="6">
        <v>2932600000</v>
      </c>
      <c r="I408" s="6">
        <v>2793500000</v>
      </c>
      <c r="J408" s="6">
        <v>8050000000</v>
      </c>
      <c r="K408" s="6">
        <v>2.2000000000000002</v>
      </c>
      <c r="L408" s="6">
        <v>1.3</v>
      </c>
      <c r="M408" s="6">
        <v>0.28000000000000003</v>
      </c>
      <c r="N408" s="6">
        <v>0.28000000000000003</v>
      </c>
      <c r="O408" s="7">
        <v>0.161</v>
      </c>
      <c r="P408" s="7">
        <v>7.0999999999999994E-2</v>
      </c>
      <c r="Q408" s="7">
        <v>4.7E-2</v>
      </c>
      <c r="R408" s="6">
        <v>838841</v>
      </c>
    </row>
    <row r="409" spans="1:18">
      <c r="A409" s="6">
        <v>646</v>
      </c>
      <c r="B409" s="6" t="s">
        <v>686</v>
      </c>
      <c r="C409" s="6" t="s">
        <v>274</v>
      </c>
      <c r="D409" s="6" t="s">
        <v>307</v>
      </c>
      <c r="E409" s="6">
        <v>2020</v>
      </c>
      <c r="F409" s="6">
        <v>4</v>
      </c>
      <c r="G409" s="6">
        <v>0.64346400000000004</v>
      </c>
      <c r="H409" s="6">
        <v>10390000000</v>
      </c>
      <c r="I409" s="6">
        <v>11005200000</v>
      </c>
      <c r="J409" s="6">
        <v>33250000000</v>
      </c>
      <c r="K409" s="6">
        <v>4.7</v>
      </c>
      <c r="L409" s="6">
        <v>4.4000000000000004</v>
      </c>
      <c r="M409" s="6">
        <v>1.04</v>
      </c>
      <c r="N409" s="6">
        <v>0</v>
      </c>
      <c r="O409" s="7">
        <v>0.19500000000000001</v>
      </c>
      <c r="P409" s="7">
        <v>9.4E-2</v>
      </c>
      <c r="Q409" s="7">
        <v>6.9000000000000006E-2</v>
      </c>
      <c r="R409" s="6">
        <v>3139070</v>
      </c>
    </row>
    <row r="410" spans="1:18">
      <c r="A410" s="6">
        <v>267</v>
      </c>
      <c r="B410" s="6" t="s">
        <v>316</v>
      </c>
      <c r="C410" s="6" t="s">
        <v>274</v>
      </c>
      <c r="D410" s="6" t="s">
        <v>317</v>
      </c>
      <c r="E410" s="6">
        <v>2020</v>
      </c>
      <c r="F410" s="6">
        <v>4</v>
      </c>
      <c r="G410" s="6">
        <v>0.42925600000000003</v>
      </c>
      <c r="H410" s="6">
        <v>880707000</v>
      </c>
      <c r="I410" s="6">
        <v>1217582000</v>
      </c>
      <c r="J410" s="6">
        <v>3590000000</v>
      </c>
      <c r="K410" s="6">
        <v>2.7</v>
      </c>
      <c r="L410" s="6">
        <v>1.9</v>
      </c>
      <c r="M410" s="6">
        <v>0.89</v>
      </c>
      <c r="N410" s="6">
        <v>0.98</v>
      </c>
      <c r="O410" s="7">
        <v>0.28599999999999998</v>
      </c>
      <c r="P410" s="7">
        <v>6.0000000000000001E-3</v>
      </c>
      <c r="Q410" s="7">
        <v>-8.0000000000000002E-3</v>
      </c>
      <c r="R410" s="6">
        <v>618303</v>
      </c>
    </row>
    <row r="411" spans="1:18">
      <c r="A411" s="6">
        <v>410</v>
      </c>
      <c r="B411" s="6" t="s">
        <v>461</v>
      </c>
      <c r="C411" s="6" t="s">
        <v>274</v>
      </c>
      <c r="D411" s="6" t="s">
        <v>317</v>
      </c>
      <c r="E411" s="6">
        <v>2020</v>
      </c>
      <c r="F411" s="6">
        <v>4</v>
      </c>
      <c r="G411" s="6">
        <v>0.47936899999999999</v>
      </c>
      <c r="H411" s="6">
        <v>347052000</v>
      </c>
      <c r="I411" s="6">
        <v>176637000</v>
      </c>
      <c r="J411" s="6">
        <v>574400000</v>
      </c>
      <c r="K411" s="6">
        <v>2.6</v>
      </c>
      <c r="L411" s="6">
        <v>1.8</v>
      </c>
      <c r="M411" s="6">
        <v>0.65</v>
      </c>
      <c r="N411" s="6">
        <v>0.66</v>
      </c>
      <c r="O411" s="7">
        <v>0.27800000000000002</v>
      </c>
      <c r="P411" s="7">
        <v>4.5999999999999999E-2</v>
      </c>
      <c r="Q411" s="7">
        <v>2.3E-2</v>
      </c>
      <c r="R411" s="6">
        <v>528474</v>
      </c>
    </row>
    <row r="412" spans="1:18">
      <c r="A412" s="6">
        <v>434</v>
      </c>
      <c r="B412" s="6" t="s">
        <v>485</v>
      </c>
      <c r="C412" s="6" t="s">
        <v>274</v>
      </c>
      <c r="D412" s="6" t="s">
        <v>317</v>
      </c>
      <c r="E412" s="6">
        <v>2020</v>
      </c>
      <c r="F412" s="6">
        <v>4</v>
      </c>
      <c r="G412" s="6">
        <v>0.120105</v>
      </c>
      <c r="H412" s="6">
        <v>98195000</v>
      </c>
      <c r="I412" s="6">
        <v>11389000</v>
      </c>
      <c r="J412" s="6">
        <v>381990000</v>
      </c>
      <c r="K412" s="6">
        <v>1.3</v>
      </c>
      <c r="L412" s="6">
        <v>0.8</v>
      </c>
      <c r="M412" s="6">
        <v>0.21</v>
      </c>
      <c r="N412" s="6">
        <v>0.23</v>
      </c>
      <c r="O412" s="7">
        <v>0.24099999999999999</v>
      </c>
      <c r="P412" s="7">
        <v>8.9999999999999993E-3</v>
      </c>
      <c r="Q412" s="7">
        <v>4.0000000000000001E-3</v>
      </c>
      <c r="R412" s="6">
        <v>50926</v>
      </c>
    </row>
    <row r="413" spans="1:18">
      <c r="A413" s="6">
        <v>437</v>
      </c>
      <c r="B413" s="6" t="s">
        <v>488</v>
      </c>
      <c r="C413" s="6" t="s">
        <v>274</v>
      </c>
      <c r="D413" s="6" t="s">
        <v>317</v>
      </c>
      <c r="E413" s="6">
        <v>2020</v>
      </c>
      <c r="F413" s="6">
        <v>4</v>
      </c>
      <c r="G413" s="6">
        <v>0.20159099999999999</v>
      </c>
      <c r="H413" s="6">
        <v>2733200000</v>
      </c>
      <c r="I413" s="6">
        <v>2689600000</v>
      </c>
      <c r="J413" s="6">
        <v>26900000000</v>
      </c>
      <c r="K413" s="6">
        <v>4.0999999999999996</v>
      </c>
      <c r="L413" s="6">
        <v>1.9</v>
      </c>
      <c r="M413" s="6">
        <v>0.13</v>
      </c>
      <c r="N413" s="6">
        <v>0.15</v>
      </c>
      <c r="O413" s="7">
        <v>0.45500000000000002</v>
      </c>
      <c r="P413" s="7">
        <v>0.20200000000000001</v>
      </c>
      <c r="Q413" s="7">
        <v>0.152</v>
      </c>
      <c r="R413" s="6">
        <v>15677464</v>
      </c>
    </row>
    <row r="414" spans="1:18">
      <c r="A414" s="6">
        <v>484</v>
      </c>
      <c r="B414" s="6" t="s">
        <v>533</v>
      </c>
      <c r="C414" s="6" t="s">
        <v>274</v>
      </c>
      <c r="D414" s="6" t="s">
        <v>317</v>
      </c>
      <c r="E414" s="6">
        <v>2020</v>
      </c>
      <c r="F414" s="6">
        <v>4</v>
      </c>
      <c r="G414" s="6">
        <v>0.49736999999999998</v>
      </c>
      <c r="H414" s="6">
        <v>1828000000</v>
      </c>
      <c r="I414" s="6">
        <v>8779000000</v>
      </c>
      <c r="J414" s="6">
        <v>20540000000</v>
      </c>
      <c r="K414" s="6">
        <v>2.7</v>
      </c>
      <c r="L414" s="6">
        <v>1.5</v>
      </c>
      <c r="M414" s="6">
        <v>1.31</v>
      </c>
      <c r="N414" s="6">
        <v>1.31</v>
      </c>
      <c r="O414" s="7">
        <v>0.35899999999999999</v>
      </c>
      <c r="P414" s="7">
        <v>8.5999999999999993E-2</v>
      </c>
      <c r="Q414" s="7">
        <v>5.8999999999999997E-2</v>
      </c>
      <c r="R414" s="6">
        <v>679958</v>
      </c>
    </row>
    <row r="415" spans="1:18">
      <c r="A415" s="6">
        <v>487</v>
      </c>
      <c r="B415" s="6" t="s">
        <v>536</v>
      </c>
      <c r="C415" s="6" t="s">
        <v>274</v>
      </c>
      <c r="D415" s="6" t="s">
        <v>317</v>
      </c>
      <c r="E415" s="6">
        <v>2020</v>
      </c>
      <c r="F415" s="6">
        <v>4</v>
      </c>
      <c r="G415" s="6">
        <v>0.38154399999999999</v>
      </c>
      <c r="H415" s="6">
        <v>43300000</v>
      </c>
      <c r="I415" s="6">
        <v>-6500000</v>
      </c>
      <c r="J415" s="6">
        <v>96450000</v>
      </c>
      <c r="K415" s="6">
        <v>2.1</v>
      </c>
      <c r="L415" s="6">
        <v>0.9</v>
      </c>
      <c r="M415" s="6">
        <v>2.13</v>
      </c>
      <c r="N415" s="6">
        <v>2.17</v>
      </c>
      <c r="O415" s="7">
        <v>0.20100000000000001</v>
      </c>
      <c r="P415" s="7">
        <v>4.0000000000000001E-3</v>
      </c>
      <c r="Q415" s="7">
        <v>-1E-3</v>
      </c>
      <c r="R415" s="6">
        <v>29172</v>
      </c>
    </row>
    <row r="416" spans="1:18">
      <c r="A416" s="6">
        <v>511</v>
      </c>
      <c r="B416" s="6" t="s">
        <v>557</v>
      </c>
      <c r="C416" s="6" t="s">
        <v>274</v>
      </c>
      <c r="D416" s="6" t="s">
        <v>317</v>
      </c>
      <c r="E416" s="6">
        <v>2020</v>
      </c>
      <c r="F416" s="6">
        <v>4</v>
      </c>
      <c r="G416" s="6">
        <v>2.8051179999999998</v>
      </c>
      <c r="H416" s="6">
        <v>91894000</v>
      </c>
      <c r="I416" s="6">
        <v>96080000</v>
      </c>
      <c r="J416" s="6">
        <v>63500000</v>
      </c>
      <c r="K416" s="6">
        <v>5.0999999999999996</v>
      </c>
      <c r="L416" s="6">
        <v>1.9</v>
      </c>
      <c r="M416" s="6">
        <v>0.6</v>
      </c>
      <c r="N416" s="6">
        <v>0.61</v>
      </c>
      <c r="O416" s="7">
        <v>0.223</v>
      </c>
      <c r="P416" s="7">
        <v>-4.0000000000000001E-3</v>
      </c>
      <c r="Q416" s="7">
        <v>-0.01</v>
      </c>
      <c r="R416" s="6">
        <v>74961</v>
      </c>
    </row>
    <row r="417" spans="1:18">
      <c r="A417" s="6">
        <v>561</v>
      </c>
      <c r="B417" s="6" t="s">
        <v>602</v>
      </c>
      <c r="C417" s="6" t="s">
        <v>274</v>
      </c>
      <c r="D417" s="6" t="s">
        <v>317</v>
      </c>
      <c r="E417" s="6">
        <v>2020</v>
      </c>
      <c r="F417" s="6">
        <v>4</v>
      </c>
      <c r="G417" s="6">
        <v>0.37862600000000002</v>
      </c>
      <c r="H417" s="6">
        <v>122422000</v>
      </c>
      <c r="I417" s="6">
        <v>101609000</v>
      </c>
      <c r="J417" s="6">
        <v>498790000</v>
      </c>
      <c r="K417" s="6">
        <v>1.5</v>
      </c>
      <c r="L417" s="6">
        <v>0.8</v>
      </c>
      <c r="M417" s="6">
        <v>0</v>
      </c>
      <c r="N417" s="6">
        <v>0</v>
      </c>
      <c r="O417" s="7">
        <v>0.53100000000000003</v>
      </c>
      <c r="P417" s="7">
        <v>5.8000000000000003E-2</v>
      </c>
      <c r="Q417" s="7">
        <v>4.2999999999999997E-2</v>
      </c>
      <c r="R417" s="6">
        <v>40163</v>
      </c>
    </row>
    <row r="418" spans="1:18">
      <c r="A418" s="6">
        <v>597</v>
      </c>
      <c r="B418" s="6" t="s">
        <v>637</v>
      </c>
      <c r="C418" s="6" t="s">
        <v>274</v>
      </c>
      <c r="D418" s="6" t="s">
        <v>317</v>
      </c>
      <c r="E418" s="6">
        <v>2020</v>
      </c>
      <c r="F418" s="6">
        <v>4</v>
      </c>
      <c r="G418" s="6">
        <v>0.20590900000000001</v>
      </c>
      <c r="H418" s="6">
        <v>1124475000</v>
      </c>
      <c r="I418" s="6">
        <v>547957000</v>
      </c>
      <c r="J418" s="6">
        <v>4830000000</v>
      </c>
      <c r="K418" s="6">
        <v>2.2000000000000002</v>
      </c>
      <c r="L418" s="6">
        <v>1.2</v>
      </c>
      <c r="M418" s="6">
        <v>0.42</v>
      </c>
      <c r="N418" s="6">
        <v>0.44</v>
      </c>
      <c r="O418" s="7">
        <v>0.42</v>
      </c>
      <c r="P418" s="7" t="s">
        <v>21</v>
      </c>
      <c r="Q418" s="7" t="s">
        <v>21</v>
      </c>
      <c r="R418" s="6">
        <v>1310413</v>
      </c>
    </row>
    <row r="419" spans="1:18">
      <c r="A419" s="6">
        <v>655</v>
      </c>
      <c r="B419" s="6" t="s">
        <v>695</v>
      </c>
      <c r="C419" s="6" t="s">
        <v>274</v>
      </c>
      <c r="D419" s="6" t="s">
        <v>317</v>
      </c>
      <c r="E419" s="6">
        <v>2020</v>
      </c>
      <c r="F419" s="6">
        <v>4</v>
      </c>
      <c r="G419" s="6">
        <v>1.15045</v>
      </c>
      <c r="H419" s="6">
        <v>344200000</v>
      </c>
      <c r="I419" s="6">
        <v>290500000</v>
      </c>
      <c r="J419" s="6">
        <v>455300000</v>
      </c>
      <c r="K419" s="6">
        <v>2.2999999999999998</v>
      </c>
      <c r="L419" s="6">
        <v>1.3</v>
      </c>
      <c r="M419" s="6">
        <v>1.5</v>
      </c>
      <c r="N419" s="6">
        <v>1.54</v>
      </c>
      <c r="O419" s="7">
        <v>0.13400000000000001</v>
      </c>
      <c r="P419" s="7">
        <v>1.2E-2</v>
      </c>
      <c r="Q419" s="7">
        <v>-3.0000000000000001E-3</v>
      </c>
      <c r="R419" s="6">
        <v>112512</v>
      </c>
    </row>
    <row r="420" spans="1:18">
      <c r="A420" s="6">
        <v>247</v>
      </c>
      <c r="B420" s="6" t="s">
        <v>286</v>
      </c>
      <c r="C420" s="6" t="s">
        <v>274</v>
      </c>
      <c r="D420" s="6" t="s">
        <v>287</v>
      </c>
      <c r="E420" s="6">
        <v>2020</v>
      </c>
      <c r="F420" s="6">
        <v>4</v>
      </c>
      <c r="G420" s="6">
        <v>0.46568900000000002</v>
      </c>
      <c r="H420" s="6">
        <v>1892200000</v>
      </c>
      <c r="I420" s="6">
        <v>219700000</v>
      </c>
      <c r="J420" s="6">
        <v>2830000000</v>
      </c>
      <c r="K420" s="6">
        <v>2.1</v>
      </c>
      <c r="L420" s="6">
        <v>1.3</v>
      </c>
      <c r="M420" s="6">
        <v>0.13</v>
      </c>
      <c r="N420" s="6">
        <v>0.13</v>
      </c>
      <c r="O420" s="7">
        <v>0.19700000000000001</v>
      </c>
      <c r="P420" s="7">
        <v>7.8E-2</v>
      </c>
      <c r="Q420" s="7">
        <v>5.5E-2</v>
      </c>
      <c r="R420" s="6">
        <v>895759</v>
      </c>
    </row>
    <row r="421" spans="1:18">
      <c r="A421" s="6">
        <v>266</v>
      </c>
      <c r="B421" s="6" t="s">
        <v>314</v>
      </c>
      <c r="C421" s="6" t="s">
        <v>274</v>
      </c>
      <c r="D421" s="6" t="s">
        <v>315</v>
      </c>
      <c r="E421" s="6">
        <v>2020</v>
      </c>
      <c r="F421" s="6">
        <v>4</v>
      </c>
      <c r="G421" s="6">
        <v>0.49426900000000001</v>
      </c>
      <c r="H421" s="6">
        <v>20937000</v>
      </c>
      <c r="I421" s="6">
        <v>22105000</v>
      </c>
      <c r="J421" s="6">
        <v>78530000</v>
      </c>
      <c r="K421" s="6">
        <v>2.2999999999999998</v>
      </c>
      <c r="L421" s="6">
        <v>1.3</v>
      </c>
      <c r="M421" s="6">
        <v>4.07</v>
      </c>
      <c r="N421" s="6">
        <v>6.1</v>
      </c>
      <c r="O421" s="7">
        <v>0.20100000000000001</v>
      </c>
      <c r="P421" s="7">
        <v>-4.0000000000000001E-3</v>
      </c>
      <c r="Q421" s="7">
        <v>-6.0000000000000001E-3</v>
      </c>
      <c r="R421" s="6">
        <v>2755</v>
      </c>
    </row>
    <row r="422" spans="1:18">
      <c r="A422" s="6">
        <v>303</v>
      </c>
      <c r="B422" s="6" t="s">
        <v>356</v>
      </c>
      <c r="C422" s="6" t="s">
        <v>274</v>
      </c>
      <c r="D422" s="6" t="s">
        <v>315</v>
      </c>
      <c r="E422" s="6">
        <v>2020</v>
      </c>
      <c r="F422" s="6">
        <v>4</v>
      </c>
      <c r="G422" s="6">
        <v>0.27285900000000002</v>
      </c>
      <c r="H422" s="6">
        <v>855497000</v>
      </c>
      <c r="I422" s="6">
        <v>78010000</v>
      </c>
      <c r="J422" s="6">
        <v>1970000000</v>
      </c>
      <c r="K422" s="6">
        <v>0.9</v>
      </c>
      <c r="L422" s="6">
        <v>0.8</v>
      </c>
      <c r="M422" s="6">
        <v>1.71</v>
      </c>
      <c r="N422" s="6">
        <v>1.73</v>
      </c>
      <c r="O422" s="7">
        <v>0.56699999999999995</v>
      </c>
      <c r="P422" s="7">
        <v>0.13100000000000001</v>
      </c>
      <c r="Q422" s="7">
        <v>0.02</v>
      </c>
      <c r="R422" s="6">
        <v>1101880</v>
      </c>
    </row>
    <row r="423" spans="1:18">
      <c r="A423" s="6">
        <v>355</v>
      </c>
      <c r="B423" s="6" t="s">
        <v>406</v>
      </c>
      <c r="C423" s="6" t="s">
        <v>274</v>
      </c>
      <c r="D423" s="6" t="s">
        <v>315</v>
      </c>
      <c r="E423" s="6">
        <v>2020</v>
      </c>
      <c r="F423" s="6">
        <v>4</v>
      </c>
      <c r="G423" s="6">
        <v>0.37376999999999999</v>
      </c>
      <c r="H423" s="6">
        <v>1879933000</v>
      </c>
      <c r="I423" s="6">
        <v>4372833000</v>
      </c>
      <c r="J423" s="6">
        <v>12750000000</v>
      </c>
      <c r="K423" s="6">
        <v>1.6</v>
      </c>
      <c r="L423" s="6">
        <v>1.6</v>
      </c>
      <c r="M423" s="6">
        <v>0.57999999999999996</v>
      </c>
      <c r="N423" s="6">
        <v>0.63</v>
      </c>
      <c r="O423" s="7">
        <v>0.14899999999999999</v>
      </c>
      <c r="P423" s="7">
        <v>4.2000000000000003E-2</v>
      </c>
      <c r="Q423" s="7">
        <v>3.1E-2</v>
      </c>
      <c r="R423" s="6">
        <v>2257948</v>
      </c>
    </row>
    <row r="424" spans="1:18">
      <c r="A424" s="6">
        <v>394</v>
      </c>
      <c r="B424" s="6" t="s">
        <v>446</v>
      </c>
      <c r="C424" s="6" t="s">
        <v>274</v>
      </c>
      <c r="D424" s="6" t="s">
        <v>315</v>
      </c>
      <c r="E424" s="6">
        <v>2020</v>
      </c>
      <c r="F424" s="6">
        <v>4</v>
      </c>
      <c r="G424" s="6">
        <v>1.7513000000000001E-2</v>
      </c>
      <c r="H424" s="6">
        <v>379854000</v>
      </c>
      <c r="I424" s="6">
        <v>-192013000</v>
      </c>
      <c r="J424" s="6">
        <v>2430000000</v>
      </c>
      <c r="K424" s="6">
        <v>4.2</v>
      </c>
      <c r="L424" s="6">
        <v>3.9</v>
      </c>
      <c r="M424" s="6">
        <v>0.3</v>
      </c>
      <c r="N424" s="6">
        <v>0.3</v>
      </c>
      <c r="O424" s="7">
        <v>0.46200000000000002</v>
      </c>
      <c r="P424" s="7">
        <v>-0.38</v>
      </c>
      <c r="Q424" s="7">
        <v>-0.95299999999999996</v>
      </c>
      <c r="R424" s="6">
        <v>1319222</v>
      </c>
    </row>
    <row r="425" spans="1:18">
      <c r="A425" s="6">
        <v>414</v>
      </c>
      <c r="B425" s="6" t="s">
        <v>465</v>
      </c>
      <c r="C425" s="6" t="s">
        <v>274</v>
      </c>
      <c r="D425" s="6" t="s">
        <v>315</v>
      </c>
      <c r="E425" s="6">
        <v>2020</v>
      </c>
      <c r="F425" s="6">
        <v>4</v>
      </c>
      <c r="G425" s="6">
        <v>0.27799299999999999</v>
      </c>
      <c r="H425" s="6">
        <v>399369000</v>
      </c>
      <c r="I425" s="6">
        <v>151780000</v>
      </c>
      <c r="J425" s="6">
        <v>868940000</v>
      </c>
      <c r="K425" s="6">
        <v>1.3</v>
      </c>
      <c r="L425" s="6">
        <v>1.3</v>
      </c>
      <c r="M425" s="6">
        <v>0.34</v>
      </c>
      <c r="N425" s="6">
        <v>0.34</v>
      </c>
      <c r="O425" s="7">
        <v>0.157</v>
      </c>
      <c r="P425" s="7">
        <v>1.2E-2</v>
      </c>
      <c r="Q425" s="7">
        <v>6.0000000000000001E-3</v>
      </c>
      <c r="R425" s="6">
        <v>485978</v>
      </c>
    </row>
    <row r="426" spans="1:18">
      <c r="A426" s="6">
        <v>435</v>
      </c>
      <c r="B426" s="6" t="s">
        <v>486</v>
      </c>
      <c r="C426" s="6" t="s">
        <v>274</v>
      </c>
      <c r="D426" s="6" t="s">
        <v>315</v>
      </c>
      <c r="E426" s="6">
        <v>2020</v>
      </c>
      <c r="F426" s="6">
        <v>4</v>
      </c>
      <c r="G426" s="6">
        <v>0.30445800000000001</v>
      </c>
      <c r="H426" s="6">
        <v>2659637000</v>
      </c>
      <c r="I426" s="6">
        <v>2600201000</v>
      </c>
      <c r="J426" s="6">
        <v>17250000000</v>
      </c>
      <c r="K426" s="6">
        <v>2.1</v>
      </c>
      <c r="L426" s="6">
        <v>2.1</v>
      </c>
      <c r="M426" s="6">
        <v>0</v>
      </c>
      <c r="N426" s="6">
        <v>0</v>
      </c>
      <c r="O426" s="7">
        <v>0.28899999999999998</v>
      </c>
      <c r="P426" s="7">
        <v>9.2999999999999999E-2</v>
      </c>
      <c r="Q426" s="7">
        <v>6.9000000000000006E-2</v>
      </c>
      <c r="R426" s="6">
        <v>2192690</v>
      </c>
    </row>
    <row r="427" spans="1:18">
      <c r="A427" s="6">
        <v>441</v>
      </c>
      <c r="B427" s="6" t="s">
        <v>492</v>
      </c>
      <c r="C427" s="6" t="s">
        <v>274</v>
      </c>
      <c r="D427" s="6" t="s">
        <v>315</v>
      </c>
      <c r="E427" s="6">
        <v>2020</v>
      </c>
      <c r="F427" s="6">
        <v>4</v>
      </c>
      <c r="G427" s="6">
        <v>0.56416299999999997</v>
      </c>
      <c r="H427" s="6">
        <v>21039000000</v>
      </c>
      <c r="I427" s="6">
        <v>27208000000</v>
      </c>
      <c r="J427" s="6">
        <v>73640000000</v>
      </c>
      <c r="K427" s="6">
        <v>1.8</v>
      </c>
      <c r="L427" s="6">
        <v>1.7</v>
      </c>
      <c r="M427" s="6">
        <v>1.1000000000000001</v>
      </c>
      <c r="N427" s="6">
        <v>1.1100000000000001</v>
      </c>
      <c r="O427" s="7">
        <v>0.70499999999999996</v>
      </c>
      <c r="P427" s="7">
        <v>5.2999999999999999E-2</v>
      </c>
      <c r="Q427" s="7">
        <v>3.3000000000000002E-2</v>
      </c>
      <c r="R427" s="6">
        <v>12639811</v>
      </c>
    </row>
    <row r="428" spans="1:18">
      <c r="A428" s="6">
        <v>456</v>
      </c>
      <c r="B428" s="6" t="s">
        <v>506</v>
      </c>
      <c r="C428" s="6" t="s">
        <v>274</v>
      </c>
      <c r="D428" s="6" t="s">
        <v>315</v>
      </c>
      <c r="E428" s="6">
        <v>2020</v>
      </c>
      <c r="F428" s="6">
        <v>4</v>
      </c>
      <c r="G428" s="6">
        <v>0.24856</v>
      </c>
      <c r="H428" s="6">
        <v>547329000</v>
      </c>
      <c r="I428" s="6">
        <v>304140000</v>
      </c>
      <c r="J428" s="6">
        <v>2440000000</v>
      </c>
      <c r="K428" s="6">
        <v>1.4</v>
      </c>
      <c r="L428" s="6" t="s">
        <v>21</v>
      </c>
      <c r="M428" s="6">
        <v>0.21</v>
      </c>
      <c r="N428" s="6">
        <v>0.22</v>
      </c>
      <c r="O428" s="7">
        <v>0.42299999999999999</v>
      </c>
      <c r="P428" s="7">
        <v>5.8000000000000003E-2</v>
      </c>
      <c r="Q428" s="7">
        <v>1.7999999999999999E-2</v>
      </c>
      <c r="R428" s="6">
        <v>414504</v>
      </c>
    </row>
    <row r="429" spans="1:18">
      <c r="A429" s="6">
        <v>508</v>
      </c>
      <c r="B429" s="6" t="s">
        <v>554</v>
      </c>
      <c r="C429" s="6" t="s">
        <v>274</v>
      </c>
      <c r="D429" s="6" t="s">
        <v>315</v>
      </c>
      <c r="E429" s="6">
        <v>2020</v>
      </c>
      <c r="F429" s="6">
        <v>4</v>
      </c>
      <c r="G429" s="6">
        <v>0.85699400000000003</v>
      </c>
      <c r="H429" s="6">
        <v>1157923000</v>
      </c>
      <c r="I429" s="6">
        <v>1253160000</v>
      </c>
      <c r="J429" s="6">
        <v>2220000000</v>
      </c>
      <c r="K429" s="6">
        <v>1.3</v>
      </c>
      <c r="L429" s="6">
        <v>1.3</v>
      </c>
      <c r="M429" s="6">
        <v>0.15</v>
      </c>
      <c r="N429" s="6">
        <v>0.24</v>
      </c>
      <c r="O429" s="7">
        <v>0.122</v>
      </c>
      <c r="P429" s="7">
        <v>0.03</v>
      </c>
      <c r="Q429" s="7">
        <v>2.1000000000000001E-2</v>
      </c>
      <c r="R429" s="6">
        <v>462235</v>
      </c>
    </row>
    <row r="430" spans="1:18">
      <c r="A430" s="6">
        <v>537</v>
      </c>
      <c r="B430" s="6" t="s">
        <v>581</v>
      </c>
      <c r="C430" s="6" t="s">
        <v>274</v>
      </c>
      <c r="D430" s="6" t="s">
        <v>315</v>
      </c>
      <c r="E430" s="6">
        <v>2020</v>
      </c>
      <c r="F430" s="6">
        <v>4</v>
      </c>
      <c r="G430" s="6">
        <v>0.445739</v>
      </c>
      <c r="H430" s="6">
        <v>2600138000</v>
      </c>
      <c r="I430" s="6">
        <v>4984739000</v>
      </c>
      <c r="J430" s="6">
        <v>16780000000</v>
      </c>
      <c r="K430" s="6">
        <v>1.7</v>
      </c>
      <c r="L430" s="6">
        <v>1.7</v>
      </c>
      <c r="M430" s="6">
        <v>0.5</v>
      </c>
      <c r="N430" s="6">
        <v>0.5</v>
      </c>
      <c r="O430" s="7">
        <v>0.17</v>
      </c>
      <c r="P430" s="7">
        <v>7.3999999999999996E-2</v>
      </c>
      <c r="Q430" s="7">
        <v>5.2999999999999999E-2</v>
      </c>
      <c r="R430" s="6">
        <v>931039</v>
      </c>
    </row>
    <row r="431" spans="1:18">
      <c r="A431" s="6">
        <v>571</v>
      </c>
      <c r="B431" s="6" t="s">
        <v>612</v>
      </c>
      <c r="C431" s="6" t="s">
        <v>274</v>
      </c>
      <c r="D431" s="6" t="s">
        <v>315</v>
      </c>
      <c r="E431" s="6">
        <v>2020</v>
      </c>
      <c r="F431" s="6">
        <v>4</v>
      </c>
      <c r="G431" s="6">
        <v>0.42743599999999998</v>
      </c>
      <c r="H431" s="6">
        <v>691835000</v>
      </c>
      <c r="I431" s="6">
        <v>2046238000</v>
      </c>
      <c r="J431" s="6">
        <v>6310000000</v>
      </c>
      <c r="K431" s="6">
        <v>1.5</v>
      </c>
      <c r="L431" s="6">
        <v>1.5</v>
      </c>
      <c r="M431" s="6">
        <v>0.09</v>
      </c>
      <c r="N431" s="6">
        <v>0.25</v>
      </c>
      <c r="O431" s="7">
        <v>0.14599999999999999</v>
      </c>
      <c r="P431" s="7">
        <v>6.0999999999999999E-2</v>
      </c>
      <c r="Q431" s="7">
        <v>4.5999999999999999E-2</v>
      </c>
      <c r="R431" s="6">
        <v>501264</v>
      </c>
    </row>
    <row r="432" spans="1:18">
      <c r="A432" s="6">
        <v>363</v>
      </c>
      <c r="B432" s="6" t="s">
        <v>414</v>
      </c>
      <c r="C432" s="6" t="s">
        <v>274</v>
      </c>
      <c r="D432" s="6" t="s">
        <v>415</v>
      </c>
      <c r="E432" s="6">
        <v>2020</v>
      </c>
      <c r="F432" s="6">
        <v>4</v>
      </c>
      <c r="G432" s="6">
        <v>1.0712790000000001</v>
      </c>
      <c r="H432" s="6">
        <v>1348820000</v>
      </c>
      <c r="I432" s="6">
        <v>-9721000</v>
      </c>
      <c r="J432" s="6">
        <v>1250000000</v>
      </c>
      <c r="K432" s="6">
        <v>0.9</v>
      </c>
      <c r="L432" s="6">
        <v>0.9</v>
      </c>
      <c r="M432" s="6">
        <v>1.05</v>
      </c>
      <c r="N432" s="6">
        <v>1.18</v>
      </c>
      <c r="O432" s="7">
        <v>0.71599999999999997</v>
      </c>
      <c r="P432" s="7">
        <v>0.13100000000000001</v>
      </c>
      <c r="Q432" s="7">
        <v>-4.7E-2</v>
      </c>
      <c r="R432" s="6">
        <v>1424158</v>
      </c>
    </row>
    <row r="433" spans="1:18">
      <c r="A433" s="6">
        <v>371</v>
      </c>
      <c r="B433" s="6" t="s">
        <v>423</v>
      </c>
      <c r="C433" s="6" t="s">
        <v>274</v>
      </c>
      <c r="D433" s="6" t="s">
        <v>415</v>
      </c>
      <c r="E433" s="6">
        <v>2020</v>
      </c>
      <c r="F433" s="6">
        <v>4</v>
      </c>
      <c r="G433" s="6">
        <v>1.96553</v>
      </c>
      <c r="H433" s="6">
        <v>422078000</v>
      </c>
      <c r="I433" s="6" t="s">
        <v>21</v>
      </c>
      <c r="J433" s="6">
        <v>214740000</v>
      </c>
      <c r="K433" s="6">
        <v>0.9</v>
      </c>
      <c r="L433" s="6">
        <v>0.9</v>
      </c>
      <c r="M433" s="6">
        <v>0.8</v>
      </c>
      <c r="N433" s="6">
        <v>0.89</v>
      </c>
      <c r="O433" s="7">
        <v>0.95499999999999996</v>
      </c>
      <c r="P433" s="7">
        <v>0.33600000000000002</v>
      </c>
      <c r="Q433" s="7">
        <v>0</v>
      </c>
      <c r="R433" s="6">
        <v>170218</v>
      </c>
    </row>
    <row r="434" spans="1:18">
      <c r="A434" s="6">
        <v>383</v>
      </c>
      <c r="B434" s="6" t="s">
        <v>434</v>
      </c>
      <c r="C434" s="6" t="s">
        <v>274</v>
      </c>
      <c r="D434" s="6" t="s">
        <v>415</v>
      </c>
      <c r="E434" s="6">
        <v>2020</v>
      </c>
      <c r="F434" s="6">
        <v>4</v>
      </c>
      <c r="G434" s="6">
        <v>0.10600999999999999</v>
      </c>
      <c r="H434" s="6">
        <v>52383127</v>
      </c>
      <c r="I434" s="6">
        <v>-1316735</v>
      </c>
      <c r="J434" s="6">
        <v>481710000</v>
      </c>
      <c r="K434" s="6" t="s">
        <v>21</v>
      </c>
      <c r="L434" s="6" t="s">
        <v>21</v>
      </c>
      <c r="M434" s="6" t="s">
        <v>21</v>
      </c>
      <c r="N434" s="6" t="s">
        <v>21</v>
      </c>
      <c r="O434" s="7" t="s">
        <v>21</v>
      </c>
      <c r="P434" s="7" t="s">
        <v>21</v>
      </c>
      <c r="Q434" s="7" t="s">
        <v>21</v>
      </c>
      <c r="R434" s="6">
        <v>31439658</v>
      </c>
    </row>
    <row r="435" spans="1:18">
      <c r="A435" s="6">
        <v>395</v>
      </c>
      <c r="B435" s="6" t="s">
        <v>447</v>
      </c>
      <c r="C435" s="6" t="s">
        <v>274</v>
      </c>
      <c r="D435" s="6" t="s">
        <v>415</v>
      </c>
      <c r="E435" s="6">
        <v>2020</v>
      </c>
      <c r="F435" s="6">
        <v>4</v>
      </c>
      <c r="G435" s="6">
        <v>1.2519899999999999</v>
      </c>
      <c r="H435" s="6">
        <v>1035577000</v>
      </c>
      <c r="I435" s="6">
        <v>366652000</v>
      </c>
      <c r="J435" s="6">
        <v>1120000000</v>
      </c>
      <c r="K435" s="6">
        <v>0.5</v>
      </c>
      <c r="L435" s="6">
        <v>0.5</v>
      </c>
      <c r="M435" s="6">
        <v>1.1499999999999999</v>
      </c>
      <c r="N435" s="6">
        <v>1.3</v>
      </c>
      <c r="O435" s="7">
        <v>0.72899999999999998</v>
      </c>
      <c r="P435" s="7">
        <v>0.43099999999999999</v>
      </c>
      <c r="Q435" s="7">
        <v>0.33300000000000002</v>
      </c>
      <c r="R435" s="6">
        <v>839258</v>
      </c>
    </row>
    <row r="436" spans="1:18">
      <c r="A436" s="6">
        <v>409</v>
      </c>
      <c r="B436" s="6" t="s">
        <v>460</v>
      </c>
      <c r="C436" s="6" t="s">
        <v>274</v>
      </c>
      <c r="D436" s="6" t="s">
        <v>415</v>
      </c>
      <c r="E436" s="6">
        <v>2020</v>
      </c>
      <c r="F436" s="6">
        <v>4</v>
      </c>
      <c r="G436" s="6">
        <v>-0.52706299999999995</v>
      </c>
      <c r="H436" s="6">
        <v>428544000</v>
      </c>
      <c r="I436" s="6">
        <v>-592582000</v>
      </c>
      <c r="J436" s="6">
        <v>311230000</v>
      </c>
      <c r="K436" s="6" t="s">
        <v>21</v>
      </c>
      <c r="L436" s="6" t="s">
        <v>21</v>
      </c>
      <c r="M436" s="6">
        <v>0.99</v>
      </c>
      <c r="N436" s="6">
        <v>0</v>
      </c>
      <c r="O436" s="7">
        <v>0.41499999999999998</v>
      </c>
      <c r="P436" s="7">
        <v>-0.59099999999999997</v>
      </c>
      <c r="Q436" s="7">
        <v>-0.77500000000000002</v>
      </c>
      <c r="R436" s="6">
        <v>1168119</v>
      </c>
    </row>
    <row r="437" spans="1:18">
      <c r="A437" s="6">
        <v>416</v>
      </c>
      <c r="B437" s="6" t="s">
        <v>467</v>
      </c>
      <c r="C437" s="6" t="s">
        <v>274</v>
      </c>
      <c r="D437" s="6" t="s">
        <v>415</v>
      </c>
      <c r="E437" s="6">
        <v>2020</v>
      </c>
      <c r="F437" s="6">
        <v>4</v>
      </c>
      <c r="G437" s="6">
        <v>0.73040000000000005</v>
      </c>
      <c r="H437" s="6">
        <v>34599392</v>
      </c>
      <c r="I437" s="6">
        <v>-18472150</v>
      </c>
      <c r="J437" s="6">
        <v>22080000</v>
      </c>
      <c r="K437" s="6">
        <v>0.3</v>
      </c>
      <c r="L437" s="6">
        <v>0.2</v>
      </c>
      <c r="M437" s="6">
        <v>1.08</v>
      </c>
      <c r="N437" s="6">
        <v>1.48</v>
      </c>
      <c r="O437" s="7">
        <v>0.47799999999999998</v>
      </c>
      <c r="P437" s="7">
        <v>-0.122</v>
      </c>
      <c r="Q437" s="7">
        <v>-0.33400000000000002</v>
      </c>
      <c r="R437" s="6">
        <v>213581</v>
      </c>
    </row>
    <row r="438" spans="1:18">
      <c r="A438" s="6">
        <v>418</v>
      </c>
      <c r="B438" s="6" t="s">
        <v>469</v>
      </c>
      <c r="C438" s="6" t="s">
        <v>274</v>
      </c>
      <c r="D438" s="6" t="s">
        <v>415</v>
      </c>
      <c r="E438" s="6">
        <v>2020</v>
      </c>
      <c r="F438" s="6">
        <v>4</v>
      </c>
      <c r="G438" s="6">
        <v>-3.9110000000000004E-3</v>
      </c>
      <c r="H438" s="6">
        <v>470418083</v>
      </c>
      <c r="I438" s="6">
        <v>-472137822</v>
      </c>
      <c r="J438" s="6">
        <v>439640000</v>
      </c>
      <c r="K438" s="6">
        <v>1.4</v>
      </c>
      <c r="L438" s="6">
        <v>1.3</v>
      </c>
      <c r="M438" s="6">
        <v>1.03</v>
      </c>
      <c r="N438" s="6">
        <v>1.1100000000000001</v>
      </c>
      <c r="O438" s="7">
        <v>0.36</v>
      </c>
      <c r="P438" s="7">
        <v>-3.7999999999999999E-2</v>
      </c>
      <c r="Q438" s="7">
        <v>-0.14399999999999999</v>
      </c>
      <c r="R438" s="6">
        <v>323344</v>
      </c>
    </row>
    <row r="439" spans="1:18">
      <c r="A439" s="6">
        <v>430</v>
      </c>
      <c r="B439" s="6" t="s">
        <v>481</v>
      </c>
      <c r="C439" s="6" t="s">
        <v>274</v>
      </c>
      <c r="D439" s="6" t="s">
        <v>415</v>
      </c>
      <c r="E439" s="6">
        <v>2020</v>
      </c>
      <c r="F439" s="6">
        <v>4</v>
      </c>
      <c r="G439" s="6">
        <v>-2.2207469999999998</v>
      </c>
      <c r="H439" s="6">
        <v>27335367</v>
      </c>
      <c r="I439" s="6">
        <v>-230333881</v>
      </c>
      <c r="J439" s="6">
        <v>91410000</v>
      </c>
      <c r="K439" s="6">
        <v>0.3</v>
      </c>
      <c r="L439" s="6">
        <v>0.3</v>
      </c>
      <c r="M439" s="6">
        <v>1.31</v>
      </c>
      <c r="N439" s="6">
        <v>1.96</v>
      </c>
      <c r="O439" s="7">
        <v>0.96499999999999997</v>
      </c>
      <c r="P439" s="7">
        <v>0.16500000000000001</v>
      </c>
      <c r="Q439" s="7">
        <v>6.3E-2</v>
      </c>
      <c r="R439" s="6">
        <v>312173</v>
      </c>
    </row>
    <row r="440" spans="1:18">
      <c r="A440" s="6">
        <v>467</v>
      </c>
      <c r="B440" s="6" t="s">
        <v>517</v>
      </c>
      <c r="C440" s="6" t="s">
        <v>274</v>
      </c>
      <c r="D440" s="6" t="s">
        <v>415</v>
      </c>
      <c r="E440" s="6">
        <v>2020</v>
      </c>
      <c r="F440" s="6">
        <v>4</v>
      </c>
      <c r="G440" s="6">
        <v>-2.1303239999999999</v>
      </c>
      <c r="H440" s="6">
        <v>42094000</v>
      </c>
      <c r="I440" s="6">
        <v>-153020000</v>
      </c>
      <c r="J440" s="6">
        <v>52070000</v>
      </c>
      <c r="K440" s="6">
        <v>3.3</v>
      </c>
      <c r="L440" s="6">
        <v>3.3</v>
      </c>
      <c r="M440" s="6">
        <v>0.96</v>
      </c>
      <c r="N440" s="6">
        <v>1.0900000000000001</v>
      </c>
      <c r="O440" s="7">
        <v>5.1999999999999998E-2</v>
      </c>
      <c r="P440" s="7" t="s">
        <v>21</v>
      </c>
      <c r="Q440" s="7" t="s">
        <v>21</v>
      </c>
      <c r="R440" s="6">
        <v>545932</v>
      </c>
    </row>
    <row r="441" spans="1:18">
      <c r="A441" s="6">
        <v>471</v>
      </c>
      <c r="B441" s="6" t="s">
        <v>521</v>
      </c>
      <c r="C441" s="6" t="s">
        <v>274</v>
      </c>
      <c r="D441" s="6" t="s">
        <v>415</v>
      </c>
      <c r="E441" s="6">
        <v>2020</v>
      </c>
      <c r="F441" s="6">
        <v>4</v>
      </c>
      <c r="G441" s="6">
        <v>-0.436608</v>
      </c>
      <c r="H441" s="6">
        <v>744994000</v>
      </c>
      <c r="I441" s="6">
        <v>-968830000</v>
      </c>
      <c r="J441" s="6">
        <v>512670000</v>
      </c>
      <c r="K441" s="6">
        <v>2.2000000000000002</v>
      </c>
      <c r="L441" s="6">
        <v>2</v>
      </c>
      <c r="M441" s="6">
        <v>0.48</v>
      </c>
      <c r="N441" s="6">
        <v>0.59</v>
      </c>
      <c r="O441" s="7">
        <v>0.28399999999999997</v>
      </c>
      <c r="P441" s="7">
        <v>-0.57199999999999995</v>
      </c>
      <c r="Q441" s="7">
        <v>-0.63400000000000001</v>
      </c>
      <c r="R441" s="6">
        <v>942452</v>
      </c>
    </row>
    <row r="442" spans="1:18">
      <c r="A442" s="6">
        <v>473</v>
      </c>
      <c r="B442" s="6" t="s">
        <v>523</v>
      </c>
      <c r="C442" s="6" t="s">
        <v>274</v>
      </c>
      <c r="D442" s="6" t="s">
        <v>415</v>
      </c>
      <c r="E442" s="6">
        <v>2020</v>
      </c>
      <c r="F442" s="6">
        <v>4</v>
      </c>
      <c r="G442" s="6">
        <v>0.92780899999999999</v>
      </c>
      <c r="H442" s="6">
        <v>1368756000</v>
      </c>
      <c r="I442" s="6">
        <v>-366722000</v>
      </c>
      <c r="J442" s="6">
        <v>1080000000</v>
      </c>
      <c r="K442" s="6">
        <v>1.2</v>
      </c>
      <c r="L442" s="6" t="s">
        <v>21</v>
      </c>
      <c r="M442" s="6">
        <v>0.79</v>
      </c>
      <c r="N442" s="6">
        <v>0.87</v>
      </c>
      <c r="O442" s="7">
        <v>0.36499999999999999</v>
      </c>
      <c r="P442" s="7">
        <v>-9.7000000000000003E-2</v>
      </c>
      <c r="Q442" s="7">
        <v>-0.22600000000000001</v>
      </c>
      <c r="R442" s="6">
        <v>792298</v>
      </c>
    </row>
    <row r="443" spans="1:18">
      <c r="A443" s="6">
        <v>477</v>
      </c>
      <c r="B443" s="6" t="s">
        <v>527</v>
      </c>
      <c r="C443" s="6" t="s">
        <v>274</v>
      </c>
      <c r="D443" s="6" t="s">
        <v>415</v>
      </c>
      <c r="E443" s="6">
        <v>2020</v>
      </c>
      <c r="F443" s="6">
        <v>4</v>
      </c>
      <c r="G443" s="6">
        <v>0.95291700000000001</v>
      </c>
      <c r="H443" s="6">
        <v>212237000</v>
      </c>
      <c r="I443" s="6">
        <v>-85368000</v>
      </c>
      <c r="J443" s="6">
        <v>132130000</v>
      </c>
      <c r="K443" s="6">
        <v>0.7</v>
      </c>
      <c r="L443" s="6">
        <v>0.6</v>
      </c>
      <c r="M443" s="6">
        <v>1.17</v>
      </c>
      <c r="N443" s="6">
        <v>1.55</v>
      </c>
      <c r="O443" s="7">
        <v>5.3999999999999999E-2</v>
      </c>
      <c r="P443" s="7">
        <v>-0.14499999999999999</v>
      </c>
      <c r="Q443" s="7">
        <v>-0.13900000000000001</v>
      </c>
      <c r="R443" s="6">
        <v>29794</v>
      </c>
    </row>
    <row r="444" spans="1:18">
      <c r="A444" s="6">
        <v>479</v>
      </c>
      <c r="B444" s="6" t="s">
        <v>529</v>
      </c>
      <c r="C444" s="6" t="s">
        <v>274</v>
      </c>
      <c r="D444" s="6" t="s">
        <v>415</v>
      </c>
      <c r="E444" s="6">
        <v>2020</v>
      </c>
      <c r="F444" s="6">
        <v>4</v>
      </c>
      <c r="G444" s="6">
        <v>0.58128500000000005</v>
      </c>
      <c r="H444" s="6">
        <v>464741000</v>
      </c>
      <c r="I444" s="6">
        <v>-121794000</v>
      </c>
      <c r="J444" s="6">
        <v>589980000</v>
      </c>
      <c r="K444" s="6">
        <v>0.9</v>
      </c>
      <c r="L444" s="6">
        <v>0.8</v>
      </c>
      <c r="M444" s="6">
        <v>1.49</v>
      </c>
      <c r="N444" s="6">
        <v>1.66</v>
      </c>
      <c r="O444" s="7">
        <v>0.59699999999999998</v>
      </c>
      <c r="P444" s="7">
        <v>0.37</v>
      </c>
      <c r="Q444" s="7">
        <v>0.13300000000000001</v>
      </c>
      <c r="R444" s="6">
        <v>371331</v>
      </c>
    </row>
    <row r="445" spans="1:18">
      <c r="A445" s="6">
        <v>527</v>
      </c>
      <c r="B445" s="6" t="s">
        <v>573</v>
      </c>
      <c r="C445" s="6" t="s">
        <v>274</v>
      </c>
      <c r="D445" s="6" t="s">
        <v>415</v>
      </c>
      <c r="E445" s="6">
        <v>2020</v>
      </c>
      <c r="F445" s="6">
        <v>4</v>
      </c>
      <c r="G445" s="6">
        <v>1.1661760000000001</v>
      </c>
      <c r="H445" s="6">
        <v>972042000</v>
      </c>
      <c r="I445" s="6">
        <v>-275846000</v>
      </c>
      <c r="J445" s="6">
        <v>596990000</v>
      </c>
      <c r="K445" s="6">
        <v>2.1</v>
      </c>
      <c r="L445" s="6">
        <v>2.1</v>
      </c>
      <c r="M445" s="6">
        <v>0.45</v>
      </c>
      <c r="N445" s="6">
        <v>0.51</v>
      </c>
      <c r="O445" s="7">
        <v>0.65800000000000003</v>
      </c>
      <c r="P445" s="7">
        <v>0.33500000000000002</v>
      </c>
      <c r="Q445" s="7">
        <v>0.20899999999999999</v>
      </c>
      <c r="R445" s="6">
        <v>477885</v>
      </c>
    </row>
    <row r="446" spans="1:18">
      <c r="A446" s="6">
        <v>549</v>
      </c>
      <c r="B446" s="6" t="s">
        <v>590</v>
      </c>
      <c r="C446" s="6" t="s">
        <v>274</v>
      </c>
      <c r="D446" s="6" t="s">
        <v>415</v>
      </c>
      <c r="E446" s="6">
        <v>2020</v>
      </c>
      <c r="F446" s="6">
        <v>4</v>
      </c>
      <c r="G446" s="6">
        <v>1.290462</v>
      </c>
      <c r="H446" s="6">
        <v>3084306000</v>
      </c>
      <c r="I446" s="6">
        <v>2593393000</v>
      </c>
      <c r="J446" s="6">
        <v>3890000000</v>
      </c>
      <c r="K446" s="6">
        <v>2.2000000000000002</v>
      </c>
      <c r="L446" s="6">
        <v>1.6</v>
      </c>
      <c r="M446" s="6">
        <v>0.48</v>
      </c>
      <c r="N446" s="6">
        <v>0.48</v>
      </c>
      <c r="O446" s="7">
        <v>0.30399999999999999</v>
      </c>
      <c r="P446" s="7">
        <v>-0.19400000000000001</v>
      </c>
      <c r="Q446" s="7">
        <v>-0.126</v>
      </c>
      <c r="R446" s="6">
        <v>563295</v>
      </c>
    </row>
    <row r="447" spans="1:18">
      <c r="A447" s="6">
        <v>555</v>
      </c>
      <c r="B447" s="6" t="s">
        <v>596</v>
      </c>
      <c r="C447" s="6" t="s">
        <v>274</v>
      </c>
      <c r="D447" s="6" t="s">
        <v>415</v>
      </c>
      <c r="E447" s="6">
        <v>2020</v>
      </c>
      <c r="F447" s="6">
        <v>4</v>
      </c>
      <c r="G447" s="6">
        <v>1.0361009999999999</v>
      </c>
      <c r="H447" s="6">
        <v>608285000</v>
      </c>
      <c r="I447" s="6" t="s">
        <v>21</v>
      </c>
      <c r="J447" s="6">
        <v>587090000</v>
      </c>
      <c r="K447" s="6">
        <v>0.3</v>
      </c>
      <c r="L447" s="6">
        <v>0.3</v>
      </c>
      <c r="M447" s="6">
        <v>1.42</v>
      </c>
      <c r="N447" s="6">
        <v>1.72</v>
      </c>
      <c r="O447" s="7">
        <v>0.78200000000000003</v>
      </c>
      <c r="P447" s="7">
        <v>0.441</v>
      </c>
      <c r="Q447" s="7">
        <v>0.23400000000000001</v>
      </c>
      <c r="R447" s="6">
        <v>481479</v>
      </c>
    </row>
    <row r="448" spans="1:18">
      <c r="A448" s="6">
        <v>579</v>
      </c>
      <c r="B448" s="6" t="s">
        <v>620</v>
      </c>
      <c r="C448" s="6" t="s">
        <v>274</v>
      </c>
      <c r="D448" s="6" t="s">
        <v>415</v>
      </c>
      <c r="E448" s="6">
        <v>2020</v>
      </c>
      <c r="F448" s="6">
        <v>4</v>
      </c>
      <c r="G448" s="6">
        <v>0.39738400000000001</v>
      </c>
      <c r="H448" s="6">
        <v>961200000</v>
      </c>
      <c r="I448" s="6">
        <v>658100000</v>
      </c>
      <c r="J448" s="6">
        <v>3250000000</v>
      </c>
      <c r="K448" s="6">
        <v>0.6</v>
      </c>
      <c r="L448" s="6">
        <v>0.6</v>
      </c>
      <c r="M448" s="6">
        <v>0.71</v>
      </c>
      <c r="N448" s="6">
        <v>0.77</v>
      </c>
      <c r="O448" s="7">
        <v>0.20100000000000001</v>
      </c>
      <c r="P448" s="7">
        <v>0.11799999999999999</v>
      </c>
      <c r="Q448" s="7">
        <v>8.1000000000000003E-2</v>
      </c>
      <c r="R448" s="6">
        <v>570962</v>
      </c>
    </row>
    <row r="449" spans="1:18">
      <c r="A449" s="6">
        <v>602</v>
      </c>
      <c r="B449" s="6" t="s">
        <v>642</v>
      </c>
      <c r="C449" s="6" t="s">
        <v>274</v>
      </c>
      <c r="D449" s="6" t="s">
        <v>415</v>
      </c>
      <c r="E449" s="6">
        <v>2020</v>
      </c>
      <c r="F449" s="6">
        <v>4</v>
      </c>
      <c r="G449" s="6">
        <v>1.1034839999999999</v>
      </c>
      <c r="H449" s="6">
        <v>599126000</v>
      </c>
      <c r="I449" s="6" t="s">
        <v>21</v>
      </c>
      <c r="J449" s="6">
        <v>542940000</v>
      </c>
      <c r="K449" s="6">
        <v>2.4</v>
      </c>
      <c r="L449" s="6">
        <v>2.1</v>
      </c>
      <c r="M449" s="6">
        <v>0.5</v>
      </c>
      <c r="N449" s="6">
        <v>0.53</v>
      </c>
      <c r="O449" s="7">
        <v>0.51200000000000001</v>
      </c>
      <c r="P449" s="7">
        <v>0.308</v>
      </c>
      <c r="Q449" s="7">
        <v>0.22500000000000001</v>
      </c>
      <c r="R449" s="6">
        <v>4194823</v>
      </c>
    </row>
    <row r="450" spans="1:18">
      <c r="A450" s="6">
        <v>606</v>
      </c>
      <c r="B450" s="6" t="s">
        <v>646</v>
      </c>
      <c r="C450" s="6" t="s">
        <v>274</v>
      </c>
      <c r="D450" s="6" t="s">
        <v>415</v>
      </c>
      <c r="E450" s="6">
        <v>2020</v>
      </c>
      <c r="F450" s="6">
        <v>4</v>
      </c>
      <c r="G450" s="6">
        <v>-4.3303500000000001</v>
      </c>
      <c r="H450" s="6">
        <v>272598000</v>
      </c>
      <c r="I450" s="6">
        <v>-1458248000</v>
      </c>
      <c r="J450" s="6">
        <v>273800000</v>
      </c>
      <c r="K450" s="6">
        <v>1.4</v>
      </c>
      <c r="L450" s="6">
        <v>1.3</v>
      </c>
      <c r="M450" s="6">
        <v>1.87</v>
      </c>
      <c r="N450" s="6">
        <v>2.0299999999999998</v>
      </c>
      <c r="O450" s="7">
        <v>0.372</v>
      </c>
      <c r="P450" s="7" t="s">
        <v>21</v>
      </c>
      <c r="Q450" s="7" t="s">
        <v>21</v>
      </c>
      <c r="R450" s="6">
        <v>214881</v>
      </c>
    </row>
    <row r="451" spans="1:18">
      <c r="A451" s="6">
        <v>611</v>
      </c>
      <c r="B451" s="6" t="s">
        <v>651</v>
      </c>
      <c r="C451" s="6" t="s">
        <v>274</v>
      </c>
      <c r="D451" s="6" t="s">
        <v>415</v>
      </c>
      <c r="E451" s="6">
        <v>2019</v>
      </c>
      <c r="F451" s="6">
        <v>4</v>
      </c>
      <c r="G451" s="6" t="s">
        <v>21</v>
      </c>
      <c r="H451" s="6">
        <v>43850000</v>
      </c>
      <c r="I451" s="6">
        <v>-597916000</v>
      </c>
      <c r="J451" s="6" t="s">
        <v>21</v>
      </c>
      <c r="K451" s="6" t="s">
        <v>21</v>
      </c>
      <c r="L451" s="6" t="s">
        <v>21</v>
      </c>
      <c r="M451" s="6" t="s">
        <v>21</v>
      </c>
      <c r="N451" s="6" t="s">
        <v>21</v>
      </c>
      <c r="O451" s="7" t="s">
        <v>21</v>
      </c>
      <c r="P451" s="7" t="s">
        <v>21</v>
      </c>
      <c r="Q451" s="7" t="s">
        <v>21</v>
      </c>
      <c r="R451" s="6" t="s">
        <v>21</v>
      </c>
    </row>
    <row r="452" spans="1:18">
      <c r="A452" s="6">
        <v>612</v>
      </c>
      <c r="B452" s="6" t="s">
        <v>652</v>
      </c>
      <c r="C452" s="6" t="s">
        <v>274</v>
      </c>
      <c r="D452" s="6" t="s">
        <v>415</v>
      </c>
      <c r="E452" s="6">
        <v>2019</v>
      </c>
      <c r="F452" s="6">
        <v>4</v>
      </c>
      <c r="G452" s="6" t="s">
        <v>21</v>
      </c>
      <c r="H452" s="6">
        <v>189980000</v>
      </c>
      <c r="I452" s="6" t="s">
        <v>21</v>
      </c>
      <c r="J452" s="6" t="s">
        <v>21</v>
      </c>
      <c r="K452" s="6" t="s">
        <v>21</v>
      </c>
      <c r="L452" s="6" t="s">
        <v>21</v>
      </c>
      <c r="M452" s="6" t="s">
        <v>21</v>
      </c>
      <c r="N452" s="6" t="s">
        <v>21</v>
      </c>
      <c r="O452" s="7" t="s">
        <v>21</v>
      </c>
      <c r="P452" s="7" t="s">
        <v>21</v>
      </c>
      <c r="Q452" s="7" t="s">
        <v>21</v>
      </c>
      <c r="R452" s="6" t="s">
        <v>21</v>
      </c>
    </row>
    <row r="453" spans="1:18">
      <c r="A453" s="6">
        <v>613</v>
      </c>
      <c r="B453" s="6" t="s">
        <v>653</v>
      </c>
      <c r="C453" s="6" t="s">
        <v>274</v>
      </c>
      <c r="D453" s="6" t="s">
        <v>415</v>
      </c>
      <c r="E453" s="6">
        <v>2020</v>
      </c>
      <c r="F453" s="6">
        <v>4</v>
      </c>
      <c r="G453" s="6">
        <v>2.2068949999999998</v>
      </c>
      <c r="H453" s="6">
        <v>654830000</v>
      </c>
      <c r="I453" s="6" t="s">
        <v>21</v>
      </c>
      <c r="J453" s="6">
        <v>296720000</v>
      </c>
      <c r="K453" s="6">
        <v>0.2</v>
      </c>
      <c r="L453" s="6">
        <v>0.2</v>
      </c>
      <c r="M453" s="6">
        <v>0.43</v>
      </c>
      <c r="N453" s="6">
        <v>0.72</v>
      </c>
      <c r="O453" s="7">
        <v>0.89900000000000002</v>
      </c>
      <c r="P453" s="7">
        <v>-5.8999999999999997E-2</v>
      </c>
      <c r="Q453" s="7">
        <v>-0.372</v>
      </c>
      <c r="R453" s="6">
        <v>271913</v>
      </c>
    </row>
    <row r="454" spans="1:18">
      <c r="A454" s="6">
        <v>640</v>
      </c>
      <c r="B454" s="6" t="s">
        <v>680</v>
      </c>
      <c r="C454" s="6" t="s">
        <v>274</v>
      </c>
      <c r="D454" s="6" t="s">
        <v>415</v>
      </c>
      <c r="E454" s="6">
        <v>2020</v>
      </c>
      <c r="F454" s="6">
        <v>4</v>
      </c>
      <c r="G454" s="6">
        <v>1.319318</v>
      </c>
      <c r="H454" s="6">
        <v>182765765</v>
      </c>
      <c r="I454" s="6">
        <v>23179805</v>
      </c>
      <c r="J454" s="6">
        <v>156100000</v>
      </c>
      <c r="K454" s="6">
        <v>1.2</v>
      </c>
      <c r="L454" s="6">
        <v>1</v>
      </c>
      <c r="M454" s="6">
        <v>0.67</v>
      </c>
      <c r="N454" s="6">
        <v>0.89</v>
      </c>
      <c r="O454" s="7">
        <v>0.247</v>
      </c>
      <c r="P454" s="7">
        <v>2.7E-2</v>
      </c>
      <c r="Q454" s="7">
        <v>-2E-3</v>
      </c>
      <c r="R454" s="6">
        <v>480682</v>
      </c>
    </row>
    <row r="455" spans="1:18">
      <c r="A455" s="6">
        <v>280</v>
      </c>
      <c r="B455" s="6" t="s">
        <v>330</v>
      </c>
      <c r="C455" s="6" t="s">
        <v>274</v>
      </c>
      <c r="D455" s="6" t="s">
        <v>331</v>
      </c>
      <c r="E455" s="6">
        <v>2020</v>
      </c>
      <c r="F455" s="6">
        <v>4</v>
      </c>
      <c r="G455" s="6">
        <v>0.24830099999999999</v>
      </c>
      <c r="H455" s="6">
        <v>76564000</v>
      </c>
      <c r="I455" s="6">
        <v>-43371000</v>
      </c>
      <c r="J455" s="6">
        <v>133680000</v>
      </c>
      <c r="K455" s="6">
        <v>1.6</v>
      </c>
      <c r="L455" s="6">
        <v>0.9</v>
      </c>
      <c r="M455" s="6">
        <v>0.24</v>
      </c>
      <c r="N455" s="6">
        <v>0.42</v>
      </c>
      <c r="O455" s="7">
        <v>0.216</v>
      </c>
      <c r="P455" s="7">
        <v>2.1999999999999999E-2</v>
      </c>
      <c r="Q455" s="7">
        <v>2.5999999999999999E-2</v>
      </c>
      <c r="R455" s="6">
        <v>120154</v>
      </c>
    </row>
    <row r="456" spans="1:18">
      <c r="A456" s="6">
        <v>291</v>
      </c>
      <c r="B456" s="6" t="s">
        <v>344</v>
      </c>
      <c r="C456" s="6" t="s">
        <v>274</v>
      </c>
      <c r="D456" s="6" t="s">
        <v>331</v>
      </c>
      <c r="E456" s="6">
        <v>2020</v>
      </c>
      <c r="F456" s="6">
        <v>4</v>
      </c>
      <c r="G456" s="6">
        <v>0.28645100000000001</v>
      </c>
      <c r="H456" s="6">
        <v>1433000000</v>
      </c>
      <c r="I456" s="6">
        <v>-155000000</v>
      </c>
      <c r="J456" s="6">
        <v>3100000000</v>
      </c>
      <c r="K456" s="6">
        <v>1.8</v>
      </c>
      <c r="L456" s="6">
        <v>1.1000000000000001</v>
      </c>
      <c r="M456" s="6">
        <v>0.89</v>
      </c>
      <c r="N456" s="6">
        <v>0</v>
      </c>
      <c r="O456" s="7">
        <v>0.14299999999999999</v>
      </c>
      <c r="P456" s="7">
        <v>1.4E-2</v>
      </c>
      <c r="Q456" s="7">
        <v>-1.9E-2</v>
      </c>
      <c r="R456" s="6">
        <v>2706031</v>
      </c>
    </row>
    <row r="457" spans="1:18">
      <c r="A457" s="6">
        <v>300</v>
      </c>
      <c r="B457" s="6" t="s">
        <v>353</v>
      </c>
      <c r="C457" s="6" t="s">
        <v>274</v>
      </c>
      <c r="D457" s="6" t="s">
        <v>331</v>
      </c>
      <c r="E457" s="6">
        <v>2020</v>
      </c>
      <c r="F457" s="6">
        <v>4</v>
      </c>
      <c r="G457" s="6">
        <v>0.14436499999999999</v>
      </c>
      <c r="H457" s="6">
        <v>521100000</v>
      </c>
      <c r="I457" s="6">
        <v>106500000</v>
      </c>
      <c r="J457" s="6">
        <v>2680000000</v>
      </c>
      <c r="K457" s="6">
        <v>3.2</v>
      </c>
      <c r="L457" s="6">
        <v>1.6</v>
      </c>
      <c r="M457" s="6">
        <v>2.97</v>
      </c>
      <c r="N457" s="6">
        <v>3.01</v>
      </c>
      <c r="O457" s="7">
        <v>9.8000000000000004E-2</v>
      </c>
      <c r="P457" s="7">
        <v>-0.44500000000000001</v>
      </c>
      <c r="Q457" s="7">
        <v>-0.52700000000000002</v>
      </c>
      <c r="R457" s="6">
        <v>2575344</v>
      </c>
    </row>
    <row r="458" spans="1:18">
      <c r="A458" s="6">
        <v>377</v>
      </c>
      <c r="B458" s="6" t="s">
        <v>428</v>
      </c>
      <c r="C458" s="6" t="s">
        <v>274</v>
      </c>
      <c r="D458" s="6" t="s">
        <v>331</v>
      </c>
      <c r="E458" s="6">
        <v>2020</v>
      </c>
      <c r="F458" s="6">
        <v>4</v>
      </c>
      <c r="G458" s="6">
        <v>1.2115940000000001</v>
      </c>
      <c r="H458" s="6">
        <v>1332900000</v>
      </c>
      <c r="I458" s="6">
        <v>1416500000</v>
      </c>
      <c r="J458" s="6">
        <v>2070000000</v>
      </c>
      <c r="K458" s="6">
        <v>4.3</v>
      </c>
      <c r="L458" s="6">
        <v>2.2000000000000002</v>
      </c>
      <c r="M458" s="6">
        <v>0.52</v>
      </c>
      <c r="N458" s="6">
        <v>0.52</v>
      </c>
      <c r="O458" s="7">
        <v>8.3000000000000004E-2</v>
      </c>
      <c r="P458" s="7">
        <v>-0.13200000000000001</v>
      </c>
      <c r="Q458" s="7">
        <v>-0.122</v>
      </c>
      <c r="R458" s="6">
        <v>1776048</v>
      </c>
    </row>
    <row r="459" spans="1:18">
      <c r="A459" s="6">
        <v>486</v>
      </c>
      <c r="B459" s="6" t="s">
        <v>535</v>
      </c>
      <c r="C459" s="6" t="s">
        <v>274</v>
      </c>
      <c r="D459" s="6" t="s">
        <v>331</v>
      </c>
      <c r="E459" s="6">
        <v>2020</v>
      </c>
      <c r="F459" s="6">
        <v>4</v>
      </c>
      <c r="G459" s="6">
        <v>1.064986</v>
      </c>
      <c r="H459" s="6">
        <v>297891000</v>
      </c>
      <c r="I459" s="6">
        <v>110134000</v>
      </c>
      <c r="J459" s="6">
        <v>378630000</v>
      </c>
      <c r="K459" s="6">
        <v>9</v>
      </c>
      <c r="L459" s="6">
        <v>2.9</v>
      </c>
      <c r="M459" s="6">
        <v>0.03</v>
      </c>
      <c r="N459" s="6">
        <v>0</v>
      </c>
      <c r="O459" s="7">
        <v>7.8E-2</v>
      </c>
      <c r="P459" s="7" t="s">
        <v>21</v>
      </c>
      <c r="Q459" s="7" t="s">
        <v>21</v>
      </c>
      <c r="R459" s="6">
        <v>208702</v>
      </c>
    </row>
    <row r="460" spans="1:18">
      <c r="A460" s="6">
        <v>494</v>
      </c>
      <c r="B460" s="6" t="s">
        <v>542</v>
      </c>
      <c r="C460" s="6" t="s">
        <v>274</v>
      </c>
      <c r="D460" s="6" t="s">
        <v>331</v>
      </c>
      <c r="E460" s="6">
        <v>2020</v>
      </c>
      <c r="F460" s="6">
        <v>4</v>
      </c>
      <c r="G460" s="6">
        <v>0.61442300000000005</v>
      </c>
      <c r="H460" s="6">
        <v>10313000</v>
      </c>
      <c r="I460" s="6">
        <v>-1410000</v>
      </c>
      <c r="J460" s="6">
        <v>14490000</v>
      </c>
      <c r="K460" s="6">
        <v>2.8</v>
      </c>
      <c r="L460" s="6">
        <v>2.4</v>
      </c>
      <c r="M460" s="6">
        <v>0</v>
      </c>
      <c r="N460" s="6">
        <v>0</v>
      </c>
      <c r="O460" s="7">
        <v>0.35799999999999998</v>
      </c>
      <c r="P460" s="7">
        <v>7.1999999999999995E-2</v>
      </c>
      <c r="Q460" s="7">
        <v>5.5E-2</v>
      </c>
      <c r="R460" s="6">
        <v>72129</v>
      </c>
    </row>
    <row r="461" spans="1:18">
      <c r="A461" s="6">
        <v>525</v>
      </c>
      <c r="B461" s="6" t="s">
        <v>571</v>
      </c>
      <c r="C461" s="6" t="s">
        <v>274</v>
      </c>
      <c r="D461" s="6" t="s">
        <v>331</v>
      </c>
      <c r="E461" s="6">
        <v>2020</v>
      </c>
      <c r="F461" s="6">
        <v>4</v>
      </c>
      <c r="G461" s="6">
        <v>0.62438700000000003</v>
      </c>
      <c r="H461" s="6">
        <v>264803000</v>
      </c>
      <c r="I461" s="6">
        <v>171068000</v>
      </c>
      <c r="J461" s="6">
        <v>682470000</v>
      </c>
      <c r="K461" s="6">
        <v>3.6</v>
      </c>
      <c r="L461" s="6">
        <v>2.2000000000000002</v>
      </c>
      <c r="M461" s="6">
        <v>0</v>
      </c>
      <c r="N461" s="6">
        <v>0</v>
      </c>
      <c r="O461" s="7">
        <v>0.14000000000000001</v>
      </c>
      <c r="P461" s="7">
        <v>6.6000000000000003E-2</v>
      </c>
      <c r="Q461" s="7">
        <v>5.3999999999999999E-2</v>
      </c>
      <c r="R461" s="6">
        <v>461625</v>
      </c>
    </row>
    <row r="462" spans="1:18">
      <c r="A462" s="6">
        <v>580</v>
      </c>
      <c r="B462" s="6" t="s">
        <v>621</v>
      </c>
      <c r="C462" s="6" t="s">
        <v>274</v>
      </c>
      <c r="D462" s="6" t="s">
        <v>331</v>
      </c>
      <c r="E462" s="6">
        <v>2020</v>
      </c>
      <c r="F462" s="6">
        <v>4</v>
      </c>
      <c r="G462" s="6">
        <v>0.477217</v>
      </c>
      <c r="H462" s="6">
        <v>200857000</v>
      </c>
      <c r="I462" s="6">
        <v>14998000</v>
      </c>
      <c r="J462" s="6">
        <v>302420000</v>
      </c>
      <c r="K462" s="6">
        <v>1.7</v>
      </c>
      <c r="L462" s="6">
        <v>0.8</v>
      </c>
      <c r="M462" s="6">
        <v>0.24</v>
      </c>
      <c r="N462" s="6">
        <v>0.24</v>
      </c>
      <c r="O462" s="7">
        <v>8.7999999999999995E-2</v>
      </c>
      <c r="P462" s="7">
        <v>-1.7999999999999999E-2</v>
      </c>
      <c r="Q462" s="7">
        <v>-0.02</v>
      </c>
      <c r="R462" s="6">
        <v>158935</v>
      </c>
    </row>
    <row r="463" spans="1:18">
      <c r="A463" s="6">
        <v>589</v>
      </c>
      <c r="B463" s="6" t="s">
        <v>629</v>
      </c>
      <c r="C463" s="6" t="s">
        <v>274</v>
      </c>
      <c r="D463" s="6" t="s">
        <v>331</v>
      </c>
      <c r="E463" s="6">
        <v>2020</v>
      </c>
      <c r="F463" s="6">
        <v>4</v>
      </c>
      <c r="G463" s="6">
        <v>0.67579800000000001</v>
      </c>
      <c r="H463" s="6">
        <v>776745000</v>
      </c>
      <c r="I463" s="6">
        <v>1019694000</v>
      </c>
      <c r="J463" s="6">
        <v>2410000000</v>
      </c>
      <c r="K463" s="6">
        <v>2.4</v>
      </c>
      <c r="L463" s="6">
        <v>1.5</v>
      </c>
      <c r="M463" s="6">
        <v>0.37</v>
      </c>
      <c r="N463" s="6">
        <v>0.42</v>
      </c>
      <c r="O463" s="7">
        <v>0.184</v>
      </c>
      <c r="P463" s="7">
        <v>9.5000000000000001E-2</v>
      </c>
      <c r="Q463" s="7">
        <v>5.8000000000000003E-2</v>
      </c>
      <c r="R463" s="6">
        <v>1041985</v>
      </c>
    </row>
    <row r="464" spans="1:18">
      <c r="A464" s="6">
        <v>624</v>
      </c>
      <c r="B464" s="6" t="s">
        <v>664</v>
      </c>
      <c r="C464" s="6" t="s">
        <v>274</v>
      </c>
      <c r="D464" s="6" t="s">
        <v>331</v>
      </c>
      <c r="E464" s="6">
        <v>2020</v>
      </c>
      <c r="F464" s="6">
        <v>4</v>
      </c>
      <c r="G464" s="6">
        <v>1.204115</v>
      </c>
      <c r="H464" s="6">
        <v>269626000</v>
      </c>
      <c r="I464" s="6">
        <v>148381000</v>
      </c>
      <c r="J464" s="6">
        <v>328060000</v>
      </c>
      <c r="K464" s="6">
        <v>4.2</v>
      </c>
      <c r="L464" s="6">
        <v>3.5</v>
      </c>
      <c r="M464" s="6">
        <v>0.03</v>
      </c>
      <c r="N464" s="6">
        <v>0.06</v>
      </c>
      <c r="O464" s="7">
        <v>0.17699999999999999</v>
      </c>
      <c r="P464" s="7">
        <v>8.8999999999999996E-2</v>
      </c>
      <c r="Q464" s="7">
        <v>6.7000000000000004E-2</v>
      </c>
      <c r="R464" s="6">
        <v>173766</v>
      </c>
    </row>
    <row r="465" spans="1:18">
      <c r="A465" s="6">
        <v>252</v>
      </c>
      <c r="B465" s="6" t="s">
        <v>294</v>
      </c>
      <c r="C465" s="6" t="s">
        <v>274</v>
      </c>
      <c r="D465" s="6" t="s">
        <v>295</v>
      </c>
      <c r="E465" s="6">
        <v>2020</v>
      </c>
      <c r="F465" s="6">
        <v>4</v>
      </c>
      <c r="G465" s="6">
        <v>1.1700870000000001</v>
      </c>
      <c r="H465" s="6">
        <v>85210000</v>
      </c>
      <c r="I465" s="6">
        <v>32454000</v>
      </c>
      <c r="J465" s="6">
        <v>100560000</v>
      </c>
      <c r="K465" s="6">
        <v>1.5</v>
      </c>
      <c r="L465" s="6">
        <v>1.2</v>
      </c>
      <c r="M465" s="6">
        <v>0.06</v>
      </c>
      <c r="N465" s="6">
        <v>0.28000000000000003</v>
      </c>
      <c r="O465" s="7">
        <v>0.27500000000000002</v>
      </c>
      <c r="P465" s="7">
        <v>-0.66500000000000004</v>
      </c>
      <c r="Q465" s="7">
        <v>-0.33</v>
      </c>
      <c r="R465" s="6">
        <v>343067</v>
      </c>
    </row>
    <row r="466" spans="1:18">
      <c r="A466" s="6">
        <v>287</v>
      </c>
      <c r="B466" s="6" t="s">
        <v>339</v>
      </c>
      <c r="C466" s="6" t="s">
        <v>274</v>
      </c>
      <c r="D466" s="6" t="s">
        <v>295</v>
      </c>
      <c r="E466" s="6">
        <v>2020</v>
      </c>
      <c r="F466" s="6">
        <v>4</v>
      </c>
      <c r="G466" s="6">
        <v>1.1729E-2</v>
      </c>
      <c r="H466" s="6">
        <v>500248000</v>
      </c>
      <c r="I466" s="6">
        <v>-56231000</v>
      </c>
      <c r="J466" s="6">
        <v>3020000000</v>
      </c>
      <c r="K466" s="6">
        <v>2.1</v>
      </c>
      <c r="L466" s="6">
        <v>1.6</v>
      </c>
      <c r="M466" s="6">
        <v>1.72</v>
      </c>
      <c r="N466" s="6">
        <v>1.78</v>
      </c>
      <c r="O466" s="7">
        <v>0.31900000000000001</v>
      </c>
      <c r="P466" s="7">
        <v>5.1999999999999998E-2</v>
      </c>
      <c r="Q466" s="7">
        <v>4.8000000000000001E-2</v>
      </c>
      <c r="R466" s="6">
        <v>4167532</v>
      </c>
    </row>
    <row r="467" spans="1:18">
      <c r="A467" s="6">
        <v>326</v>
      </c>
      <c r="B467" s="6" t="s">
        <v>380</v>
      </c>
      <c r="C467" s="6" t="s">
        <v>274</v>
      </c>
      <c r="D467" s="6" t="s">
        <v>295</v>
      </c>
      <c r="E467" s="6">
        <v>2019</v>
      </c>
      <c r="F467" s="6">
        <v>4</v>
      </c>
      <c r="G467" s="6" t="s">
        <v>21</v>
      </c>
      <c r="H467" s="6">
        <v>-3229591</v>
      </c>
      <c r="I467" s="6">
        <v>-52785242</v>
      </c>
      <c r="J467" s="6" t="s">
        <v>21</v>
      </c>
      <c r="K467" s="6" t="s">
        <v>21</v>
      </c>
      <c r="L467" s="6" t="s">
        <v>21</v>
      </c>
      <c r="M467" s="6" t="s">
        <v>21</v>
      </c>
      <c r="N467" s="6" t="s">
        <v>21</v>
      </c>
      <c r="O467" s="7" t="s">
        <v>21</v>
      </c>
      <c r="P467" s="7" t="s">
        <v>21</v>
      </c>
      <c r="Q467" s="7" t="s">
        <v>21</v>
      </c>
      <c r="R467" s="6" t="s">
        <v>21</v>
      </c>
    </row>
    <row r="468" spans="1:18">
      <c r="A468" s="6">
        <v>351</v>
      </c>
      <c r="B468" s="6" t="s">
        <v>403</v>
      </c>
      <c r="C468" s="6" t="s">
        <v>274</v>
      </c>
      <c r="D468" s="6" t="s">
        <v>295</v>
      </c>
      <c r="E468" s="6">
        <v>2020</v>
      </c>
      <c r="F468" s="6">
        <v>4</v>
      </c>
      <c r="G468" s="6">
        <v>9.0919999999999994E-3</v>
      </c>
      <c r="H468" s="6">
        <v>202658000</v>
      </c>
      <c r="I468" s="6">
        <v>-38141000</v>
      </c>
      <c r="J468" s="6">
        <v>296610000</v>
      </c>
      <c r="K468" s="6">
        <v>1.7</v>
      </c>
      <c r="L468" s="6">
        <v>1.1000000000000001</v>
      </c>
      <c r="M468" s="6">
        <v>0.38</v>
      </c>
      <c r="N468" s="6">
        <v>0.39</v>
      </c>
      <c r="O468" s="7">
        <v>0.33400000000000002</v>
      </c>
      <c r="P468" s="7">
        <v>4.2000000000000003E-2</v>
      </c>
      <c r="Q468" s="7">
        <v>2.5999999999999999E-2</v>
      </c>
      <c r="R468" s="6">
        <v>439282</v>
      </c>
    </row>
    <row r="469" spans="1:18">
      <c r="A469" s="6">
        <v>359</v>
      </c>
      <c r="B469" s="6" t="s">
        <v>410</v>
      </c>
      <c r="C469" s="6" t="s">
        <v>274</v>
      </c>
      <c r="D469" s="6" t="s">
        <v>295</v>
      </c>
      <c r="E469" s="6">
        <v>2020</v>
      </c>
      <c r="F469" s="6">
        <v>4</v>
      </c>
      <c r="G469" s="6">
        <v>-0.48597099999999999</v>
      </c>
      <c r="H469" s="6">
        <v>9540000</v>
      </c>
      <c r="I469" s="6">
        <v>-74874000</v>
      </c>
      <c r="J469" s="6">
        <v>134440000</v>
      </c>
      <c r="K469" s="6">
        <v>7</v>
      </c>
      <c r="L469" s="6">
        <v>7</v>
      </c>
      <c r="M469" s="6">
        <v>0.03</v>
      </c>
      <c r="N469" s="6">
        <v>0.03</v>
      </c>
      <c r="O469" s="7" t="s">
        <v>21</v>
      </c>
      <c r="P469" s="7" t="s">
        <v>21</v>
      </c>
      <c r="Q469" s="7" t="s">
        <v>21</v>
      </c>
      <c r="R469" s="6">
        <v>135345</v>
      </c>
    </row>
    <row r="470" spans="1:18">
      <c r="A470" s="6">
        <v>360</v>
      </c>
      <c r="B470" s="6" t="s">
        <v>411</v>
      </c>
      <c r="C470" s="6" t="s">
        <v>274</v>
      </c>
      <c r="D470" s="6" t="s">
        <v>295</v>
      </c>
      <c r="E470" s="6">
        <v>2019</v>
      </c>
      <c r="F470" s="6">
        <v>4</v>
      </c>
      <c r="G470" s="6" t="s">
        <v>21</v>
      </c>
      <c r="H470" s="6">
        <v>14459000</v>
      </c>
      <c r="I470" s="6">
        <v>4662000</v>
      </c>
      <c r="J470" s="6" t="s">
        <v>21</v>
      </c>
      <c r="K470" s="6" t="s">
        <v>21</v>
      </c>
      <c r="L470" s="6" t="s">
        <v>21</v>
      </c>
      <c r="M470" s="6" t="s">
        <v>21</v>
      </c>
      <c r="N470" s="6" t="s">
        <v>21</v>
      </c>
      <c r="O470" s="7" t="s">
        <v>21</v>
      </c>
      <c r="P470" s="7" t="s">
        <v>21</v>
      </c>
      <c r="Q470" s="7" t="s">
        <v>21</v>
      </c>
      <c r="R470" s="6" t="s">
        <v>21</v>
      </c>
    </row>
    <row r="471" spans="1:18">
      <c r="A471" s="6">
        <v>428</v>
      </c>
      <c r="B471" s="6" t="s">
        <v>479</v>
      </c>
      <c r="C471" s="6" t="s">
        <v>274</v>
      </c>
      <c r="D471" s="6" t="s">
        <v>295</v>
      </c>
      <c r="E471" s="6">
        <v>2020</v>
      </c>
      <c r="F471" s="6">
        <v>4</v>
      </c>
      <c r="G471" s="6">
        <v>0.179869</v>
      </c>
      <c r="H471" s="6">
        <v>171624000</v>
      </c>
      <c r="I471" s="6">
        <v>22834000</v>
      </c>
      <c r="J471" s="6">
        <v>1010000000</v>
      </c>
      <c r="K471" s="6">
        <v>9.1</v>
      </c>
      <c r="L471" s="6">
        <v>8.3000000000000007</v>
      </c>
      <c r="M471" s="6">
        <v>0</v>
      </c>
      <c r="N471" s="6">
        <v>0</v>
      </c>
      <c r="O471" s="7">
        <v>0.78100000000000003</v>
      </c>
      <c r="P471" s="7" t="s">
        <v>21</v>
      </c>
      <c r="Q471" s="7" t="s">
        <v>21</v>
      </c>
      <c r="R471" s="6">
        <v>1394508</v>
      </c>
    </row>
    <row r="472" spans="1:18">
      <c r="A472" s="6">
        <v>452</v>
      </c>
      <c r="B472" s="6" t="s">
        <v>502</v>
      </c>
      <c r="C472" s="6" t="s">
        <v>274</v>
      </c>
      <c r="D472" s="6" t="s">
        <v>295</v>
      </c>
      <c r="E472" s="6">
        <v>2020</v>
      </c>
      <c r="F472" s="6">
        <v>4</v>
      </c>
      <c r="G472" s="6">
        <v>0.40937200000000001</v>
      </c>
      <c r="H472" s="6">
        <v>702100000</v>
      </c>
      <c r="I472" s="6">
        <v>605000000</v>
      </c>
      <c r="J472" s="6">
        <v>2230000000</v>
      </c>
      <c r="K472" s="6">
        <v>2.7</v>
      </c>
      <c r="L472" s="6">
        <v>1.5</v>
      </c>
      <c r="M472" s="6">
        <v>0.3</v>
      </c>
      <c r="N472" s="6">
        <v>0.3</v>
      </c>
      <c r="O472" s="7">
        <v>0.26</v>
      </c>
      <c r="P472" s="7">
        <v>0.11600000000000001</v>
      </c>
      <c r="Q472" s="7">
        <v>8.5000000000000006E-2</v>
      </c>
      <c r="R472" s="6">
        <v>686988</v>
      </c>
    </row>
    <row r="473" spans="1:18">
      <c r="A473" s="6">
        <v>455</v>
      </c>
      <c r="B473" s="6" t="s">
        <v>505</v>
      </c>
      <c r="C473" s="6" t="s">
        <v>274</v>
      </c>
      <c r="D473" s="6" t="s">
        <v>295</v>
      </c>
      <c r="E473" s="6">
        <v>2020</v>
      </c>
      <c r="F473" s="6">
        <v>4</v>
      </c>
      <c r="G473" s="6">
        <v>-1.1213820000000001</v>
      </c>
      <c r="H473" s="6">
        <v>22321000</v>
      </c>
      <c r="I473" s="6">
        <v>-114603000</v>
      </c>
      <c r="J473" s="6">
        <v>84180000</v>
      </c>
      <c r="K473" s="6">
        <v>3.5</v>
      </c>
      <c r="L473" s="6">
        <v>3.4</v>
      </c>
      <c r="M473" s="6">
        <v>0.03</v>
      </c>
      <c r="N473" s="6">
        <v>0.06</v>
      </c>
      <c r="O473" s="7">
        <v>0.38</v>
      </c>
      <c r="P473" s="7">
        <v>-0.34599999999999997</v>
      </c>
      <c r="Q473" s="7">
        <v>-0.33300000000000002</v>
      </c>
      <c r="R473" s="6">
        <v>421236</v>
      </c>
    </row>
    <row r="474" spans="1:18">
      <c r="A474" s="6">
        <v>566</v>
      </c>
      <c r="B474" s="6" t="s">
        <v>607</v>
      </c>
      <c r="C474" s="6" t="s">
        <v>274</v>
      </c>
      <c r="D474" s="6" t="s">
        <v>295</v>
      </c>
      <c r="E474" s="6">
        <v>2020</v>
      </c>
      <c r="F474" s="6">
        <v>4</v>
      </c>
      <c r="G474" s="6">
        <v>-8.2074999999999995E-2</v>
      </c>
      <c r="H474" s="6">
        <v>24818315</v>
      </c>
      <c r="I474" s="6">
        <v>-42054967</v>
      </c>
      <c r="J474" s="6">
        <v>213180000</v>
      </c>
      <c r="K474" s="6">
        <v>3</v>
      </c>
      <c r="L474" s="6">
        <v>2.4</v>
      </c>
      <c r="M474" s="6">
        <v>0.01</v>
      </c>
      <c r="N474" s="6">
        <v>0.01</v>
      </c>
      <c r="O474" s="7">
        <v>0.17</v>
      </c>
      <c r="P474" s="7">
        <v>-0.23699999999999999</v>
      </c>
      <c r="Q474" s="7">
        <v>-0.28000000000000003</v>
      </c>
      <c r="R474" s="6">
        <v>37849</v>
      </c>
    </row>
    <row r="475" spans="1:18">
      <c r="A475" s="6">
        <v>662</v>
      </c>
      <c r="B475" s="6" t="s">
        <v>702</v>
      </c>
      <c r="C475" s="6" t="s">
        <v>274</v>
      </c>
      <c r="D475" s="6" t="s">
        <v>295</v>
      </c>
      <c r="E475" s="6">
        <v>2020</v>
      </c>
      <c r="F475" s="6">
        <v>4</v>
      </c>
      <c r="G475" s="6">
        <v>0.81631100000000001</v>
      </c>
      <c r="H475" s="6">
        <v>50994000</v>
      </c>
      <c r="I475" s="6">
        <v>-5819000</v>
      </c>
      <c r="J475" s="6">
        <v>52600000</v>
      </c>
      <c r="K475" s="6">
        <v>2.2999999999999998</v>
      </c>
      <c r="L475" s="6">
        <v>1.7</v>
      </c>
      <c r="M475" s="6">
        <v>0.12</v>
      </c>
      <c r="N475" s="6">
        <v>0.19</v>
      </c>
      <c r="O475" s="7">
        <v>0.16500000000000001</v>
      </c>
      <c r="P475" s="7">
        <v>-7.5999999999999998E-2</v>
      </c>
      <c r="Q475" s="7">
        <v>-3.7999999999999999E-2</v>
      </c>
      <c r="R475" s="6">
        <v>16274</v>
      </c>
    </row>
    <row r="476" spans="1:18">
      <c r="A476" s="6">
        <v>365</v>
      </c>
      <c r="B476" s="6" t="s">
        <v>417</v>
      </c>
      <c r="C476" s="6" t="s">
        <v>274</v>
      </c>
      <c r="D476" s="6" t="s">
        <v>418</v>
      </c>
      <c r="E476" s="6">
        <v>2020</v>
      </c>
      <c r="F476" s="6">
        <v>4</v>
      </c>
      <c r="G476" s="6">
        <v>0.467503</v>
      </c>
      <c r="H476" s="6">
        <v>19651000000</v>
      </c>
      <c r="I476" s="6">
        <v>19161000000</v>
      </c>
      <c r="J476" s="6">
        <v>82870000000</v>
      </c>
      <c r="K476" s="6">
        <v>0.9</v>
      </c>
      <c r="L476" s="6">
        <v>0.8</v>
      </c>
      <c r="M476" s="6">
        <v>0.61</v>
      </c>
      <c r="N476" s="6">
        <v>0.66</v>
      </c>
      <c r="O476" s="7">
        <v>0.76100000000000001</v>
      </c>
      <c r="P476" s="7">
        <v>0.34599999999999997</v>
      </c>
      <c r="Q476" s="7">
        <v>0.25800000000000001</v>
      </c>
      <c r="R476" s="6">
        <v>712600</v>
      </c>
    </row>
    <row r="477" spans="1:18">
      <c r="A477" s="6">
        <v>369</v>
      </c>
      <c r="B477" s="6" t="s">
        <v>421</v>
      </c>
      <c r="C477" s="6" t="s">
        <v>274</v>
      </c>
      <c r="D477" s="6" t="s">
        <v>418</v>
      </c>
      <c r="E477" s="6">
        <v>2020</v>
      </c>
      <c r="F477" s="6">
        <v>4</v>
      </c>
      <c r="G477" s="6">
        <v>0.299008</v>
      </c>
      <c r="H477" s="6">
        <v>7319000000</v>
      </c>
      <c r="I477" s="6">
        <v>8095000000</v>
      </c>
      <c r="J477" s="6">
        <v>50450000000</v>
      </c>
      <c r="K477" s="6" t="s">
        <v>21</v>
      </c>
      <c r="L477" s="6" t="s">
        <v>21</v>
      </c>
      <c r="M477" s="6" t="s">
        <v>21</v>
      </c>
      <c r="N477" s="6" t="s">
        <v>21</v>
      </c>
      <c r="O477" s="7" t="s">
        <v>21</v>
      </c>
      <c r="P477" s="7" t="s">
        <v>21</v>
      </c>
      <c r="Q477" s="7" t="s">
        <v>21</v>
      </c>
      <c r="R477" s="6">
        <v>289720</v>
      </c>
    </row>
    <row r="478" spans="1:18">
      <c r="A478" s="6">
        <v>381</v>
      </c>
      <c r="B478" s="6" t="s">
        <v>432</v>
      </c>
      <c r="C478" s="6" t="s">
        <v>274</v>
      </c>
      <c r="D478" s="6" t="s">
        <v>418</v>
      </c>
      <c r="E478" s="6">
        <v>2020</v>
      </c>
      <c r="F478" s="6">
        <v>4</v>
      </c>
      <c r="G478" s="6">
        <v>0.37040000000000001</v>
      </c>
      <c r="H478" s="6">
        <v>13101000000</v>
      </c>
      <c r="I478" s="6">
        <v>12527000000</v>
      </c>
      <c r="J478" s="6">
        <v>69190000000</v>
      </c>
      <c r="K478" s="6">
        <v>2.2000000000000002</v>
      </c>
      <c r="L478" s="6">
        <v>2.1</v>
      </c>
      <c r="M478" s="6">
        <v>1.24</v>
      </c>
      <c r="N478" s="6">
        <v>1.28</v>
      </c>
      <c r="O478" s="7">
        <v>0.79</v>
      </c>
      <c r="P478" s="7">
        <v>0.41199999999999998</v>
      </c>
      <c r="Q478" s="7">
        <v>0.26100000000000001</v>
      </c>
      <c r="R478" s="6">
        <v>10785715</v>
      </c>
    </row>
    <row r="479" spans="1:18">
      <c r="A479" s="6">
        <v>453</v>
      </c>
      <c r="B479" s="6" t="s">
        <v>503</v>
      </c>
      <c r="C479" s="6" t="s">
        <v>274</v>
      </c>
      <c r="D479" s="6" t="s">
        <v>418</v>
      </c>
      <c r="E479" s="6">
        <v>2020</v>
      </c>
      <c r="F479" s="6">
        <v>4</v>
      </c>
      <c r="G479" s="6">
        <v>1.6730670000000001</v>
      </c>
      <c r="H479" s="6">
        <v>176830000</v>
      </c>
      <c r="I479" s="6">
        <v>165107000</v>
      </c>
      <c r="J479" s="6">
        <v>192220000</v>
      </c>
      <c r="K479" s="6">
        <v>2</v>
      </c>
      <c r="L479" s="6">
        <v>1.2</v>
      </c>
      <c r="M479" s="6">
        <v>0.25</v>
      </c>
      <c r="N479" s="6">
        <v>0.25</v>
      </c>
      <c r="O479" s="7">
        <v>0.191</v>
      </c>
      <c r="P479" s="7">
        <v>2.8000000000000001E-2</v>
      </c>
      <c r="Q479" s="7">
        <v>1.4999999999999999E-2</v>
      </c>
      <c r="R479" s="6">
        <v>172949</v>
      </c>
    </row>
    <row r="480" spans="1:18">
      <c r="A480" s="6">
        <v>458</v>
      </c>
      <c r="B480" s="6" t="s">
        <v>508</v>
      </c>
      <c r="C480" s="6" t="s">
        <v>274</v>
      </c>
      <c r="D480" s="6" t="s">
        <v>418</v>
      </c>
      <c r="E480" s="6">
        <v>2020</v>
      </c>
      <c r="F480" s="6">
        <v>4</v>
      </c>
      <c r="G480" s="6">
        <v>1.3533280000000001</v>
      </c>
      <c r="H480" s="6">
        <v>1280407000</v>
      </c>
      <c r="I480" s="6">
        <v>866367000</v>
      </c>
      <c r="J480" s="6">
        <v>1490000000</v>
      </c>
      <c r="K480" s="6" t="s">
        <v>21</v>
      </c>
      <c r="L480" s="6" t="s">
        <v>21</v>
      </c>
      <c r="M480" s="6">
        <v>0.84</v>
      </c>
      <c r="N480" s="6">
        <v>0</v>
      </c>
      <c r="O480" s="7">
        <v>0.124</v>
      </c>
      <c r="P480" s="7">
        <v>5.0999999999999997E-2</v>
      </c>
      <c r="Q480" s="7">
        <v>1.2999999999999999E-2</v>
      </c>
      <c r="R480" s="6">
        <v>590427</v>
      </c>
    </row>
    <row r="481" spans="1:18">
      <c r="A481" s="6">
        <v>552</v>
      </c>
      <c r="B481" s="6" t="s">
        <v>593</v>
      </c>
      <c r="C481" s="6" t="s">
        <v>274</v>
      </c>
      <c r="D481" s="6" t="s">
        <v>418</v>
      </c>
      <c r="E481" s="6">
        <v>2020</v>
      </c>
      <c r="F481" s="6">
        <v>4</v>
      </c>
      <c r="G481" s="6">
        <v>-0.119924</v>
      </c>
      <c r="H481" s="6">
        <v>10960923</v>
      </c>
      <c r="I481" s="6">
        <v>-17067466</v>
      </c>
      <c r="J481" s="6">
        <v>50920000</v>
      </c>
      <c r="K481" s="6" t="s">
        <v>21</v>
      </c>
      <c r="L481" s="6" t="s">
        <v>21</v>
      </c>
      <c r="M481" s="6" t="s">
        <v>21</v>
      </c>
      <c r="N481" s="6" t="s">
        <v>21</v>
      </c>
      <c r="O481" s="7" t="s">
        <v>21</v>
      </c>
      <c r="P481" s="7" t="s">
        <v>21</v>
      </c>
      <c r="Q481" s="7" t="s">
        <v>21</v>
      </c>
      <c r="R481" s="6">
        <v>696685</v>
      </c>
    </row>
    <row r="482" spans="1:18">
      <c r="A482" s="6">
        <v>559</v>
      </c>
      <c r="B482" s="6" t="s">
        <v>600</v>
      </c>
      <c r="C482" s="6" t="s">
        <v>274</v>
      </c>
      <c r="D482" s="6" t="s">
        <v>418</v>
      </c>
      <c r="E482" s="6">
        <v>2020</v>
      </c>
      <c r="F482" s="6">
        <v>4</v>
      </c>
      <c r="G482" s="6">
        <v>0.35754599999999997</v>
      </c>
      <c r="H482" s="6">
        <v>4051800000</v>
      </c>
      <c r="I482" s="6">
        <v>3219600000</v>
      </c>
      <c r="J482" s="6">
        <v>20300000000</v>
      </c>
      <c r="K482" s="6">
        <v>1.3</v>
      </c>
      <c r="L482" s="6">
        <v>1</v>
      </c>
      <c r="M482" s="6">
        <v>0.93</v>
      </c>
      <c r="N482" s="6">
        <v>0.93</v>
      </c>
      <c r="O482" s="7">
        <v>0.71</v>
      </c>
      <c r="P482" s="7">
        <v>0.38100000000000001</v>
      </c>
      <c r="Q482" s="7">
        <v>0.23400000000000001</v>
      </c>
      <c r="R482" s="6">
        <v>1678697</v>
      </c>
    </row>
    <row r="483" spans="1:18">
      <c r="A483" s="6">
        <v>618</v>
      </c>
      <c r="B483" s="6" t="s">
        <v>658</v>
      </c>
      <c r="C483" s="6" t="s">
        <v>274</v>
      </c>
      <c r="D483" s="6" t="s">
        <v>418</v>
      </c>
      <c r="E483" s="6">
        <v>2020</v>
      </c>
      <c r="F483" s="6">
        <v>4</v>
      </c>
      <c r="G483" s="6">
        <v>0.42289100000000002</v>
      </c>
      <c r="H483" s="6">
        <v>14791000000</v>
      </c>
      <c r="I483" s="6">
        <v>12883000000</v>
      </c>
      <c r="J483" s="6">
        <v>65440000000</v>
      </c>
      <c r="K483" s="6">
        <v>1.1000000000000001</v>
      </c>
      <c r="L483" s="6">
        <v>1</v>
      </c>
      <c r="M483" s="6">
        <v>0.82</v>
      </c>
      <c r="N483" s="6">
        <v>0.86</v>
      </c>
      <c r="O483" s="7">
        <v>0.495</v>
      </c>
      <c r="P483" s="7">
        <v>0.307</v>
      </c>
      <c r="Q483" s="7">
        <v>0.20499999999999999</v>
      </c>
      <c r="R483" s="6">
        <v>2091903</v>
      </c>
    </row>
    <row r="484" spans="1:18">
      <c r="A484" s="6">
        <v>242</v>
      </c>
      <c r="B484" s="6" t="s">
        <v>276</v>
      </c>
      <c r="C484" s="6" t="s">
        <v>274</v>
      </c>
      <c r="D484" s="6" t="s">
        <v>277</v>
      </c>
      <c r="E484" s="6">
        <v>2016</v>
      </c>
      <c r="F484" s="6">
        <v>4</v>
      </c>
      <c r="G484" s="6" t="s">
        <v>21</v>
      </c>
      <c r="H484" s="6">
        <v>1481598000</v>
      </c>
      <c r="I484" s="6" t="s">
        <v>21</v>
      </c>
      <c r="J484" s="6" t="s">
        <v>21</v>
      </c>
      <c r="K484" s="6" t="s">
        <v>21</v>
      </c>
      <c r="L484" s="6" t="s">
        <v>21</v>
      </c>
      <c r="M484" s="6" t="s">
        <v>21</v>
      </c>
      <c r="N484" s="6" t="s">
        <v>21</v>
      </c>
      <c r="O484" s="7" t="s">
        <v>21</v>
      </c>
      <c r="P484" s="7" t="s">
        <v>21</v>
      </c>
      <c r="Q484" s="7" t="s">
        <v>21</v>
      </c>
      <c r="R484" s="6" t="s">
        <v>21</v>
      </c>
    </row>
    <row r="485" spans="1:18">
      <c r="A485" s="6">
        <v>242</v>
      </c>
      <c r="B485" s="6" t="s">
        <v>276</v>
      </c>
      <c r="C485" s="6" t="s">
        <v>274</v>
      </c>
      <c r="D485" s="6" t="s">
        <v>277</v>
      </c>
      <c r="E485" s="6">
        <v>2017</v>
      </c>
      <c r="F485" s="6">
        <v>4</v>
      </c>
      <c r="G485" s="6" t="s">
        <v>21</v>
      </c>
      <c r="H485" s="6">
        <v>1728004000</v>
      </c>
      <c r="I485" s="6" t="s">
        <v>21</v>
      </c>
      <c r="J485" s="6" t="s">
        <v>21</v>
      </c>
      <c r="K485" s="6" t="s">
        <v>21</v>
      </c>
      <c r="L485" s="6" t="s">
        <v>21</v>
      </c>
      <c r="M485" s="6" t="s">
        <v>21</v>
      </c>
      <c r="N485" s="6" t="s">
        <v>21</v>
      </c>
      <c r="O485" s="7" t="s">
        <v>21</v>
      </c>
      <c r="P485" s="7" t="s">
        <v>21</v>
      </c>
      <c r="Q485" s="7" t="s">
        <v>21</v>
      </c>
      <c r="R485" s="6" t="s">
        <v>21</v>
      </c>
    </row>
    <row r="486" spans="1:18">
      <c r="A486" s="6">
        <v>242</v>
      </c>
      <c r="B486" s="6" t="s">
        <v>276</v>
      </c>
      <c r="C486" s="6" t="s">
        <v>274</v>
      </c>
      <c r="D486" s="6" t="s">
        <v>277</v>
      </c>
      <c r="E486" s="6">
        <v>2019</v>
      </c>
      <c r="F486" s="6">
        <v>4</v>
      </c>
      <c r="G486" s="6" t="s">
        <v>21</v>
      </c>
      <c r="H486" s="6">
        <v>837781000</v>
      </c>
      <c r="I486" s="6" t="s">
        <v>21</v>
      </c>
      <c r="J486" s="6" t="s">
        <v>21</v>
      </c>
      <c r="K486" s="6" t="s">
        <v>21</v>
      </c>
      <c r="L486" s="6" t="s">
        <v>21</v>
      </c>
      <c r="M486" s="6" t="s">
        <v>21</v>
      </c>
      <c r="N486" s="6" t="s">
        <v>21</v>
      </c>
      <c r="O486" s="7" t="s">
        <v>21</v>
      </c>
      <c r="P486" s="7" t="s">
        <v>21</v>
      </c>
      <c r="Q486" s="7" t="s">
        <v>21</v>
      </c>
      <c r="R486" s="6" t="s">
        <v>21</v>
      </c>
    </row>
    <row r="487" spans="1:18">
      <c r="A487" s="6">
        <v>242</v>
      </c>
      <c r="B487" s="6" t="s">
        <v>276</v>
      </c>
      <c r="C487" s="6" t="s">
        <v>274</v>
      </c>
      <c r="D487" s="6" t="s">
        <v>277</v>
      </c>
      <c r="E487" s="6">
        <v>2020</v>
      </c>
      <c r="F487" s="6">
        <v>4</v>
      </c>
      <c r="G487" s="6">
        <v>0.83014100000000002</v>
      </c>
      <c r="H487" s="6">
        <v>711325000</v>
      </c>
      <c r="I487" s="6">
        <v>1881000</v>
      </c>
      <c r="J487" s="6">
        <v>850020000</v>
      </c>
      <c r="K487" s="6" t="s">
        <v>21</v>
      </c>
      <c r="L487" s="6" t="s">
        <v>21</v>
      </c>
      <c r="M487" s="6">
        <v>0</v>
      </c>
      <c r="N487" s="6">
        <v>0</v>
      </c>
      <c r="O487" s="7">
        <v>0.625</v>
      </c>
      <c r="P487" s="7">
        <v>-0.22500000000000001</v>
      </c>
      <c r="Q487" s="7">
        <v>-0.153</v>
      </c>
      <c r="R487" s="6">
        <v>657276</v>
      </c>
    </row>
    <row r="488" spans="1:18">
      <c r="A488" s="6">
        <v>251</v>
      </c>
      <c r="B488" s="6" t="s">
        <v>293</v>
      </c>
      <c r="C488" s="6" t="s">
        <v>274</v>
      </c>
      <c r="D488" s="6" t="s">
        <v>277</v>
      </c>
      <c r="E488" s="6">
        <v>2019</v>
      </c>
      <c r="F488" s="6">
        <v>4</v>
      </c>
      <c r="G488" s="6" t="s">
        <v>21</v>
      </c>
      <c r="H488" s="6">
        <v>23258600</v>
      </c>
      <c r="I488" s="6">
        <v>10882100</v>
      </c>
      <c r="J488" s="6" t="s">
        <v>21</v>
      </c>
      <c r="K488" s="6" t="s">
        <v>21</v>
      </c>
      <c r="L488" s="6" t="s">
        <v>21</v>
      </c>
      <c r="M488" s="6" t="s">
        <v>21</v>
      </c>
      <c r="N488" s="6" t="s">
        <v>21</v>
      </c>
      <c r="O488" s="7" t="s">
        <v>21</v>
      </c>
      <c r="P488" s="7" t="s">
        <v>21</v>
      </c>
      <c r="Q488" s="7" t="s">
        <v>21</v>
      </c>
      <c r="R488" s="6" t="s">
        <v>21</v>
      </c>
    </row>
    <row r="489" spans="1:18">
      <c r="A489" s="6">
        <v>269</v>
      </c>
      <c r="B489" s="6" t="s">
        <v>319</v>
      </c>
      <c r="C489" s="6" t="s">
        <v>274</v>
      </c>
      <c r="D489" s="6" t="s">
        <v>277</v>
      </c>
      <c r="E489" s="6">
        <v>2020</v>
      </c>
      <c r="F489" s="6">
        <v>4</v>
      </c>
      <c r="G489" s="6">
        <v>1.706175</v>
      </c>
      <c r="H489" s="6">
        <v>6072241000</v>
      </c>
      <c r="I489" s="6">
        <v>3277599000</v>
      </c>
      <c r="J489" s="6">
        <v>5480000000</v>
      </c>
      <c r="K489" s="6" t="s">
        <v>21</v>
      </c>
      <c r="L489" s="6" t="s">
        <v>21</v>
      </c>
      <c r="M489" s="6">
        <v>2.72</v>
      </c>
      <c r="N489" s="6">
        <v>2.72</v>
      </c>
      <c r="O489" s="7" t="s">
        <v>21</v>
      </c>
      <c r="P489" s="7">
        <v>0.55600000000000005</v>
      </c>
      <c r="Q489" s="7">
        <v>0.249</v>
      </c>
      <c r="R489" s="6">
        <v>1279477</v>
      </c>
    </row>
    <row r="490" spans="1:18">
      <c r="A490" s="6">
        <v>275</v>
      </c>
      <c r="B490" s="6" t="s">
        <v>325</v>
      </c>
      <c r="C490" s="6" t="s">
        <v>274</v>
      </c>
      <c r="D490" s="6" t="s">
        <v>277</v>
      </c>
      <c r="E490" s="6">
        <v>2020</v>
      </c>
      <c r="F490" s="6">
        <v>4</v>
      </c>
      <c r="G490" s="6">
        <v>0.20372899999999999</v>
      </c>
      <c r="H490" s="6">
        <v>156900000</v>
      </c>
      <c r="I490" s="6">
        <v>-53400000</v>
      </c>
      <c r="J490" s="6">
        <v>388750000</v>
      </c>
      <c r="K490" s="6">
        <v>0.9</v>
      </c>
      <c r="L490" s="6">
        <v>0.3</v>
      </c>
      <c r="M490" s="6">
        <v>1.2</v>
      </c>
      <c r="N490" s="6">
        <v>3.83</v>
      </c>
      <c r="O490" s="7">
        <v>0.253</v>
      </c>
      <c r="P490" s="7" t="s">
        <v>21</v>
      </c>
      <c r="Q490" s="7">
        <v>-3.6999999999999998E-2</v>
      </c>
      <c r="R490" s="6">
        <v>523098</v>
      </c>
    </row>
    <row r="491" spans="1:18">
      <c r="A491" s="6">
        <v>340</v>
      </c>
      <c r="B491" s="6" t="s">
        <v>392</v>
      </c>
      <c r="C491" s="6" t="s">
        <v>274</v>
      </c>
      <c r="D491" s="6" t="s">
        <v>277</v>
      </c>
      <c r="E491" s="6">
        <v>2020</v>
      </c>
      <c r="F491" s="6">
        <v>4</v>
      </c>
      <c r="G491" s="6">
        <v>1.342811</v>
      </c>
      <c r="H491" s="6">
        <v>598375000</v>
      </c>
      <c r="I491" s="6">
        <v>503321000</v>
      </c>
      <c r="J491" s="6">
        <v>820440000</v>
      </c>
      <c r="K491" s="6">
        <v>0.7</v>
      </c>
      <c r="L491" s="6">
        <v>0.7</v>
      </c>
      <c r="M491" s="6">
        <v>2.61</v>
      </c>
      <c r="N491" s="6">
        <v>2.92</v>
      </c>
      <c r="O491" s="7" t="s">
        <v>21</v>
      </c>
      <c r="P491" s="7">
        <v>0.48699999999999999</v>
      </c>
      <c r="Q491" s="7">
        <v>6.4000000000000001E-2</v>
      </c>
      <c r="R491" s="6">
        <v>299944</v>
      </c>
    </row>
    <row r="492" spans="1:18">
      <c r="A492" s="6">
        <v>341</v>
      </c>
      <c r="B492" s="6" t="s">
        <v>393</v>
      </c>
      <c r="C492" s="6" t="s">
        <v>274</v>
      </c>
      <c r="D492" s="6" t="s">
        <v>277</v>
      </c>
      <c r="E492" s="6">
        <v>2020</v>
      </c>
      <c r="F492" s="6">
        <v>4</v>
      </c>
      <c r="G492" s="6">
        <v>-0.601742</v>
      </c>
      <c r="H492" s="6">
        <v>-155000000</v>
      </c>
      <c r="I492" s="6">
        <v>-1470000000</v>
      </c>
      <c r="J492" s="6">
        <v>4590000000</v>
      </c>
      <c r="K492" s="6">
        <v>0.9</v>
      </c>
      <c r="L492" s="6">
        <v>0.9</v>
      </c>
      <c r="M492" s="6" t="s">
        <v>21</v>
      </c>
      <c r="N492" s="6" t="s">
        <v>21</v>
      </c>
      <c r="O492" s="7">
        <v>0.40799999999999997</v>
      </c>
      <c r="P492" s="7">
        <v>-0.104</v>
      </c>
      <c r="Q492" s="7">
        <v>-0.127</v>
      </c>
      <c r="R492" s="6">
        <v>1744099</v>
      </c>
    </row>
    <row r="493" spans="1:18">
      <c r="A493" s="6">
        <v>448</v>
      </c>
      <c r="B493" s="6" t="s">
        <v>499</v>
      </c>
      <c r="C493" s="6" t="s">
        <v>274</v>
      </c>
      <c r="D493" s="6" t="s">
        <v>277</v>
      </c>
      <c r="E493" s="6">
        <v>2020</v>
      </c>
      <c r="F493" s="6">
        <v>4</v>
      </c>
      <c r="G493" s="6">
        <v>2.700161</v>
      </c>
      <c r="H493" s="6">
        <v>788996000</v>
      </c>
      <c r="I493" s="6">
        <v>312967000</v>
      </c>
      <c r="J493" s="6">
        <v>408110000</v>
      </c>
      <c r="K493" s="6" t="s">
        <v>21</v>
      </c>
      <c r="L493" s="6" t="s">
        <v>21</v>
      </c>
      <c r="M493" s="6">
        <v>2.46</v>
      </c>
      <c r="N493" s="6">
        <v>2.46</v>
      </c>
      <c r="O493" s="7" t="s">
        <v>21</v>
      </c>
      <c r="P493" s="7">
        <v>0.13900000000000001</v>
      </c>
      <c r="Q493" s="7">
        <v>-0.20200000000000001</v>
      </c>
      <c r="R493" s="6">
        <v>447537</v>
      </c>
    </row>
    <row r="494" spans="1:18">
      <c r="A494" s="6">
        <v>454</v>
      </c>
      <c r="B494" s="6" t="s">
        <v>504</v>
      </c>
      <c r="C494" s="6" t="s">
        <v>274</v>
      </c>
      <c r="D494" s="6" t="s">
        <v>277</v>
      </c>
      <c r="E494" s="6">
        <v>2020</v>
      </c>
      <c r="F494" s="6">
        <v>4</v>
      </c>
      <c r="G494" s="6">
        <v>0.36732999999999999</v>
      </c>
      <c r="H494" s="6">
        <v>1076567000</v>
      </c>
      <c r="I494" s="6">
        <v>-28158000</v>
      </c>
      <c r="J494" s="6">
        <v>2520000000</v>
      </c>
      <c r="K494" s="6" t="s">
        <v>21</v>
      </c>
      <c r="L494" s="6" t="s">
        <v>21</v>
      </c>
      <c r="M494" s="6">
        <v>1.77</v>
      </c>
      <c r="N494" s="6">
        <v>1.77</v>
      </c>
      <c r="O494" s="7">
        <v>0.94899999999999995</v>
      </c>
      <c r="P494" s="7">
        <v>-0.28899999999999998</v>
      </c>
      <c r="Q494" s="7">
        <v>-0.28699999999999998</v>
      </c>
      <c r="R494" s="6">
        <v>494617</v>
      </c>
    </row>
    <row r="495" spans="1:18">
      <c r="A495" s="6">
        <v>457</v>
      </c>
      <c r="B495" s="6" t="s">
        <v>507</v>
      </c>
      <c r="C495" s="6" t="s">
        <v>274</v>
      </c>
      <c r="D495" s="6" t="s">
        <v>277</v>
      </c>
      <c r="E495" s="6">
        <v>2020</v>
      </c>
      <c r="F495" s="6">
        <v>4</v>
      </c>
      <c r="G495" s="6">
        <v>1.4692149999999999</v>
      </c>
      <c r="H495" s="6">
        <v>1957400000</v>
      </c>
      <c r="I495" s="6">
        <v>2682100000</v>
      </c>
      <c r="J495" s="6">
        <v>3060000000</v>
      </c>
      <c r="K495" s="6" t="s">
        <v>21</v>
      </c>
      <c r="L495" s="6" t="s">
        <v>21</v>
      </c>
      <c r="M495" s="6">
        <v>2.74</v>
      </c>
      <c r="N495" s="6">
        <v>2.75</v>
      </c>
      <c r="O495" s="7">
        <v>0.72299999999999998</v>
      </c>
      <c r="P495" s="7">
        <v>0.23699999999999999</v>
      </c>
      <c r="Q495" s="7">
        <v>0.125</v>
      </c>
      <c r="R495" s="6">
        <v>962479</v>
      </c>
    </row>
    <row r="496" spans="1:18">
      <c r="A496" s="6">
        <v>464</v>
      </c>
      <c r="B496" s="6" t="s">
        <v>514</v>
      </c>
      <c r="C496" s="6" t="s">
        <v>274</v>
      </c>
      <c r="D496" s="6" t="s">
        <v>277</v>
      </c>
      <c r="E496" s="6">
        <v>2020</v>
      </c>
      <c r="F496" s="6">
        <v>4</v>
      </c>
      <c r="G496" s="6">
        <v>0.12328699999999999</v>
      </c>
      <c r="H496" s="6">
        <v>153341000</v>
      </c>
      <c r="I496" s="6">
        <v>-7451000</v>
      </c>
      <c r="J496" s="6">
        <v>368990000</v>
      </c>
      <c r="K496" s="6" t="s">
        <v>21</v>
      </c>
      <c r="L496" s="6" t="s">
        <v>21</v>
      </c>
      <c r="M496" s="6">
        <v>2.4300000000000002</v>
      </c>
      <c r="N496" s="6">
        <v>2.4300000000000002</v>
      </c>
      <c r="O496" s="7">
        <v>0.49399999999999999</v>
      </c>
      <c r="P496" s="7">
        <v>0.12</v>
      </c>
      <c r="Q496" s="7">
        <v>4.0000000000000001E-3</v>
      </c>
      <c r="R496" s="6">
        <v>119168</v>
      </c>
    </row>
    <row r="497" spans="1:18">
      <c r="A497" s="6">
        <v>469</v>
      </c>
      <c r="B497" s="6" t="s">
        <v>519</v>
      </c>
      <c r="C497" s="6" t="s">
        <v>274</v>
      </c>
      <c r="D497" s="6" t="s">
        <v>277</v>
      </c>
      <c r="E497" s="6">
        <v>2019</v>
      </c>
      <c r="F497" s="6">
        <v>4</v>
      </c>
      <c r="G497" s="6" t="s">
        <v>21</v>
      </c>
      <c r="H497" s="6">
        <v>5809434</v>
      </c>
      <c r="I497" s="6">
        <v>-32391040</v>
      </c>
      <c r="J497" s="6" t="s">
        <v>21</v>
      </c>
      <c r="K497" s="6" t="s">
        <v>21</v>
      </c>
      <c r="L497" s="6" t="s">
        <v>21</v>
      </c>
      <c r="M497" s="6" t="s">
        <v>21</v>
      </c>
      <c r="N497" s="6" t="s">
        <v>21</v>
      </c>
      <c r="O497" s="7" t="s">
        <v>21</v>
      </c>
      <c r="P497" s="7" t="s">
        <v>21</v>
      </c>
      <c r="Q497" s="7" t="s">
        <v>21</v>
      </c>
      <c r="R497" s="6" t="s">
        <v>21</v>
      </c>
    </row>
    <row r="498" spans="1:18">
      <c r="A498" s="6">
        <v>489</v>
      </c>
      <c r="B498" s="6" t="s">
        <v>537</v>
      </c>
      <c r="C498" s="6" t="s">
        <v>274</v>
      </c>
      <c r="D498" s="6" t="s">
        <v>277</v>
      </c>
      <c r="E498" s="6">
        <v>2020</v>
      </c>
      <c r="F498" s="6">
        <v>4</v>
      </c>
      <c r="G498" s="6">
        <v>0.18507599999999999</v>
      </c>
      <c r="H498" s="6">
        <v>238233000</v>
      </c>
      <c r="I498" s="6">
        <v>63814000</v>
      </c>
      <c r="J498" s="6">
        <v>1260000000</v>
      </c>
      <c r="K498" s="6" t="s">
        <v>21</v>
      </c>
      <c r="L498" s="6" t="s">
        <v>21</v>
      </c>
      <c r="M498" s="6">
        <v>5.2</v>
      </c>
      <c r="N498" s="6">
        <v>5.2</v>
      </c>
      <c r="O498" s="7">
        <v>0.34399999999999997</v>
      </c>
      <c r="P498" s="7">
        <v>1.4999999999999999E-2</v>
      </c>
      <c r="Q498" s="7">
        <v>-2.8000000000000001E-2</v>
      </c>
      <c r="R498" s="6">
        <v>577563</v>
      </c>
    </row>
    <row r="499" spans="1:18">
      <c r="A499" s="6">
        <v>502</v>
      </c>
      <c r="B499" s="6" t="s">
        <v>548</v>
      </c>
      <c r="C499" s="6" t="s">
        <v>274</v>
      </c>
      <c r="D499" s="6" t="s">
        <v>277</v>
      </c>
      <c r="E499" s="6">
        <v>2020</v>
      </c>
      <c r="F499" s="6">
        <v>4</v>
      </c>
      <c r="G499" s="6">
        <v>0.126829</v>
      </c>
      <c r="H499" s="6">
        <v>742000000</v>
      </c>
      <c r="I499" s="6">
        <v>-277500000</v>
      </c>
      <c r="J499" s="6">
        <v>2870000000</v>
      </c>
      <c r="K499" s="6">
        <v>1.1000000000000001</v>
      </c>
      <c r="L499" s="6">
        <v>1.1000000000000001</v>
      </c>
      <c r="M499" s="6">
        <v>2.23</v>
      </c>
      <c r="N499" s="6">
        <v>2.25</v>
      </c>
      <c r="O499" s="7">
        <v>0.53400000000000003</v>
      </c>
      <c r="P499" s="7">
        <v>0.107</v>
      </c>
      <c r="Q499" s="7">
        <v>4.1000000000000002E-2</v>
      </c>
      <c r="R499" s="6">
        <v>497917</v>
      </c>
    </row>
    <row r="500" spans="1:18">
      <c r="A500" s="6">
        <v>516</v>
      </c>
      <c r="B500" s="6" t="s">
        <v>562</v>
      </c>
      <c r="C500" s="6" t="s">
        <v>274</v>
      </c>
      <c r="D500" s="6" t="s">
        <v>277</v>
      </c>
      <c r="E500" s="6">
        <v>2020</v>
      </c>
      <c r="F500" s="6">
        <v>4</v>
      </c>
      <c r="G500" s="6">
        <v>-0.22881299999999999</v>
      </c>
      <c r="H500" s="6">
        <v>-4510413</v>
      </c>
      <c r="I500" s="6">
        <v>-44236035</v>
      </c>
      <c r="J500" s="6">
        <v>213040000</v>
      </c>
      <c r="K500" s="6">
        <v>1.1000000000000001</v>
      </c>
      <c r="L500" s="6">
        <v>1.1000000000000001</v>
      </c>
      <c r="M500" s="6">
        <v>4</v>
      </c>
      <c r="N500" s="6">
        <v>10</v>
      </c>
      <c r="O500" s="7">
        <v>0.30499999999999999</v>
      </c>
      <c r="P500" s="7">
        <v>-0.64900000000000002</v>
      </c>
      <c r="Q500" s="7">
        <v>-0.64800000000000002</v>
      </c>
      <c r="R500" s="6">
        <v>445184</v>
      </c>
    </row>
    <row r="501" spans="1:18">
      <c r="A501" s="6">
        <v>584</v>
      </c>
      <c r="B501" s="6" t="s">
        <v>625</v>
      </c>
      <c r="C501" s="6" t="s">
        <v>274</v>
      </c>
      <c r="D501" s="6" t="s">
        <v>277</v>
      </c>
      <c r="E501" s="6">
        <v>2020</v>
      </c>
      <c r="F501" s="6">
        <v>4</v>
      </c>
      <c r="G501" s="6">
        <v>0.62478400000000001</v>
      </c>
      <c r="H501" s="6">
        <v>682604000</v>
      </c>
      <c r="I501" s="6">
        <v>576419000</v>
      </c>
      <c r="J501" s="6">
        <v>1970000000</v>
      </c>
      <c r="K501" s="6" t="s">
        <v>21</v>
      </c>
      <c r="L501" s="6" t="s">
        <v>21</v>
      </c>
      <c r="M501" s="6">
        <v>0.33</v>
      </c>
      <c r="N501" s="6">
        <v>0.33</v>
      </c>
      <c r="O501" s="7">
        <v>0.46100000000000002</v>
      </c>
      <c r="P501" s="7">
        <v>0.246</v>
      </c>
      <c r="Q501" s="7">
        <v>0.17799999999999999</v>
      </c>
      <c r="R501" s="6">
        <v>657372</v>
      </c>
    </row>
    <row r="502" spans="1:18">
      <c r="A502" s="6">
        <v>619</v>
      </c>
      <c r="B502" s="6" t="s">
        <v>659</v>
      </c>
      <c r="C502" s="6" t="s">
        <v>274</v>
      </c>
      <c r="D502" s="6" t="s">
        <v>277</v>
      </c>
      <c r="E502" s="6">
        <v>2020</v>
      </c>
      <c r="F502" s="6">
        <v>4</v>
      </c>
      <c r="G502" s="6">
        <v>-1.7208380000000001</v>
      </c>
      <c r="H502" s="6">
        <v>-31067000</v>
      </c>
      <c r="I502" s="6">
        <v>-465989000</v>
      </c>
      <c r="J502" s="6">
        <v>427180000</v>
      </c>
      <c r="K502" s="6">
        <v>1.4</v>
      </c>
      <c r="L502" s="6">
        <v>1</v>
      </c>
      <c r="M502" s="6" t="s">
        <v>21</v>
      </c>
      <c r="N502" s="6" t="s">
        <v>21</v>
      </c>
      <c r="O502" s="7">
        <v>0.24299999999999999</v>
      </c>
      <c r="P502" s="7">
        <v>5.7000000000000002E-2</v>
      </c>
      <c r="Q502" s="7">
        <v>-7.0000000000000007E-2</v>
      </c>
      <c r="R502" s="6">
        <v>316129</v>
      </c>
    </row>
    <row r="503" spans="1:18">
      <c r="A503" s="6">
        <v>664</v>
      </c>
      <c r="B503" s="6" t="s">
        <v>704</v>
      </c>
      <c r="C503" s="6" t="s">
        <v>274</v>
      </c>
      <c r="D503" s="6" t="s">
        <v>277</v>
      </c>
      <c r="E503" s="6">
        <v>2020</v>
      </c>
      <c r="F503" s="6">
        <v>4</v>
      </c>
      <c r="G503" s="6">
        <v>0.61977899999999997</v>
      </c>
      <c r="H503" s="6">
        <v>986136000</v>
      </c>
      <c r="I503" s="6">
        <v>1236378000</v>
      </c>
      <c r="J503" s="6">
        <v>3120000000</v>
      </c>
      <c r="K503" s="6" t="s">
        <v>21</v>
      </c>
      <c r="L503" s="6" t="s">
        <v>21</v>
      </c>
      <c r="M503" s="6">
        <v>0.05</v>
      </c>
      <c r="N503" s="6">
        <v>0.05</v>
      </c>
      <c r="O503" s="7">
        <v>0.95699999999999996</v>
      </c>
      <c r="P503" s="7">
        <v>0.109</v>
      </c>
      <c r="Q503" s="7">
        <v>-2.5000000000000001E-2</v>
      </c>
      <c r="R503" s="6">
        <v>1523620</v>
      </c>
    </row>
    <row r="504" spans="1:18">
      <c r="A504" s="6">
        <v>254</v>
      </c>
      <c r="B504" s="6" t="s">
        <v>298</v>
      </c>
      <c r="C504" s="6" t="s">
        <v>274</v>
      </c>
      <c r="D504" s="6" t="s">
        <v>299</v>
      </c>
      <c r="E504" s="6">
        <v>2020</v>
      </c>
      <c r="F504" s="6">
        <v>4</v>
      </c>
      <c r="G504" s="6">
        <v>-0.85022900000000001</v>
      </c>
      <c r="H504" s="6">
        <v>3039336000</v>
      </c>
      <c r="I504" s="6">
        <v>-3491069000</v>
      </c>
      <c r="J504" s="6">
        <v>6690000000</v>
      </c>
      <c r="K504" s="6">
        <v>0.7</v>
      </c>
      <c r="L504" s="6">
        <v>0.6</v>
      </c>
      <c r="M504" s="6">
        <v>3.11</v>
      </c>
      <c r="N504" s="6">
        <v>3.12</v>
      </c>
      <c r="O504" s="7">
        <v>0.71499999999999997</v>
      </c>
      <c r="P504" s="7">
        <v>-1.4999999999999999E-2</v>
      </c>
      <c r="Q504" s="7">
        <v>-0.11899999999999999</v>
      </c>
      <c r="R504" s="6">
        <v>3496373</v>
      </c>
    </row>
    <row r="505" spans="1:18">
      <c r="A505" s="6">
        <v>274</v>
      </c>
      <c r="B505" s="6" t="s">
        <v>324</v>
      </c>
      <c r="C505" s="6" t="s">
        <v>274</v>
      </c>
      <c r="D505" s="6" t="s">
        <v>299</v>
      </c>
      <c r="E505" s="6">
        <v>2020</v>
      </c>
      <c r="F505" s="6">
        <v>4</v>
      </c>
      <c r="G505" s="6">
        <v>9.3344999999999997E-2</v>
      </c>
      <c r="H505" s="6">
        <v>829400000</v>
      </c>
      <c r="I505" s="6">
        <v>985600000</v>
      </c>
      <c r="J505" s="6">
        <v>10670000000</v>
      </c>
      <c r="K505" s="6">
        <v>2.2000000000000002</v>
      </c>
      <c r="L505" s="6">
        <v>1.7</v>
      </c>
      <c r="M505" s="6">
        <v>1.72</v>
      </c>
      <c r="N505" s="6">
        <v>1.72</v>
      </c>
      <c r="O505" s="7">
        <v>0.435</v>
      </c>
      <c r="P505" s="7">
        <v>0.14799999999999999</v>
      </c>
      <c r="Q505" s="7">
        <v>0.11600000000000001</v>
      </c>
      <c r="R505" s="6">
        <v>1024603</v>
      </c>
    </row>
    <row r="506" spans="1:18">
      <c r="A506" s="6">
        <v>281</v>
      </c>
      <c r="B506" s="6" t="s">
        <v>332</v>
      </c>
      <c r="C506" s="6" t="s">
        <v>274</v>
      </c>
      <c r="D506" s="6" t="s">
        <v>299</v>
      </c>
      <c r="E506" s="6">
        <v>2020</v>
      </c>
      <c r="F506" s="6">
        <v>4</v>
      </c>
      <c r="G506" s="6">
        <v>-4.1652699999999996</v>
      </c>
      <c r="H506" s="6">
        <v>5729142</v>
      </c>
      <c r="I506" s="6">
        <v>-274645206</v>
      </c>
      <c r="J506" s="6">
        <v>64630000</v>
      </c>
      <c r="K506" s="6">
        <v>2.2000000000000002</v>
      </c>
      <c r="L506" s="6">
        <v>2.1</v>
      </c>
      <c r="M506" s="6">
        <v>0.04</v>
      </c>
      <c r="N506" s="6">
        <v>0.16</v>
      </c>
      <c r="O506" s="7">
        <v>0.749</v>
      </c>
      <c r="P506" s="7" t="s">
        <v>21</v>
      </c>
      <c r="Q506" s="7" t="s">
        <v>21</v>
      </c>
      <c r="R506" s="6">
        <v>119705</v>
      </c>
    </row>
    <row r="507" spans="1:18">
      <c r="A507" s="6">
        <v>290</v>
      </c>
      <c r="B507" s="6" t="s">
        <v>343</v>
      </c>
      <c r="C507" s="6" t="s">
        <v>274</v>
      </c>
      <c r="D507" s="6" t="s">
        <v>299</v>
      </c>
      <c r="E507" s="6">
        <v>2020</v>
      </c>
      <c r="F507" s="6">
        <v>4</v>
      </c>
      <c r="G507" s="6">
        <v>-0.16853099999999999</v>
      </c>
      <c r="H507" s="6">
        <v>133767000</v>
      </c>
      <c r="I507" s="6">
        <v>-232770000</v>
      </c>
      <c r="J507" s="6">
        <v>652940000</v>
      </c>
      <c r="K507" s="6">
        <v>1.5</v>
      </c>
      <c r="L507" s="6">
        <v>1.2</v>
      </c>
      <c r="M507" s="6">
        <v>0</v>
      </c>
      <c r="N507" s="6">
        <v>0</v>
      </c>
      <c r="O507" s="7">
        <v>0.155</v>
      </c>
      <c r="P507" s="7">
        <v>-0.29399999999999998</v>
      </c>
      <c r="Q507" s="7">
        <v>-0.28299999999999997</v>
      </c>
      <c r="R507" s="6">
        <v>1645978</v>
      </c>
    </row>
    <row r="508" spans="1:18">
      <c r="A508" s="6">
        <v>320</v>
      </c>
      <c r="B508" s="6" t="s">
        <v>374</v>
      </c>
      <c r="C508" s="6" t="s">
        <v>274</v>
      </c>
      <c r="D508" s="6" t="s">
        <v>299</v>
      </c>
      <c r="E508" s="6">
        <v>2020</v>
      </c>
      <c r="F508" s="6">
        <v>4</v>
      </c>
      <c r="G508" s="6">
        <v>-0.165351</v>
      </c>
      <c r="H508" s="6">
        <v>128800000</v>
      </c>
      <c r="I508" s="6">
        <v>407500000</v>
      </c>
      <c r="J508" s="6">
        <v>4130000000</v>
      </c>
      <c r="K508" s="6">
        <v>1.4</v>
      </c>
      <c r="L508" s="6">
        <v>1.4</v>
      </c>
      <c r="M508" s="6">
        <v>18.12</v>
      </c>
      <c r="N508" s="6">
        <v>19.3</v>
      </c>
      <c r="O508" s="7">
        <v>0.22</v>
      </c>
      <c r="P508" s="7">
        <v>5.8000000000000003E-2</v>
      </c>
      <c r="Q508" s="7">
        <v>4.0000000000000001E-3</v>
      </c>
      <c r="R508" s="6">
        <v>749946</v>
      </c>
    </row>
    <row r="509" spans="1:18">
      <c r="A509" s="6">
        <v>327</v>
      </c>
      <c r="B509" s="6" t="s">
        <v>381</v>
      </c>
      <c r="C509" s="6" t="s">
        <v>274</v>
      </c>
      <c r="D509" s="6" t="s">
        <v>299</v>
      </c>
      <c r="E509" s="6">
        <v>2020</v>
      </c>
      <c r="F509" s="6">
        <v>4</v>
      </c>
      <c r="G509" s="6">
        <v>-2.6158399999999999</v>
      </c>
      <c r="H509" s="6">
        <v>20335119</v>
      </c>
      <c r="I509" s="6">
        <v>-99509689</v>
      </c>
      <c r="J509" s="6">
        <v>30750000</v>
      </c>
      <c r="K509" s="6">
        <v>10.4</v>
      </c>
      <c r="L509" s="6">
        <v>10.199999999999999</v>
      </c>
      <c r="M509" s="6">
        <v>0</v>
      </c>
      <c r="N509" s="6">
        <v>0.01</v>
      </c>
      <c r="O509" s="7">
        <v>0.5</v>
      </c>
      <c r="P509" s="7" t="s">
        <v>21</v>
      </c>
      <c r="Q509" s="7" t="s">
        <v>21</v>
      </c>
      <c r="R509" s="6">
        <v>780905</v>
      </c>
    </row>
    <row r="510" spans="1:18">
      <c r="A510" s="6">
        <v>357</v>
      </c>
      <c r="B510" s="6" t="s">
        <v>408</v>
      </c>
      <c r="C510" s="6" t="s">
        <v>274</v>
      </c>
      <c r="D510" s="6" t="s">
        <v>299</v>
      </c>
      <c r="E510" s="6">
        <v>2020</v>
      </c>
      <c r="F510" s="6">
        <v>4</v>
      </c>
      <c r="G510" s="6">
        <v>1.3748389999999999</v>
      </c>
      <c r="H510" s="6">
        <v>167656000</v>
      </c>
      <c r="I510" s="6">
        <v>111545000</v>
      </c>
      <c r="J510" s="6">
        <v>185810000</v>
      </c>
      <c r="K510" s="6">
        <v>7.7</v>
      </c>
      <c r="L510" s="6">
        <v>6.3</v>
      </c>
      <c r="M510" s="6">
        <v>0</v>
      </c>
      <c r="N510" s="6">
        <v>0</v>
      </c>
      <c r="O510" s="7">
        <v>0.28699999999999998</v>
      </c>
      <c r="P510" s="7">
        <v>0.10299999999999999</v>
      </c>
      <c r="Q510" s="7">
        <v>0.09</v>
      </c>
      <c r="R510" s="6">
        <v>142618</v>
      </c>
    </row>
    <row r="511" spans="1:18">
      <c r="A511" s="6">
        <v>400</v>
      </c>
      <c r="B511" s="6" t="s">
        <v>452</v>
      </c>
      <c r="C511" s="6" t="s">
        <v>274</v>
      </c>
      <c r="D511" s="6" t="s">
        <v>299</v>
      </c>
      <c r="E511" s="6">
        <v>2020</v>
      </c>
      <c r="F511" s="6">
        <v>4</v>
      </c>
      <c r="G511" s="6">
        <v>-1.014046</v>
      </c>
      <c r="H511" s="6">
        <v>14356506</v>
      </c>
      <c r="I511" s="6">
        <v>-90014500</v>
      </c>
      <c r="J511" s="6">
        <v>74610000</v>
      </c>
      <c r="K511" s="6">
        <v>4.5</v>
      </c>
      <c r="L511" s="6">
        <v>3.1</v>
      </c>
      <c r="M511" s="6">
        <v>0.06</v>
      </c>
      <c r="N511" s="6">
        <v>0.11</v>
      </c>
      <c r="O511" s="7">
        <v>0.27500000000000002</v>
      </c>
      <c r="P511" s="7">
        <v>-0.90600000000000003</v>
      </c>
      <c r="Q511" s="7">
        <v>-0.56399999999999995</v>
      </c>
      <c r="R511" s="6">
        <v>2128087</v>
      </c>
    </row>
    <row r="512" spans="1:18">
      <c r="A512" s="6">
        <v>575</v>
      </c>
      <c r="B512" s="6" t="s">
        <v>616</v>
      </c>
      <c r="C512" s="6" t="s">
        <v>274</v>
      </c>
      <c r="D512" s="6" t="s">
        <v>299</v>
      </c>
      <c r="E512" s="6">
        <v>2020</v>
      </c>
      <c r="F512" s="6">
        <v>4</v>
      </c>
      <c r="G512" s="6">
        <v>0.348472</v>
      </c>
      <c r="H512" s="6">
        <v>67311000</v>
      </c>
      <c r="I512" s="6">
        <v>-18559000</v>
      </c>
      <c r="J512" s="6">
        <v>106080000</v>
      </c>
      <c r="K512" s="6">
        <v>3.8</v>
      </c>
      <c r="L512" s="6">
        <v>3.2</v>
      </c>
      <c r="M512" s="6">
        <v>0</v>
      </c>
      <c r="N512" s="6">
        <v>0.01</v>
      </c>
      <c r="O512" s="7">
        <v>0.44500000000000001</v>
      </c>
      <c r="P512" s="7">
        <v>6.3E-2</v>
      </c>
      <c r="Q512" s="7">
        <v>3.9E-2</v>
      </c>
      <c r="R512" s="6">
        <v>22810</v>
      </c>
    </row>
    <row r="513" spans="1:18">
      <c r="A513" s="6">
        <v>583</v>
      </c>
      <c r="B513" s="6" t="s">
        <v>624</v>
      </c>
      <c r="C513" s="6" t="s">
        <v>274</v>
      </c>
      <c r="D513" s="6" t="s">
        <v>299</v>
      </c>
      <c r="E513" s="6">
        <v>2020</v>
      </c>
      <c r="F513" s="6">
        <v>4</v>
      </c>
      <c r="G513" s="6">
        <v>-9.6155000000000004E-2</v>
      </c>
      <c r="H513" s="6">
        <v>197021000</v>
      </c>
      <c r="I513" s="6">
        <v>-21848000</v>
      </c>
      <c r="J513" s="6">
        <v>320680000</v>
      </c>
      <c r="K513" s="6">
        <v>1.6</v>
      </c>
      <c r="L513" s="6">
        <v>1.4</v>
      </c>
      <c r="M513" s="6">
        <v>1.28</v>
      </c>
      <c r="N513" s="6">
        <v>1.36</v>
      </c>
      <c r="O513" s="7">
        <v>0.29399999999999998</v>
      </c>
      <c r="P513" s="7">
        <v>-0.16900000000000001</v>
      </c>
      <c r="Q513" s="7">
        <v>-0.16200000000000001</v>
      </c>
      <c r="R513" s="6">
        <v>380960</v>
      </c>
    </row>
    <row r="514" spans="1:18">
      <c r="A514" s="6">
        <v>596</v>
      </c>
      <c r="B514" s="6" t="s">
        <v>636</v>
      </c>
      <c r="C514" s="6" t="s">
        <v>274</v>
      </c>
      <c r="D514" s="6" t="s">
        <v>299</v>
      </c>
      <c r="E514" s="6">
        <v>2020</v>
      </c>
      <c r="F514" s="6">
        <v>4</v>
      </c>
      <c r="G514" s="6">
        <v>0.230656</v>
      </c>
      <c r="H514" s="6">
        <v>798329000</v>
      </c>
      <c r="I514" s="6">
        <v>1065789000</v>
      </c>
      <c r="J514" s="6">
        <v>6160000000</v>
      </c>
      <c r="K514" s="6">
        <v>2.4</v>
      </c>
      <c r="L514" s="6">
        <v>1.8</v>
      </c>
      <c r="M514" s="6">
        <v>0.36</v>
      </c>
      <c r="N514" s="6">
        <v>0.38</v>
      </c>
      <c r="O514" s="7">
        <v>0.438</v>
      </c>
      <c r="P514" s="7">
        <v>0.124</v>
      </c>
      <c r="Q514" s="7">
        <v>8.8999999999999996E-2</v>
      </c>
      <c r="R514" s="6">
        <v>348414</v>
      </c>
    </row>
    <row r="515" spans="1:18">
      <c r="A515" s="6">
        <v>609</v>
      </c>
      <c r="B515" s="6" t="s">
        <v>649</v>
      </c>
      <c r="C515" s="6" t="s">
        <v>274</v>
      </c>
      <c r="D515" s="6" t="s">
        <v>299</v>
      </c>
      <c r="E515" s="6">
        <v>2020</v>
      </c>
      <c r="F515" s="6">
        <v>4</v>
      </c>
      <c r="G515" s="6">
        <v>1.624295</v>
      </c>
      <c r="H515" s="6">
        <v>311877000</v>
      </c>
      <c r="I515" s="6">
        <v>257875000</v>
      </c>
      <c r="J515" s="6">
        <v>334050000</v>
      </c>
      <c r="K515" s="6">
        <v>6.2</v>
      </c>
      <c r="L515" s="6">
        <v>5.6</v>
      </c>
      <c r="M515" s="6">
        <v>0</v>
      </c>
      <c r="N515" s="6">
        <v>0</v>
      </c>
      <c r="O515" s="7">
        <v>0.28699999999999998</v>
      </c>
      <c r="P515" s="7">
        <v>0.02</v>
      </c>
      <c r="Q515" s="7">
        <v>0.128</v>
      </c>
      <c r="R515" s="6">
        <v>93609</v>
      </c>
    </row>
    <row r="516" spans="1:18">
      <c r="A516" s="6">
        <v>621</v>
      </c>
      <c r="B516" s="6" t="s">
        <v>661</v>
      </c>
      <c r="C516" s="6" t="s">
        <v>274</v>
      </c>
      <c r="D516" s="6" t="s">
        <v>299</v>
      </c>
      <c r="E516" s="6">
        <v>2020</v>
      </c>
      <c r="F516" s="6">
        <v>4</v>
      </c>
      <c r="G516" s="6">
        <v>0.26526</v>
      </c>
      <c r="H516" s="6">
        <v>83605000</v>
      </c>
      <c r="I516" s="6">
        <v>84960000</v>
      </c>
      <c r="J516" s="6">
        <v>635470000</v>
      </c>
      <c r="K516" s="6">
        <v>5.9</v>
      </c>
      <c r="L516" s="6">
        <v>3.7</v>
      </c>
      <c r="M516" s="6">
        <v>0.03</v>
      </c>
      <c r="N516" s="6">
        <v>0.05</v>
      </c>
      <c r="O516" s="7">
        <v>0.42199999999999999</v>
      </c>
      <c r="P516" s="7">
        <v>9.5000000000000001E-2</v>
      </c>
      <c r="Q516" s="7">
        <v>7.2999999999999995E-2</v>
      </c>
      <c r="R516" s="6">
        <v>392608</v>
      </c>
    </row>
    <row r="517" spans="1:18">
      <c r="A517" s="6">
        <v>626</v>
      </c>
      <c r="B517" s="6" t="s">
        <v>666</v>
      </c>
      <c r="C517" s="6" t="s">
        <v>274</v>
      </c>
      <c r="D517" s="6" t="s">
        <v>299</v>
      </c>
      <c r="E517" s="6">
        <v>2019</v>
      </c>
      <c r="F517" s="6">
        <v>4</v>
      </c>
      <c r="G517" s="6" t="s">
        <v>21</v>
      </c>
      <c r="H517" s="6">
        <v>6714588</v>
      </c>
      <c r="I517" s="6">
        <v>-61804091</v>
      </c>
      <c r="J517" s="6" t="s">
        <v>21</v>
      </c>
      <c r="K517" s="6" t="s">
        <v>21</v>
      </c>
      <c r="L517" s="6" t="s">
        <v>21</v>
      </c>
      <c r="M517" s="6" t="s">
        <v>21</v>
      </c>
      <c r="N517" s="6" t="s">
        <v>21</v>
      </c>
      <c r="O517" s="7" t="s">
        <v>21</v>
      </c>
      <c r="P517" s="7" t="s">
        <v>21</v>
      </c>
      <c r="Q517" s="7" t="s">
        <v>21</v>
      </c>
      <c r="R517" s="6" t="s">
        <v>21</v>
      </c>
    </row>
    <row r="518" spans="1:18">
      <c r="A518" s="6">
        <v>246</v>
      </c>
      <c r="B518" s="6" t="s">
        <v>284</v>
      </c>
      <c r="C518" s="6" t="s">
        <v>274</v>
      </c>
      <c r="D518" s="6" t="s">
        <v>285</v>
      </c>
      <c r="E518" s="6">
        <v>2020</v>
      </c>
      <c r="F518" s="6">
        <v>4</v>
      </c>
      <c r="G518" s="6">
        <v>0.189641</v>
      </c>
      <c r="H518" s="6">
        <v>1500300000</v>
      </c>
      <c r="I518" s="6">
        <v>806400000</v>
      </c>
      <c r="J518" s="6">
        <v>3350000000</v>
      </c>
      <c r="K518" s="6">
        <v>1.4</v>
      </c>
      <c r="L518" s="6">
        <v>1.4</v>
      </c>
      <c r="M518" s="6">
        <v>0.37</v>
      </c>
      <c r="N518" s="6">
        <v>0.44</v>
      </c>
      <c r="O518" s="7">
        <v>0.161</v>
      </c>
      <c r="P518" s="7">
        <v>2.7E-2</v>
      </c>
      <c r="Q518" s="7">
        <v>8.0000000000000002E-3</v>
      </c>
      <c r="R518" s="6">
        <v>1008377</v>
      </c>
    </row>
    <row r="519" spans="1:18">
      <c r="A519" s="6">
        <v>250</v>
      </c>
      <c r="B519" s="6" t="s">
        <v>292</v>
      </c>
      <c r="C519" s="6" t="s">
        <v>274</v>
      </c>
      <c r="D519" s="6" t="s">
        <v>285</v>
      </c>
      <c r="E519" s="6">
        <v>2020</v>
      </c>
      <c r="F519" s="6">
        <v>4</v>
      </c>
      <c r="G519" s="6">
        <v>-0.15599299999999999</v>
      </c>
      <c r="H519" s="6">
        <v>281487000</v>
      </c>
      <c r="I519" s="6">
        <v>-326708000</v>
      </c>
      <c r="J519" s="6">
        <v>289890000</v>
      </c>
      <c r="K519" s="6">
        <v>2.6</v>
      </c>
      <c r="L519" s="6">
        <v>2.6</v>
      </c>
      <c r="M519" s="6">
        <v>0</v>
      </c>
      <c r="N519" s="6">
        <v>0.56999999999999995</v>
      </c>
      <c r="O519" s="7">
        <v>0.73</v>
      </c>
      <c r="P519" s="7">
        <v>-0.63900000000000001</v>
      </c>
      <c r="Q519" s="7">
        <v>0.48499999999999999</v>
      </c>
      <c r="R519" s="6">
        <v>1987328</v>
      </c>
    </row>
    <row r="520" spans="1:18">
      <c r="A520" s="6">
        <v>261</v>
      </c>
      <c r="B520" s="6" t="s">
        <v>308</v>
      </c>
      <c r="C520" s="6" t="s">
        <v>274</v>
      </c>
      <c r="D520" s="6" t="s">
        <v>285</v>
      </c>
      <c r="E520" s="6">
        <v>2020</v>
      </c>
      <c r="F520" s="6">
        <v>4</v>
      </c>
      <c r="G520" s="6">
        <v>-0.14863100000000001</v>
      </c>
      <c r="H520" s="6">
        <v>-6679000</v>
      </c>
      <c r="I520" s="6">
        <v>-26510000</v>
      </c>
      <c r="J520" s="6">
        <v>227550000</v>
      </c>
      <c r="K520" s="6">
        <v>1.2</v>
      </c>
      <c r="L520" s="6">
        <v>0.8</v>
      </c>
      <c r="M520" s="6">
        <v>0.1</v>
      </c>
      <c r="N520" s="6">
        <v>1.02</v>
      </c>
      <c r="O520" s="7">
        <v>9.6000000000000002E-2</v>
      </c>
      <c r="P520" s="7" t="s">
        <v>21</v>
      </c>
      <c r="Q520" s="7" t="s">
        <v>21</v>
      </c>
      <c r="R520" s="6">
        <v>1260365</v>
      </c>
    </row>
    <row r="521" spans="1:18">
      <c r="A521" s="6">
        <v>272</v>
      </c>
      <c r="B521" s="6" t="s">
        <v>322</v>
      </c>
      <c r="C521" s="6" t="s">
        <v>274</v>
      </c>
      <c r="D521" s="6" t="s">
        <v>285</v>
      </c>
      <c r="E521" s="6">
        <v>2020</v>
      </c>
      <c r="F521" s="6">
        <v>4</v>
      </c>
      <c r="G521" s="6">
        <v>-3.7481659999999999</v>
      </c>
      <c r="H521" s="6">
        <v>14986000</v>
      </c>
      <c r="I521" s="6">
        <v>-273647000</v>
      </c>
      <c r="J521" s="6">
        <v>69010000</v>
      </c>
      <c r="K521" s="6">
        <v>1.1000000000000001</v>
      </c>
      <c r="L521" s="6">
        <v>1.1000000000000001</v>
      </c>
      <c r="M521" s="6">
        <v>5.84</v>
      </c>
      <c r="N521" s="6">
        <v>6.65</v>
      </c>
      <c r="O521" s="7">
        <v>0.191</v>
      </c>
      <c r="P521" s="7">
        <v>-0.13600000000000001</v>
      </c>
      <c r="Q521" s="7">
        <v>-0.156</v>
      </c>
      <c r="R521" s="6">
        <v>380936</v>
      </c>
    </row>
    <row r="522" spans="1:18">
      <c r="A522" s="6">
        <v>288</v>
      </c>
      <c r="B522" s="6" t="s">
        <v>340</v>
      </c>
      <c r="C522" s="6" t="s">
        <v>274</v>
      </c>
      <c r="D522" s="6" t="s">
        <v>285</v>
      </c>
      <c r="E522" s="6">
        <v>2020</v>
      </c>
      <c r="F522" s="6">
        <v>4</v>
      </c>
      <c r="G522" s="6">
        <v>0.68566899999999997</v>
      </c>
      <c r="H522" s="6">
        <v>147668000</v>
      </c>
      <c r="I522" s="6">
        <v>37308000</v>
      </c>
      <c r="J522" s="6">
        <v>93230000</v>
      </c>
      <c r="K522" s="6">
        <v>1.4</v>
      </c>
      <c r="L522" s="6">
        <v>1.3</v>
      </c>
      <c r="M522" s="6">
        <v>0.54</v>
      </c>
      <c r="N522" s="6">
        <v>0.66</v>
      </c>
      <c r="O522" s="7">
        <v>0.32100000000000001</v>
      </c>
      <c r="P522" s="7">
        <v>4.2999999999999997E-2</v>
      </c>
      <c r="Q522" s="7">
        <v>2.1000000000000001E-2</v>
      </c>
      <c r="R522" s="6">
        <v>372938</v>
      </c>
    </row>
    <row r="523" spans="1:18">
      <c r="A523" s="6">
        <v>304</v>
      </c>
      <c r="B523" s="6" t="s">
        <v>357</v>
      </c>
      <c r="C523" s="6" t="s">
        <v>274</v>
      </c>
      <c r="D523" s="6" t="s">
        <v>285</v>
      </c>
      <c r="E523" s="6">
        <v>2020</v>
      </c>
      <c r="F523" s="6">
        <v>4</v>
      </c>
      <c r="G523" s="6">
        <v>-0.51638600000000001</v>
      </c>
      <c r="H523" s="6">
        <v>119676000</v>
      </c>
      <c r="I523" s="6">
        <v>-178988000</v>
      </c>
      <c r="J523" s="6">
        <v>314350000</v>
      </c>
      <c r="K523" s="6" t="s">
        <v>21</v>
      </c>
      <c r="L523" s="6" t="s">
        <v>21</v>
      </c>
      <c r="M523" s="6" t="s">
        <v>21</v>
      </c>
      <c r="N523" s="6" t="s">
        <v>21</v>
      </c>
      <c r="O523" s="7" t="s">
        <v>21</v>
      </c>
      <c r="P523" s="7" t="s">
        <v>21</v>
      </c>
      <c r="Q523" s="7" t="s">
        <v>21</v>
      </c>
      <c r="R523" s="6">
        <v>6901</v>
      </c>
    </row>
    <row r="524" spans="1:18">
      <c r="A524" s="6">
        <v>333</v>
      </c>
      <c r="B524" s="6" t="s">
        <v>386</v>
      </c>
      <c r="C524" s="6" t="s">
        <v>274</v>
      </c>
      <c r="D524" s="6" t="s">
        <v>285</v>
      </c>
      <c r="E524" s="6">
        <v>2020</v>
      </c>
      <c r="F524" s="6">
        <v>4</v>
      </c>
      <c r="G524" s="6">
        <v>-0.48063499999999998</v>
      </c>
      <c r="H524" s="6">
        <v>1268700000</v>
      </c>
      <c r="I524" s="6">
        <v>-199900000</v>
      </c>
      <c r="J524" s="6">
        <v>1730000000</v>
      </c>
      <c r="K524" s="6">
        <v>1.3</v>
      </c>
      <c r="L524" s="6" t="s">
        <v>21</v>
      </c>
      <c r="M524" s="6">
        <v>0.89</v>
      </c>
      <c r="N524" s="6">
        <v>0.9</v>
      </c>
      <c r="O524" s="7">
        <v>0.251</v>
      </c>
      <c r="P524" s="7">
        <v>4.0000000000000001E-3</v>
      </c>
      <c r="Q524" s="7">
        <v>-1.7999999999999999E-2</v>
      </c>
      <c r="R524" s="6">
        <v>517466</v>
      </c>
    </row>
    <row r="525" spans="1:18">
      <c r="A525" s="6">
        <v>343</v>
      </c>
      <c r="B525" s="6" t="s">
        <v>395</v>
      </c>
      <c r="C525" s="6" t="s">
        <v>274</v>
      </c>
      <c r="D525" s="6" t="s">
        <v>285</v>
      </c>
      <c r="E525" s="6">
        <v>2020</v>
      </c>
      <c r="F525" s="6">
        <v>4</v>
      </c>
      <c r="G525" s="6">
        <v>0.50543400000000005</v>
      </c>
      <c r="H525" s="6">
        <v>261160000</v>
      </c>
      <c r="I525" s="6">
        <v>99062000</v>
      </c>
      <c r="J525" s="6">
        <v>684480000</v>
      </c>
      <c r="K525" s="6" t="s">
        <v>21</v>
      </c>
      <c r="L525" s="6" t="s">
        <v>21</v>
      </c>
      <c r="M525" s="6">
        <v>0</v>
      </c>
      <c r="N525" s="6">
        <v>2.13</v>
      </c>
      <c r="O525" s="7">
        <v>0.98399999999999999</v>
      </c>
      <c r="P525" s="7">
        <v>0.20499999999999999</v>
      </c>
      <c r="Q525" s="7">
        <v>0.17</v>
      </c>
      <c r="R525" s="6">
        <v>414143</v>
      </c>
    </row>
    <row r="526" spans="1:18">
      <c r="A526" s="6">
        <v>347</v>
      </c>
      <c r="B526" s="6" t="s">
        <v>399</v>
      </c>
      <c r="C526" s="6" t="s">
        <v>274</v>
      </c>
      <c r="D526" s="6" t="s">
        <v>285</v>
      </c>
      <c r="E526" s="6">
        <v>2020</v>
      </c>
      <c r="F526" s="6">
        <v>4</v>
      </c>
      <c r="G526" s="6">
        <v>0.34166299999999999</v>
      </c>
      <c r="H526" s="6">
        <v>702620000</v>
      </c>
      <c r="I526" s="6">
        <v>557875000</v>
      </c>
      <c r="J526" s="6">
        <v>1690000000</v>
      </c>
      <c r="K526" s="6">
        <v>1.2</v>
      </c>
      <c r="L526" s="6">
        <v>1.2</v>
      </c>
      <c r="M526" s="6">
        <v>0.15</v>
      </c>
      <c r="N526" s="6">
        <v>0.15</v>
      </c>
      <c r="O526" s="7">
        <v>0.14399999999999999</v>
      </c>
      <c r="P526" s="7">
        <v>9.5000000000000001E-2</v>
      </c>
      <c r="Q526" s="7">
        <v>8.1000000000000003E-2</v>
      </c>
      <c r="R526" s="6">
        <v>743452</v>
      </c>
    </row>
    <row r="527" spans="1:18">
      <c r="A527" s="6">
        <v>372</v>
      </c>
      <c r="B527" s="6" t="s">
        <v>424</v>
      </c>
      <c r="C527" s="6" t="s">
        <v>274</v>
      </c>
      <c r="D527" s="6" t="s">
        <v>285</v>
      </c>
      <c r="E527" s="6">
        <v>2020</v>
      </c>
      <c r="F527" s="6">
        <v>4</v>
      </c>
      <c r="G527" s="6">
        <v>0.17831</v>
      </c>
      <c r="H527" s="6">
        <v>2710833000</v>
      </c>
      <c r="I527" s="6">
        <v>2137649000</v>
      </c>
      <c r="J527" s="6">
        <v>25270000000</v>
      </c>
      <c r="K527" s="6">
        <v>3.3</v>
      </c>
      <c r="L527" s="6">
        <v>3.2</v>
      </c>
      <c r="M527" s="6">
        <v>0.14000000000000001</v>
      </c>
      <c r="N527" s="6">
        <v>0.14000000000000001</v>
      </c>
      <c r="O527" s="7">
        <v>0.48</v>
      </c>
      <c r="P527" s="7">
        <v>0.39700000000000002</v>
      </c>
      <c r="Q527" s="7">
        <v>0.309</v>
      </c>
      <c r="R527" s="6">
        <v>2442641</v>
      </c>
    </row>
    <row r="528" spans="1:18">
      <c r="A528" s="6">
        <v>382</v>
      </c>
      <c r="B528" s="6" t="s">
        <v>433</v>
      </c>
      <c r="C528" s="6" t="s">
        <v>274</v>
      </c>
      <c r="D528" s="6" t="s">
        <v>285</v>
      </c>
      <c r="E528" s="6">
        <v>2020</v>
      </c>
      <c r="F528" s="6">
        <v>4</v>
      </c>
      <c r="G528" s="6">
        <v>0.23379</v>
      </c>
      <c r="H528" s="6">
        <v>3597960000</v>
      </c>
      <c r="I528" s="6">
        <v>7509544000</v>
      </c>
      <c r="J528" s="6">
        <v>35150000000</v>
      </c>
      <c r="K528" s="6">
        <v>2.1</v>
      </c>
      <c r="L528" s="6">
        <v>1.7</v>
      </c>
      <c r="M528" s="6">
        <v>0.64</v>
      </c>
      <c r="N528" s="6">
        <v>0.71</v>
      </c>
      <c r="O528" s="7">
        <v>0.45800000000000002</v>
      </c>
      <c r="P528" s="7">
        <v>0.17699999999999999</v>
      </c>
      <c r="Q528" s="7">
        <v>0.13800000000000001</v>
      </c>
      <c r="R528" s="6">
        <v>740475</v>
      </c>
    </row>
    <row r="529" spans="1:18">
      <c r="A529" s="6">
        <v>386</v>
      </c>
      <c r="B529" s="6" t="s">
        <v>437</v>
      </c>
      <c r="C529" s="6" t="s">
        <v>274</v>
      </c>
      <c r="D529" s="6" t="s">
        <v>285</v>
      </c>
      <c r="E529" s="6">
        <v>2020</v>
      </c>
      <c r="F529" s="6">
        <v>4</v>
      </c>
      <c r="G529" s="6">
        <v>-2.676393</v>
      </c>
      <c r="H529" s="6">
        <v>314669000</v>
      </c>
      <c r="I529" s="6">
        <v>-907727000</v>
      </c>
      <c r="J529" s="6">
        <v>224850000</v>
      </c>
      <c r="K529" s="6">
        <v>1</v>
      </c>
      <c r="L529" s="6">
        <v>1</v>
      </c>
      <c r="M529" s="6">
        <v>0.68</v>
      </c>
      <c r="N529" s="6">
        <v>0.79</v>
      </c>
      <c r="O529" s="7">
        <v>0.307</v>
      </c>
      <c r="P529" s="7">
        <v>-0.27800000000000002</v>
      </c>
      <c r="Q529" s="7">
        <v>-0.25700000000000001</v>
      </c>
      <c r="R529" s="6">
        <v>61971</v>
      </c>
    </row>
    <row r="530" spans="1:18">
      <c r="A530" s="6">
        <v>402</v>
      </c>
      <c r="B530" s="6" t="s">
        <v>454</v>
      </c>
      <c r="C530" s="6" t="s">
        <v>274</v>
      </c>
      <c r="D530" s="6" t="s">
        <v>285</v>
      </c>
      <c r="E530" s="6">
        <v>2020</v>
      </c>
      <c r="F530" s="6">
        <v>4</v>
      </c>
      <c r="G530" s="6">
        <v>-0.30486000000000002</v>
      </c>
      <c r="H530" s="6">
        <v>55935000</v>
      </c>
      <c r="I530" s="6">
        <v>-30629000</v>
      </c>
      <c r="J530" s="6">
        <v>131680000</v>
      </c>
      <c r="K530" s="6">
        <v>0.9</v>
      </c>
      <c r="L530" s="6">
        <v>0.9</v>
      </c>
      <c r="M530" s="6">
        <v>1.05</v>
      </c>
      <c r="N530" s="6">
        <v>1.34</v>
      </c>
      <c r="O530" s="7">
        <v>0.217</v>
      </c>
      <c r="P530" s="7">
        <v>6.6000000000000003E-2</v>
      </c>
      <c r="Q530" s="7">
        <v>3.4000000000000002E-2</v>
      </c>
      <c r="R530" s="6">
        <v>13417</v>
      </c>
    </row>
    <row r="531" spans="1:18">
      <c r="A531" s="6">
        <v>408</v>
      </c>
      <c r="B531" s="6" t="s">
        <v>459</v>
      </c>
      <c r="C531" s="6" t="s">
        <v>274</v>
      </c>
      <c r="D531" s="6" t="s">
        <v>285</v>
      </c>
      <c r="E531" s="6">
        <v>2020</v>
      </c>
      <c r="F531" s="6">
        <v>4</v>
      </c>
      <c r="G531" s="6">
        <v>-0.54352699999999998</v>
      </c>
      <c r="H531" s="6">
        <v>73114000</v>
      </c>
      <c r="I531" s="6">
        <v>-101382000</v>
      </c>
      <c r="J531" s="6">
        <v>101430000</v>
      </c>
      <c r="K531" s="6">
        <v>4</v>
      </c>
      <c r="L531" s="6">
        <v>3.4</v>
      </c>
      <c r="M531" s="6">
        <v>0.04</v>
      </c>
      <c r="N531" s="6">
        <v>0.04</v>
      </c>
      <c r="O531" s="7">
        <v>0.38300000000000001</v>
      </c>
      <c r="P531" s="7">
        <v>-0.25900000000000001</v>
      </c>
      <c r="Q531" s="7">
        <v>0.12</v>
      </c>
      <c r="R531" s="6">
        <v>9872382</v>
      </c>
    </row>
    <row r="532" spans="1:18">
      <c r="A532" s="6">
        <v>475</v>
      </c>
      <c r="B532" s="6" t="s">
        <v>525</v>
      </c>
      <c r="C532" s="6" t="s">
        <v>274</v>
      </c>
      <c r="D532" s="6" t="s">
        <v>285</v>
      </c>
      <c r="E532" s="6">
        <v>2020</v>
      </c>
      <c r="F532" s="6">
        <v>4</v>
      </c>
      <c r="G532" s="6">
        <v>0.10188800000000001</v>
      </c>
      <c r="H532" s="6">
        <v>27332370000</v>
      </c>
      <c r="I532" s="6">
        <v>2570874000</v>
      </c>
      <c r="J532" s="6">
        <v>59200000000</v>
      </c>
      <c r="K532" s="6">
        <v>1</v>
      </c>
      <c r="L532" s="6">
        <v>1</v>
      </c>
      <c r="M532" s="6">
        <v>0.31</v>
      </c>
      <c r="N532" s="6">
        <v>0.35</v>
      </c>
      <c r="O532" s="7">
        <v>0.50800000000000001</v>
      </c>
      <c r="P532" s="7">
        <v>0.12</v>
      </c>
      <c r="Q532" s="7">
        <v>7.9000000000000001E-2</v>
      </c>
      <c r="R532" s="6">
        <v>3596851</v>
      </c>
    </row>
    <row r="533" spans="1:18">
      <c r="A533" s="6">
        <v>517</v>
      </c>
      <c r="B533" s="6" t="s">
        <v>563</v>
      </c>
      <c r="C533" s="6" t="s">
        <v>274</v>
      </c>
      <c r="D533" s="6" t="s">
        <v>285</v>
      </c>
      <c r="E533" s="6">
        <v>2020</v>
      </c>
      <c r="F533" s="6">
        <v>4</v>
      </c>
      <c r="G533" s="6">
        <v>-5.4608999999999998E-2</v>
      </c>
      <c r="H533" s="6">
        <v>69400000</v>
      </c>
      <c r="I533" s="6">
        <v>67700000</v>
      </c>
      <c r="J533" s="6">
        <v>7420000000</v>
      </c>
      <c r="K533" s="6">
        <v>2.4</v>
      </c>
      <c r="L533" s="6">
        <v>2.4</v>
      </c>
      <c r="M533" s="6">
        <v>18.23</v>
      </c>
      <c r="N533" s="6">
        <v>18.45</v>
      </c>
      <c r="O533" s="7">
        <v>0.38800000000000001</v>
      </c>
      <c r="P533" s="7">
        <v>0.22500000000000001</v>
      </c>
      <c r="Q533" s="7">
        <v>0.14099999999999999</v>
      </c>
      <c r="R533" s="6">
        <v>1735960</v>
      </c>
    </row>
    <row r="534" spans="1:18">
      <c r="A534" s="6">
        <v>557</v>
      </c>
      <c r="B534" s="6" t="s">
        <v>598</v>
      </c>
      <c r="C534" s="6" t="s">
        <v>274</v>
      </c>
      <c r="D534" s="6" t="s">
        <v>285</v>
      </c>
      <c r="E534" s="6">
        <v>2020</v>
      </c>
      <c r="F534" s="6">
        <v>4</v>
      </c>
      <c r="G534" s="6">
        <v>-0.88622699999999999</v>
      </c>
      <c r="H534" s="6">
        <v>77000000</v>
      </c>
      <c r="I534" s="6">
        <v>-620000000</v>
      </c>
      <c r="J534" s="6">
        <v>626250000</v>
      </c>
      <c r="K534" s="6">
        <v>2.1</v>
      </c>
      <c r="L534" s="6">
        <v>1.3</v>
      </c>
      <c r="M534" s="6">
        <v>0.19</v>
      </c>
      <c r="N534" s="6">
        <v>0.22</v>
      </c>
      <c r="O534" s="7">
        <v>0.127</v>
      </c>
      <c r="P534" s="7">
        <v>-9.5000000000000001E-2</v>
      </c>
      <c r="Q534" s="7">
        <v>-0.60599999999999998</v>
      </c>
      <c r="R534" s="6">
        <v>3841545</v>
      </c>
    </row>
    <row r="535" spans="1:18">
      <c r="A535" s="6">
        <v>591</v>
      </c>
      <c r="B535" s="6" t="s">
        <v>631</v>
      </c>
      <c r="C535" s="6" t="s">
        <v>274</v>
      </c>
      <c r="D535" s="6" t="s">
        <v>285</v>
      </c>
      <c r="E535" s="6">
        <v>2020</v>
      </c>
      <c r="F535" s="6">
        <v>4</v>
      </c>
      <c r="G535" s="6">
        <v>0.28767599999999999</v>
      </c>
      <c r="H535" s="6">
        <v>1298311000</v>
      </c>
      <c r="I535" s="6">
        <v>813669000</v>
      </c>
      <c r="J535" s="6">
        <v>5270000000</v>
      </c>
      <c r="K535" s="6">
        <v>1.8</v>
      </c>
      <c r="L535" s="6">
        <v>1.8</v>
      </c>
      <c r="M535" s="6">
        <v>0.01</v>
      </c>
      <c r="N535" s="6">
        <v>0.03</v>
      </c>
      <c r="O535" s="7">
        <v>0.20699999999999999</v>
      </c>
      <c r="P535" s="7">
        <v>8.3000000000000004E-2</v>
      </c>
      <c r="Q535" s="7">
        <v>6.0999999999999999E-2</v>
      </c>
      <c r="R535" s="6">
        <v>798197</v>
      </c>
    </row>
    <row r="536" spans="1:18">
      <c r="A536" s="6">
        <v>633</v>
      </c>
      <c r="B536" s="6" t="s">
        <v>673</v>
      </c>
      <c r="C536" s="6" t="s">
        <v>274</v>
      </c>
      <c r="D536" s="6" t="s">
        <v>285</v>
      </c>
      <c r="E536" s="6">
        <v>2020</v>
      </c>
      <c r="F536" s="6">
        <v>4</v>
      </c>
      <c r="G536" s="6">
        <v>-3.4157310000000001</v>
      </c>
      <c r="H536" s="6">
        <v>-27627847</v>
      </c>
      <c r="I536" s="6">
        <v>-265134463</v>
      </c>
      <c r="J536" s="6">
        <v>85710000</v>
      </c>
      <c r="K536" s="6">
        <v>0.2</v>
      </c>
      <c r="L536" s="6">
        <v>0.2</v>
      </c>
      <c r="M536" s="6" t="s">
        <v>21</v>
      </c>
      <c r="N536" s="6" t="s">
        <v>21</v>
      </c>
      <c r="O536" s="7" t="s">
        <v>21</v>
      </c>
      <c r="P536" s="7" t="s">
        <v>21</v>
      </c>
      <c r="Q536" s="7" t="s">
        <v>21</v>
      </c>
      <c r="R536" s="6">
        <v>37587</v>
      </c>
    </row>
    <row r="537" spans="1:18">
      <c r="A537" s="6">
        <v>639</v>
      </c>
      <c r="B537" s="6" t="s">
        <v>679</v>
      </c>
      <c r="C537" s="6" t="s">
        <v>274</v>
      </c>
      <c r="D537" s="6" t="s">
        <v>285</v>
      </c>
      <c r="E537" s="6">
        <v>2020</v>
      </c>
      <c r="F537" s="6">
        <v>4</v>
      </c>
      <c r="G537" s="6">
        <v>-0.77598</v>
      </c>
      <c r="H537" s="6">
        <v>124416000</v>
      </c>
      <c r="I537" s="6">
        <v>-130081000</v>
      </c>
      <c r="J537" s="6">
        <v>768490000</v>
      </c>
      <c r="K537" s="6">
        <v>1.1000000000000001</v>
      </c>
      <c r="L537" s="6">
        <v>1.1000000000000001</v>
      </c>
      <c r="M537" s="6">
        <v>4.5999999999999996</v>
      </c>
      <c r="N537" s="6">
        <v>4.78</v>
      </c>
      <c r="O537" s="7">
        <v>0.23499999999999999</v>
      </c>
      <c r="P537" s="7" t="s">
        <v>21</v>
      </c>
      <c r="Q537" s="7">
        <v>0.01</v>
      </c>
      <c r="R537" s="6">
        <v>1751173</v>
      </c>
    </row>
    <row r="538" spans="1:18">
      <c r="A538" s="6">
        <v>643</v>
      </c>
      <c r="B538" s="6" t="s">
        <v>683</v>
      </c>
      <c r="C538" s="6" t="s">
        <v>274</v>
      </c>
      <c r="D538" s="6" t="s">
        <v>285</v>
      </c>
      <c r="E538" s="6">
        <v>2020</v>
      </c>
      <c r="F538" s="6">
        <v>4</v>
      </c>
      <c r="G538" s="6">
        <v>5.7396000000000003E-2</v>
      </c>
      <c r="H538" s="6">
        <v>13236065</v>
      </c>
      <c r="I538" s="6">
        <v>-1053077</v>
      </c>
      <c r="J538" s="6">
        <v>212260000</v>
      </c>
      <c r="K538" s="6">
        <v>1.1000000000000001</v>
      </c>
      <c r="L538" s="6">
        <v>1.1000000000000001</v>
      </c>
      <c r="M538" s="6">
        <v>0</v>
      </c>
      <c r="N538" s="6">
        <v>0</v>
      </c>
      <c r="O538" s="7">
        <v>0.4</v>
      </c>
      <c r="P538" s="7" t="s">
        <v>21</v>
      </c>
      <c r="Q538" s="7">
        <v>-0.111</v>
      </c>
      <c r="R538" s="6">
        <v>481651</v>
      </c>
    </row>
    <row r="539" spans="1:18">
      <c r="A539" s="6">
        <v>649</v>
      </c>
      <c r="B539" s="6" t="s">
        <v>689</v>
      </c>
      <c r="C539" s="6" t="s">
        <v>274</v>
      </c>
      <c r="D539" s="6" t="s">
        <v>285</v>
      </c>
      <c r="E539" s="6">
        <v>2020</v>
      </c>
      <c r="F539" s="6">
        <v>4</v>
      </c>
      <c r="G539" s="6">
        <v>-0.56982999999999995</v>
      </c>
      <c r="H539" s="6">
        <v>41980000</v>
      </c>
      <c r="I539" s="6">
        <v>-40958000</v>
      </c>
      <c r="J539" s="6">
        <v>81340000</v>
      </c>
      <c r="K539" s="6">
        <v>0.7</v>
      </c>
      <c r="L539" s="6">
        <v>0.7</v>
      </c>
      <c r="M539" s="6">
        <v>0</v>
      </c>
      <c r="N539" s="6">
        <v>1.6</v>
      </c>
      <c r="O539" s="7" t="s">
        <v>21</v>
      </c>
      <c r="P539" s="7">
        <v>-0.125</v>
      </c>
      <c r="Q539" s="7">
        <v>-0.13500000000000001</v>
      </c>
      <c r="R539" s="6">
        <v>397005</v>
      </c>
    </row>
    <row r="540" spans="1:18">
      <c r="A540" s="6">
        <v>650</v>
      </c>
      <c r="B540" s="6" t="s">
        <v>690</v>
      </c>
      <c r="C540" s="6" t="s">
        <v>274</v>
      </c>
      <c r="D540" s="6" t="s">
        <v>285</v>
      </c>
      <c r="E540" s="6">
        <v>2020</v>
      </c>
      <c r="F540" s="6">
        <v>4</v>
      </c>
      <c r="G540" s="6">
        <v>-0.82585399999999998</v>
      </c>
      <c r="H540" s="6">
        <v>52363000</v>
      </c>
      <c r="I540" s="6">
        <v>-115447000</v>
      </c>
      <c r="J540" s="6">
        <v>131620000</v>
      </c>
      <c r="K540" s="6">
        <v>1.3</v>
      </c>
      <c r="L540" s="6">
        <v>1.2</v>
      </c>
      <c r="M540" s="6">
        <v>0.72</v>
      </c>
      <c r="N540" s="6">
        <v>0.78</v>
      </c>
      <c r="O540" s="7">
        <v>0.255</v>
      </c>
      <c r="P540" s="7">
        <v>5.0000000000000001E-3</v>
      </c>
      <c r="Q540" s="7">
        <v>-8.0000000000000002E-3</v>
      </c>
      <c r="R540" s="6">
        <v>247956</v>
      </c>
    </row>
    <row r="541" spans="1:18">
      <c r="A541" s="6">
        <v>245</v>
      </c>
      <c r="B541" s="6" t="s">
        <v>282</v>
      </c>
      <c r="C541" s="6" t="s">
        <v>274</v>
      </c>
      <c r="D541" s="6" t="s">
        <v>283</v>
      </c>
      <c r="E541" s="6">
        <v>2020</v>
      </c>
      <c r="F541" s="6">
        <v>4</v>
      </c>
      <c r="G541" s="6">
        <v>0.40788400000000002</v>
      </c>
      <c r="H541" s="6">
        <v>15685000000</v>
      </c>
      <c r="I541" s="6">
        <v>22946000000</v>
      </c>
      <c r="J541" s="6">
        <v>68110000000</v>
      </c>
      <c r="K541" s="6">
        <v>1.2</v>
      </c>
      <c r="L541" s="6">
        <v>1</v>
      </c>
      <c r="M541" s="6">
        <v>0.31</v>
      </c>
      <c r="N541" s="6">
        <v>0.39</v>
      </c>
      <c r="O541" s="7">
        <v>0.307</v>
      </c>
      <c r="P541" s="7">
        <v>5.5E-2</v>
      </c>
      <c r="Q541" s="7">
        <v>0.19700000000000001</v>
      </c>
      <c r="R541" s="6">
        <v>2809405</v>
      </c>
    </row>
    <row r="542" spans="1:18">
      <c r="A542" s="6">
        <v>263</v>
      </c>
      <c r="B542" s="6" t="s">
        <v>310</v>
      </c>
      <c r="C542" s="6" t="s">
        <v>274</v>
      </c>
      <c r="D542" s="6" t="s">
        <v>283</v>
      </c>
      <c r="E542" s="6">
        <v>2020</v>
      </c>
      <c r="F542" s="6">
        <v>4</v>
      </c>
      <c r="G542" s="6">
        <v>0.17453099999999999</v>
      </c>
      <c r="H542" s="6">
        <v>1996700000</v>
      </c>
      <c r="I542" s="6">
        <v>269500000</v>
      </c>
      <c r="J542" s="6">
        <v>3840000000</v>
      </c>
      <c r="K542" s="6">
        <v>2.1</v>
      </c>
      <c r="L542" s="6">
        <v>1.5</v>
      </c>
      <c r="M542" s="6">
        <v>0.71</v>
      </c>
      <c r="N542" s="6">
        <v>0.71</v>
      </c>
      <c r="O542" s="7">
        <v>0.36099999999999999</v>
      </c>
      <c r="P542" s="7">
        <v>4.4999999999999998E-2</v>
      </c>
      <c r="Q542" s="7">
        <v>-1.4999999999999999E-2</v>
      </c>
      <c r="R542" s="6">
        <v>704832</v>
      </c>
    </row>
    <row r="543" spans="1:18">
      <c r="A543" s="6">
        <v>276</v>
      </c>
      <c r="B543" s="6" t="s">
        <v>326</v>
      </c>
      <c r="C543" s="6" t="s">
        <v>274</v>
      </c>
      <c r="D543" s="6" t="s">
        <v>283</v>
      </c>
      <c r="E543" s="6">
        <v>2020</v>
      </c>
      <c r="F543" s="6">
        <v>4</v>
      </c>
      <c r="G543" s="6">
        <v>0.31586999999999998</v>
      </c>
      <c r="H543" s="6">
        <v>5949346000</v>
      </c>
      <c r="I543" s="6">
        <v>7094656000</v>
      </c>
      <c r="J543" s="6">
        <v>27920000000</v>
      </c>
      <c r="K543" s="6">
        <v>2.2999999999999998</v>
      </c>
      <c r="L543" s="6">
        <v>1.8</v>
      </c>
      <c r="M543" s="6">
        <v>0.38</v>
      </c>
      <c r="N543" s="6">
        <v>0.41</v>
      </c>
      <c r="O543" s="7">
        <v>0.35</v>
      </c>
      <c r="P543" s="7">
        <v>0.25700000000000001</v>
      </c>
      <c r="Q543" s="7">
        <v>0.192</v>
      </c>
      <c r="R543" s="6">
        <v>1226180</v>
      </c>
    </row>
    <row r="544" spans="1:18">
      <c r="A544" s="6">
        <v>278</v>
      </c>
      <c r="B544" s="6" t="s">
        <v>328</v>
      </c>
      <c r="C544" s="6" t="s">
        <v>274</v>
      </c>
      <c r="D544" s="6" t="s">
        <v>283</v>
      </c>
      <c r="E544" s="6">
        <v>2020</v>
      </c>
      <c r="F544" s="6">
        <v>4</v>
      </c>
      <c r="G544" s="6">
        <v>-1.3983380000000001</v>
      </c>
      <c r="H544" s="6">
        <v>122918000</v>
      </c>
      <c r="I544" s="6">
        <v>-993697000</v>
      </c>
      <c r="J544" s="6">
        <v>647510000</v>
      </c>
      <c r="K544" s="6">
        <v>2.7</v>
      </c>
      <c r="L544" s="6">
        <v>2.4</v>
      </c>
      <c r="M544" s="6">
        <v>0</v>
      </c>
      <c r="N544" s="6">
        <v>0</v>
      </c>
      <c r="O544" s="7">
        <v>0.20300000000000001</v>
      </c>
      <c r="P544" s="7">
        <v>-0.22800000000000001</v>
      </c>
      <c r="Q544" s="7">
        <v>-0.249</v>
      </c>
      <c r="R544" s="6">
        <v>641266</v>
      </c>
    </row>
    <row r="545" spans="1:18">
      <c r="A545" s="6">
        <v>279</v>
      </c>
      <c r="B545" s="6" t="s">
        <v>329</v>
      </c>
      <c r="C545" s="6" t="s">
        <v>274</v>
      </c>
      <c r="D545" s="6" t="s">
        <v>283</v>
      </c>
      <c r="E545" s="6">
        <v>2020</v>
      </c>
      <c r="F545" s="6">
        <v>4</v>
      </c>
      <c r="G545" s="6">
        <v>0.34646300000000002</v>
      </c>
      <c r="H545" s="6">
        <v>1848300000</v>
      </c>
      <c r="I545" s="6">
        <v>2509600000</v>
      </c>
      <c r="J545" s="6">
        <v>11000000000</v>
      </c>
      <c r="K545" s="6">
        <v>1.8</v>
      </c>
      <c r="L545" s="6">
        <v>1.5</v>
      </c>
      <c r="M545" s="6">
        <v>0.06</v>
      </c>
      <c r="N545" s="6">
        <v>0.06</v>
      </c>
      <c r="O545" s="7">
        <v>0.38300000000000001</v>
      </c>
      <c r="P545" s="7">
        <v>0.153</v>
      </c>
      <c r="Q545" s="7">
        <v>0.11899999999999999</v>
      </c>
      <c r="R545" s="6">
        <v>1935031</v>
      </c>
    </row>
    <row r="546" spans="1:18">
      <c r="A546" s="6">
        <v>301</v>
      </c>
      <c r="B546" s="6" t="s">
        <v>354</v>
      </c>
      <c r="C546" s="6" t="s">
        <v>274</v>
      </c>
      <c r="D546" s="6" t="s">
        <v>283</v>
      </c>
      <c r="E546" s="6">
        <v>2020</v>
      </c>
      <c r="F546" s="6">
        <v>4</v>
      </c>
      <c r="G546" s="6">
        <v>6.9418999999999995E-2</v>
      </c>
      <c r="H546" s="6">
        <v>437347000</v>
      </c>
      <c r="I546" s="6">
        <v>-14114000</v>
      </c>
      <c r="J546" s="6">
        <v>3360000000</v>
      </c>
      <c r="K546" s="6">
        <v>2.9</v>
      </c>
      <c r="L546" s="6">
        <v>2.2000000000000002</v>
      </c>
      <c r="M546" s="6">
        <v>1.75</v>
      </c>
      <c r="N546" s="6">
        <v>0</v>
      </c>
      <c r="O546" s="7">
        <v>0.308</v>
      </c>
      <c r="P546" s="7" t="s">
        <v>21</v>
      </c>
      <c r="Q546" s="7" t="s">
        <v>21</v>
      </c>
      <c r="R546" s="6">
        <v>918400</v>
      </c>
    </row>
    <row r="547" spans="1:18">
      <c r="A547" s="6">
        <v>314</v>
      </c>
      <c r="B547" s="6" t="s">
        <v>366</v>
      </c>
      <c r="C547" s="6" t="s">
        <v>274</v>
      </c>
      <c r="D547" s="6" t="s">
        <v>283</v>
      </c>
      <c r="E547" s="6">
        <v>2020</v>
      </c>
      <c r="F547" s="6">
        <v>4</v>
      </c>
      <c r="G547" s="6">
        <v>0.73007999999999995</v>
      </c>
      <c r="H547" s="6">
        <v>1382677000</v>
      </c>
      <c r="I547" s="6">
        <v>1519811000</v>
      </c>
      <c r="J547" s="6">
        <v>2590000000</v>
      </c>
      <c r="K547" s="6">
        <v>2.2000000000000002</v>
      </c>
      <c r="L547" s="6">
        <v>1.4</v>
      </c>
      <c r="M547" s="6">
        <v>0.51</v>
      </c>
      <c r="N547" s="6">
        <v>0.51</v>
      </c>
      <c r="O547" s="7">
        <v>0.35899999999999999</v>
      </c>
      <c r="P547" s="7">
        <v>0.11</v>
      </c>
      <c r="Q547" s="7">
        <v>5.6000000000000001E-2</v>
      </c>
      <c r="R547" s="6">
        <v>971645</v>
      </c>
    </row>
    <row r="548" spans="1:18">
      <c r="A548" s="6">
        <v>329</v>
      </c>
      <c r="B548" s="6" t="s">
        <v>383</v>
      </c>
      <c r="C548" s="6" t="s">
        <v>274</v>
      </c>
      <c r="D548" s="6" t="s">
        <v>283</v>
      </c>
      <c r="E548" s="6">
        <v>2020</v>
      </c>
      <c r="F548" s="6">
        <v>4</v>
      </c>
      <c r="G548" s="6">
        <v>-5.9698000000000001E-2</v>
      </c>
      <c r="H548" s="6">
        <v>900887000</v>
      </c>
      <c r="I548" s="6">
        <v>-1275516000</v>
      </c>
      <c r="J548" s="6">
        <v>6950000000</v>
      </c>
      <c r="K548" s="6">
        <v>16.399999999999999</v>
      </c>
      <c r="L548" s="6">
        <v>15.9</v>
      </c>
      <c r="M548" s="6">
        <v>0.02</v>
      </c>
      <c r="N548" s="6">
        <v>0.02</v>
      </c>
      <c r="O548" s="7">
        <v>0.20499999999999999</v>
      </c>
      <c r="P548" s="7">
        <v>-0.33900000000000002</v>
      </c>
      <c r="Q548" s="7">
        <v>-0.438</v>
      </c>
      <c r="R548" s="6">
        <v>4998300</v>
      </c>
    </row>
    <row r="549" spans="1:18">
      <c r="A549" s="6">
        <v>334</v>
      </c>
      <c r="B549" s="6" t="s">
        <v>387</v>
      </c>
      <c r="C549" s="6" t="s">
        <v>274</v>
      </c>
      <c r="D549" s="6" t="s">
        <v>283</v>
      </c>
      <c r="E549" s="6">
        <v>2020</v>
      </c>
      <c r="F549" s="6">
        <v>4</v>
      </c>
      <c r="G549" s="6">
        <v>-2.7178249999999999</v>
      </c>
      <c r="H549" s="6">
        <v>-339366000</v>
      </c>
      <c r="I549" s="6">
        <v>-1350206000</v>
      </c>
      <c r="J549" s="6">
        <v>639090000</v>
      </c>
      <c r="K549" s="6">
        <v>1.4</v>
      </c>
      <c r="L549" s="6">
        <v>1.2</v>
      </c>
      <c r="M549" s="6" t="s">
        <v>21</v>
      </c>
      <c r="N549" s="6" t="s">
        <v>21</v>
      </c>
      <c r="O549" s="7">
        <v>0.29299999999999998</v>
      </c>
      <c r="P549" s="7">
        <v>-1.4E-2</v>
      </c>
      <c r="Q549" s="7">
        <v>-1.7999999999999999E-2</v>
      </c>
      <c r="R549" s="6">
        <v>1446873</v>
      </c>
    </row>
    <row r="550" spans="1:18">
      <c r="A550" s="6">
        <v>335</v>
      </c>
      <c r="B550" s="6" t="s">
        <v>388</v>
      </c>
      <c r="C550" s="6" t="s">
        <v>274</v>
      </c>
      <c r="D550" s="6" t="s">
        <v>283</v>
      </c>
      <c r="E550" s="6">
        <v>2020</v>
      </c>
      <c r="F550" s="6">
        <v>4</v>
      </c>
      <c r="G550" s="6">
        <v>-3.0607060000000001</v>
      </c>
      <c r="H550" s="6">
        <v>40661000</v>
      </c>
      <c r="I550" s="6">
        <v>-342263000</v>
      </c>
      <c r="J550" s="6">
        <v>98540000</v>
      </c>
      <c r="K550" s="6">
        <v>1.1000000000000001</v>
      </c>
      <c r="L550" s="6">
        <v>0.5</v>
      </c>
      <c r="M550" s="6">
        <v>0.28000000000000003</v>
      </c>
      <c r="N550" s="6">
        <v>0.35</v>
      </c>
      <c r="O550" s="7">
        <v>9.0999999999999998E-2</v>
      </c>
      <c r="P550" s="7">
        <v>2E-3</v>
      </c>
      <c r="Q550" s="7">
        <v>-7.0000000000000001E-3</v>
      </c>
      <c r="R550" s="6">
        <v>534697</v>
      </c>
    </row>
    <row r="551" spans="1:18">
      <c r="A551" s="6">
        <v>356</v>
      </c>
      <c r="B551" s="6" t="s">
        <v>407</v>
      </c>
      <c r="C551" s="6" t="s">
        <v>274</v>
      </c>
      <c r="D551" s="6" t="s">
        <v>283</v>
      </c>
      <c r="E551" s="6">
        <v>2020</v>
      </c>
      <c r="F551" s="6">
        <v>4</v>
      </c>
      <c r="G551" s="6">
        <v>-5.5643999999999999E-2</v>
      </c>
      <c r="H551" s="6">
        <v>206041000</v>
      </c>
      <c r="I551" s="6">
        <v>-86461000</v>
      </c>
      <c r="J551" s="6">
        <v>707420000</v>
      </c>
      <c r="K551" s="6">
        <v>2.4</v>
      </c>
      <c r="L551" s="6">
        <v>1.5</v>
      </c>
      <c r="M551" s="6">
        <v>2.39</v>
      </c>
      <c r="N551" s="6">
        <v>0</v>
      </c>
      <c r="O551" s="7">
        <v>0.314</v>
      </c>
      <c r="P551" s="7">
        <v>-8.5999999999999993E-2</v>
      </c>
      <c r="Q551" s="7">
        <v>-0.28899999999999998</v>
      </c>
      <c r="R551" s="6">
        <v>298066</v>
      </c>
    </row>
    <row r="552" spans="1:18">
      <c r="A552" s="6">
        <v>362</v>
      </c>
      <c r="B552" s="6" t="s">
        <v>413</v>
      </c>
      <c r="C552" s="6" t="s">
        <v>274</v>
      </c>
      <c r="D552" s="6" t="s">
        <v>283</v>
      </c>
      <c r="E552" s="6">
        <v>2020</v>
      </c>
      <c r="F552" s="6">
        <v>4</v>
      </c>
      <c r="G552" s="6">
        <v>0.57377800000000001</v>
      </c>
      <c r="H552" s="6">
        <v>8062000000</v>
      </c>
      <c r="I552" s="6">
        <v>15419000000</v>
      </c>
      <c r="J552" s="6">
        <v>38670000000</v>
      </c>
      <c r="K552" s="6">
        <v>1.9</v>
      </c>
      <c r="L552" s="6">
        <v>1.3</v>
      </c>
      <c r="M552" s="6">
        <v>0.45</v>
      </c>
      <c r="N552" s="6">
        <v>0.52</v>
      </c>
      <c r="O552" s="7">
        <v>0.247</v>
      </c>
      <c r="P552" s="7">
        <v>0.115</v>
      </c>
      <c r="Q552" s="7">
        <v>0.09</v>
      </c>
      <c r="R552" s="6">
        <v>2543886</v>
      </c>
    </row>
    <row r="553" spans="1:18">
      <c r="A553" s="6">
        <v>373</v>
      </c>
      <c r="B553" s="6" t="s">
        <v>425</v>
      </c>
      <c r="C553" s="6" t="s">
        <v>274</v>
      </c>
      <c r="D553" s="6" t="s">
        <v>283</v>
      </c>
      <c r="E553" s="6">
        <v>2020</v>
      </c>
      <c r="F553" s="6">
        <v>4</v>
      </c>
      <c r="G553" s="6">
        <v>-8.3746620000000007</v>
      </c>
      <c r="H553" s="6">
        <v>2262000</v>
      </c>
      <c r="I553" s="6">
        <v>-914514000</v>
      </c>
      <c r="J553" s="6">
        <v>108930000</v>
      </c>
      <c r="K553" s="6">
        <v>2.8</v>
      </c>
      <c r="L553" s="6">
        <v>2.4</v>
      </c>
      <c r="M553" s="6">
        <v>23</v>
      </c>
      <c r="N553" s="6">
        <v>23</v>
      </c>
      <c r="O553" s="7">
        <v>0.161</v>
      </c>
      <c r="P553" s="7">
        <v>-0.25</v>
      </c>
      <c r="Q553" s="7">
        <v>-0.33600000000000002</v>
      </c>
      <c r="R553" s="6">
        <v>174056</v>
      </c>
    </row>
    <row r="554" spans="1:18">
      <c r="A554" s="6">
        <v>374</v>
      </c>
      <c r="B554" s="6" t="s">
        <v>426</v>
      </c>
      <c r="C554" s="6" t="s">
        <v>274</v>
      </c>
      <c r="D554" s="6" t="s">
        <v>283</v>
      </c>
      <c r="E554" s="6">
        <v>2020</v>
      </c>
      <c r="F554" s="6">
        <v>4</v>
      </c>
      <c r="G554" s="6">
        <v>0.39416000000000001</v>
      </c>
      <c r="H554" s="6">
        <v>1528900000</v>
      </c>
      <c r="I554" s="6">
        <v>2192800000</v>
      </c>
      <c r="J554" s="6">
        <v>5360000000</v>
      </c>
      <c r="K554" s="6">
        <v>1.5</v>
      </c>
      <c r="L554" s="6">
        <v>1.1000000000000001</v>
      </c>
      <c r="M554" s="6">
        <v>0.55000000000000004</v>
      </c>
      <c r="N554" s="6">
        <v>0.8</v>
      </c>
      <c r="O554" s="7">
        <v>0.34300000000000003</v>
      </c>
      <c r="P554" s="7">
        <v>0.09</v>
      </c>
      <c r="Q554" s="7">
        <v>6.2E-2</v>
      </c>
      <c r="R554" s="6">
        <v>503696</v>
      </c>
    </row>
    <row r="555" spans="1:18">
      <c r="A555" s="6">
        <v>380</v>
      </c>
      <c r="B555" s="6" t="s">
        <v>431</v>
      </c>
      <c r="C555" s="6" t="s">
        <v>274</v>
      </c>
      <c r="D555" s="6" t="s">
        <v>283</v>
      </c>
      <c r="E555" s="6">
        <v>2020</v>
      </c>
      <c r="F555" s="6">
        <v>4</v>
      </c>
      <c r="G555" s="6">
        <v>0.257517</v>
      </c>
      <c r="H555" s="6">
        <v>402717000</v>
      </c>
      <c r="I555" s="6">
        <v>339731000</v>
      </c>
      <c r="J555" s="6">
        <v>2020000000</v>
      </c>
      <c r="K555" s="6">
        <v>2.8</v>
      </c>
      <c r="L555" s="6">
        <v>1.5</v>
      </c>
      <c r="M555" s="6">
        <v>0.63</v>
      </c>
      <c r="N555" s="6">
        <v>0.63</v>
      </c>
      <c r="O555" s="7">
        <v>0.45700000000000002</v>
      </c>
      <c r="P555" s="7">
        <v>0.13200000000000001</v>
      </c>
      <c r="Q555" s="7">
        <v>0.11799999999999999</v>
      </c>
      <c r="R555" s="6">
        <v>175930</v>
      </c>
    </row>
    <row r="556" spans="1:18">
      <c r="A556" s="6">
        <v>390</v>
      </c>
      <c r="B556" s="6" t="s">
        <v>442</v>
      </c>
      <c r="C556" s="6" t="s">
        <v>274</v>
      </c>
      <c r="D556" s="6" t="s">
        <v>283</v>
      </c>
      <c r="E556" s="6">
        <v>2020</v>
      </c>
      <c r="F556" s="6">
        <v>4</v>
      </c>
      <c r="G556" s="6">
        <v>0.69084199999999996</v>
      </c>
      <c r="H556" s="6">
        <v>24125572</v>
      </c>
      <c r="I556" s="6">
        <v>-2902898</v>
      </c>
      <c r="J556" s="6">
        <v>30720000</v>
      </c>
      <c r="K556" s="6">
        <v>3.8</v>
      </c>
      <c r="L556" s="6">
        <v>3.4</v>
      </c>
      <c r="M556" s="6">
        <v>0.45</v>
      </c>
      <c r="N556" s="6">
        <v>0.48</v>
      </c>
      <c r="O556" s="7">
        <v>0.221</v>
      </c>
      <c r="P556" s="7">
        <v>-0.16300000000000001</v>
      </c>
      <c r="Q556" s="7">
        <v>-0.17599999999999999</v>
      </c>
      <c r="R556" s="6">
        <v>60083</v>
      </c>
    </row>
    <row r="557" spans="1:18">
      <c r="A557" s="6">
        <v>391</v>
      </c>
      <c r="B557" s="6" t="s">
        <v>443</v>
      </c>
      <c r="C557" s="6" t="s">
        <v>274</v>
      </c>
      <c r="D557" s="6" t="s">
        <v>283</v>
      </c>
      <c r="E557" s="6">
        <v>2020</v>
      </c>
      <c r="F557" s="6">
        <v>4</v>
      </c>
      <c r="G557" s="6">
        <v>0.63617900000000005</v>
      </c>
      <c r="H557" s="6">
        <v>1787574000</v>
      </c>
      <c r="I557" s="6">
        <v>2670328000</v>
      </c>
      <c r="J557" s="6">
        <v>4720000000</v>
      </c>
      <c r="K557" s="6">
        <v>1.6</v>
      </c>
      <c r="L557" s="6">
        <v>1.1000000000000001</v>
      </c>
      <c r="M557" s="6">
        <v>0.54</v>
      </c>
      <c r="N557" s="6">
        <v>0.6</v>
      </c>
      <c r="O557" s="7">
        <v>0.35199999999999998</v>
      </c>
      <c r="P557" s="7">
        <v>0.121</v>
      </c>
      <c r="Q557" s="7">
        <v>8.4000000000000005E-2</v>
      </c>
      <c r="R557" s="6">
        <v>397558</v>
      </c>
    </row>
    <row r="558" spans="1:18">
      <c r="A558" s="6">
        <v>393</v>
      </c>
      <c r="B558" s="6" t="s">
        <v>445</v>
      </c>
      <c r="C558" s="6" t="s">
        <v>274</v>
      </c>
      <c r="D558" s="6" t="s">
        <v>283</v>
      </c>
      <c r="E558" s="6">
        <v>2020</v>
      </c>
      <c r="F558" s="6">
        <v>4</v>
      </c>
      <c r="G558" s="6" t="s">
        <v>21</v>
      </c>
      <c r="H558" s="6" t="s">
        <v>21</v>
      </c>
      <c r="I558" s="6" t="s">
        <v>21</v>
      </c>
      <c r="J558" s="6">
        <v>625050000</v>
      </c>
      <c r="K558" s="6" t="s">
        <v>21</v>
      </c>
      <c r="L558" s="6" t="s">
        <v>21</v>
      </c>
      <c r="M558" s="6" t="s">
        <v>21</v>
      </c>
      <c r="N558" s="6" t="s">
        <v>21</v>
      </c>
      <c r="O558" s="7">
        <v>0.16400000000000001</v>
      </c>
      <c r="P558" s="7" t="s">
        <v>21</v>
      </c>
      <c r="Q558" s="7" t="s">
        <v>21</v>
      </c>
      <c r="R558" s="6">
        <v>71370</v>
      </c>
    </row>
    <row r="559" spans="1:18">
      <c r="A559" s="6">
        <v>397</v>
      </c>
      <c r="B559" s="6" t="s">
        <v>449</v>
      </c>
      <c r="C559" s="6" t="s">
        <v>274</v>
      </c>
      <c r="D559" s="6" t="s">
        <v>283</v>
      </c>
      <c r="E559" s="6">
        <v>2020</v>
      </c>
      <c r="F559" s="6">
        <v>4</v>
      </c>
      <c r="G559" s="6">
        <v>0.29888399999999998</v>
      </c>
      <c r="H559" s="6">
        <v>1046800000</v>
      </c>
      <c r="I559" s="6">
        <v>1491900000</v>
      </c>
      <c r="J559" s="6">
        <v>7440000000</v>
      </c>
      <c r="K559" s="6">
        <v>2.2999999999999998</v>
      </c>
      <c r="L559" s="6">
        <v>1.6</v>
      </c>
      <c r="M559" s="6">
        <v>0.46</v>
      </c>
      <c r="N559" s="6">
        <v>0.48</v>
      </c>
      <c r="O559" s="7">
        <v>0.33800000000000002</v>
      </c>
      <c r="P559" s="7">
        <v>0.129</v>
      </c>
      <c r="Q559" s="7">
        <v>9.6000000000000002E-2</v>
      </c>
      <c r="R559" s="6">
        <v>1224509</v>
      </c>
    </row>
    <row r="560" spans="1:18">
      <c r="A560" s="6">
        <v>404</v>
      </c>
      <c r="B560" s="6" t="s">
        <v>455</v>
      </c>
      <c r="C560" s="6" t="s">
        <v>274</v>
      </c>
      <c r="D560" s="6" t="s">
        <v>283</v>
      </c>
      <c r="E560" s="6">
        <v>2020</v>
      </c>
      <c r="F560" s="6">
        <v>4</v>
      </c>
      <c r="G560" s="6">
        <v>0.41279300000000002</v>
      </c>
      <c r="H560" s="6">
        <v>3385773000</v>
      </c>
      <c r="I560" s="6">
        <v>8608284000</v>
      </c>
      <c r="J560" s="6">
        <v>19190000000</v>
      </c>
      <c r="K560" s="6">
        <v>1.5</v>
      </c>
      <c r="L560" s="6">
        <v>1</v>
      </c>
      <c r="M560" s="6">
        <v>0.92</v>
      </c>
      <c r="N560" s="6">
        <v>0.92</v>
      </c>
      <c r="O560" s="7">
        <v>0.373</v>
      </c>
      <c r="P560" s="7">
        <v>0.14000000000000001</v>
      </c>
      <c r="Q560" s="7">
        <v>0.10199999999999999</v>
      </c>
      <c r="R560" s="6">
        <v>1565286</v>
      </c>
    </row>
    <row r="561" spans="1:18">
      <c r="A561" s="6">
        <v>422</v>
      </c>
      <c r="B561" s="6" t="s">
        <v>473</v>
      </c>
      <c r="C561" s="6" t="s">
        <v>274</v>
      </c>
      <c r="D561" s="6" t="s">
        <v>283</v>
      </c>
      <c r="E561" s="6">
        <v>2020</v>
      </c>
      <c r="F561" s="6">
        <v>4</v>
      </c>
      <c r="G561" s="6">
        <v>0.49750800000000001</v>
      </c>
      <c r="H561" s="6">
        <v>8895000000</v>
      </c>
      <c r="I561" s="6">
        <v>25096000000</v>
      </c>
      <c r="J561" s="6">
        <v>52580000000</v>
      </c>
      <c r="K561" s="6">
        <v>1.2</v>
      </c>
      <c r="L561" s="6">
        <v>0.9</v>
      </c>
      <c r="M561" s="6">
        <v>0.66</v>
      </c>
      <c r="N561" s="6">
        <v>0.86</v>
      </c>
      <c r="O561" s="7">
        <v>0.41499999999999998</v>
      </c>
      <c r="P561" s="7">
        <v>0.157</v>
      </c>
      <c r="Q561" s="7">
        <v>0.124</v>
      </c>
      <c r="R561" s="6">
        <v>10920776</v>
      </c>
    </row>
    <row r="562" spans="1:18">
      <c r="A562" s="6">
        <v>427</v>
      </c>
      <c r="B562" s="6" t="s">
        <v>478</v>
      </c>
      <c r="C562" s="6" t="s">
        <v>274</v>
      </c>
      <c r="D562" s="6" t="s">
        <v>283</v>
      </c>
      <c r="E562" s="6">
        <v>2020</v>
      </c>
      <c r="F562" s="6">
        <v>4</v>
      </c>
      <c r="G562" s="6">
        <v>0.64694700000000005</v>
      </c>
      <c r="H562" s="6">
        <v>367946000</v>
      </c>
      <c r="I562" s="6">
        <v>922269000</v>
      </c>
      <c r="J562" s="6">
        <v>1560000000</v>
      </c>
      <c r="K562" s="6">
        <v>3.3</v>
      </c>
      <c r="L562" s="6">
        <v>2.6</v>
      </c>
      <c r="M562" s="6">
        <v>0.69</v>
      </c>
      <c r="N562" s="6">
        <v>0</v>
      </c>
      <c r="O562" s="7">
        <v>0.437</v>
      </c>
      <c r="P562" s="7">
        <v>4.1000000000000002E-2</v>
      </c>
      <c r="Q562" s="7">
        <v>7.0000000000000001E-3</v>
      </c>
      <c r="R562" s="6">
        <v>1193697</v>
      </c>
    </row>
    <row r="563" spans="1:18">
      <c r="A563" s="6">
        <v>433</v>
      </c>
      <c r="B563" s="6" t="s">
        <v>484</v>
      </c>
      <c r="C563" s="6" t="s">
        <v>274</v>
      </c>
      <c r="D563" s="6" t="s">
        <v>283</v>
      </c>
      <c r="E563" s="6">
        <v>2020</v>
      </c>
      <c r="F563" s="6">
        <v>4</v>
      </c>
      <c r="G563" s="6">
        <v>0.16814699999999999</v>
      </c>
      <c r="H563" s="6">
        <v>14930000000</v>
      </c>
      <c r="I563" s="6">
        <v>6794000000</v>
      </c>
      <c r="J563" s="6">
        <v>52460000000</v>
      </c>
      <c r="K563" s="6">
        <v>1.6</v>
      </c>
      <c r="L563" s="6">
        <v>1.2</v>
      </c>
      <c r="M563" s="6">
        <v>0.47</v>
      </c>
      <c r="N563" s="6">
        <v>0.54</v>
      </c>
      <c r="O563" s="7">
        <v>0.30499999999999999</v>
      </c>
      <c r="P563" s="7">
        <v>0.106</v>
      </c>
      <c r="Q563" s="7">
        <v>7.9000000000000001E-2</v>
      </c>
      <c r="R563" s="6">
        <v>12544663</v>
      </c>
    </row>
    <row r="564" spans="1:18">
      <c r="A564" s="6">
        <v>442</v>
      </c>
      <c r="B564" s="6" t="s">
        <v>493</v>
      </c>
      <c r="C564" s="6" t="s">
        <v>274</v>
      </c>
      <c r="D564" s="6" t="s">
        <v>283</v>
      </c>
      <c r="E564" s="6">
        <v>2020</v>
      </c>
      <c r="F564" s="6">
        <v>4</v>
      </c>
      <c r="G564" s="6">
        <v>0.371728</v>
      </c>
      <c r="H564" s="6">
        <v>847833000</v>
      </c>
      <c r="I564" s="6">
        <v>764562000</v>
      </c>
      <c r="J564" s="6">
        <v>3620000000</v>
      </c>
      <c r="K564" s="6">
        <v>3</v>
      </c>
      <c r="L564" s="6">
        <v>1.6</v>
      </c>
      <c r="M564" s="6">
        <v>0.11</v>
      </c>
      <c r="N564" s="6">
        <v>0.11</v>
      </c>
      <c r="O564" s="7">
        <v>0.34699999999999998</v>
      </c>
      <c r="P564" s="7">
        <v>0.105</v>
      </c>
      <c r="Q564" s="7">
        <v>0.08</v>
      </c>
      <c r="R564" s="6">
        <v>750966</v>
      </c>
    </row>
    <row r="565" spans="1:18">
      <c r="A565" s="6">
        <v>444</v>
      </c>
      <c r="B565" s="6" t="s">
        <v>495</v>
      </c>
      <c r="C565" s="6" t="s">
        <v>274</v>
      </c>
      <c r="D565" s="6" t="s">
        <v>283</v>
      </c>
      <c r="E565" s="6">
        <v>2020</v>
      </c>
      <c r="F565" s="6">
        <v>4</v>
      </c>
      <c r="G565" s="6">
        <v>4.7555E-2</v>
      </c>
      <c r="H565" s="6">
        <v>1061400000</v>
      </c>
      <c r="I565" s="6">
        <v>-363300000</v>
      </c>
      <c r="J565" s="6">
        <v>2700000000</v>
      </c>
      <c r="K565" s="6">
        <v>1.9</v>
      </c>
      <c r="L565" s="6">
        <v>1.5</v>
      </c>
      <c r="M565" s="6">
        <v>0.37</v>
      </c>
      <c r="N565" s="6">
        <v>0.39</v>
      </c>
      <c r="O565" s="7">
        <v>0.34699999999999998</v>
      </c>
      <c r="P565" s="7">
        <v>5.1999999999999998E-2</v>
      </c>
      <c r="Q565" s="7">
        <v>4.0000000000000001E-3</v>
      </c>
      <c r="R565" s="6">
        <v>689458</v>
      </c>
    </row>
    <row r="566" spans="1:18">
      <c r="A566" s="6">
        <v>446</v>
      </c>
      <c r="B566" s="6" t="s">
        <v>497</v>
      </c>
      <c r="C566" s="6" t="s">
        <v>274</v>
      </c>
      <c r="D566" s="6" t="s">
        <v>283</v>
      </c>
      <c r="E566" s="6">
        <v>2020</v>
      </c>
      <c r="F566" s="6">
        <v>4</v>
      </c>
      <c r="G566" s="6">
        <v>0.81012300000000004</v>
      </c>
      <c r="H566" s="6">
        <v>1732470000</v>
      </c>
      <c r="I566" s="6">
        <v>3656449000</v>
      </c>
      <c r="J566" s="6">
        <v>5140000000</v>
      </c>
      <c r="K566" s="6">
        <v>2.5</v>
      </c>
      <c r="L566" s="6">
        <v>2</v>
      </c>
      <c r="M566" s="6">
        <v>0.99</v>
      </c>
      <c r="N566" s="6">
        <v>1</v>
      </c>
      <c r="O566" s="7">
        <v>0.312</v>
      </c>
      <c r="P566" s="7">
        <v>6.7000000000000004E-2</v>
      </c>
      <c r="Q566" s="7">
        <v>3.1E-2</v>
      </c>
      <c r="R566" s="6">
        <v>24334737</v>
      </c>
    </row>
    <row r="567" spans="1:18">
      <c r="A567" s="6">
        <v>460</v>
      </c>
      <c r="B567" s="6" t="s">
        <v>510</v>
      </c>
      <c r="C567" s="6" t="s">
        <v>274</v>
      </c>
      <c r="D567" s="6" t="s">
        <v>283</v>
      </c>
      <c r="E567" s="6">
        <v>2020</v>
      </c>
      <c r="F567" s="6">
        <v>4</v>
      </c>
      <c r="G567" s="6">
        <v>0.904555</v>
      </c>
      <c r="H567" s="6">
        <v>35546000000</v>
      </c>
      <c r="I567" s="6">
        <v>92247000000</v>
      </c>
      <c r="J567" s="6">
        <v>113060000000</v>
      </c>
      <c r="K567" s="6">
        <v>1.6</v>
      </c>
      <c r="L567" s="6">
        <v>1.3</v>
      </c>
      <c r="M567" s="6">
        <v>1.98</v>
      </c>
      <c r="N567" s="6">
        <v>2.11</v>
      </c>
      <c r="O567" s="7">
        <v>0.249</v>
      </c>
      <c r="P567" s="7">
        <v>0.151</v>
      </c>
      <c r="Q567" s="7">
        <v>6.4000000000000001E-2</v>
      </c>
      <c r="R567" s="6">
        <v>68364202</v>
      </c>
    </row>
    <row r="568" spans="1:18">
      <c r="A568" s="6">
        <v>465</v>
      </c>
      <c r="B568" s="6" t="s">
        <v>515</v>
      </c>
      <c r="C568" s="6" t="s">
        <v>274</v>
      </c>
      <c r="D568" s="6" t="s">
        <v>283</v>
      </c>
      <c r="E568" s="6">
        <v>2020</v>
      </c>
      <c r="F568" s="6">
        <v>4</v>
      </c>
      <c r="G568" s="6">
        <v>0.13152</v>
      </c>
      <c r="H568" s="6">
        <v>1283904000</v>
      </c>
      <c r="I568" s="6">
        <v>568295000</v>
      </c>
      <c r="J568" s="6">
        <v>11440000000</v>
      </c>
      <c r="K568" s="6">
        <v>3.2</v>
      </c>
      <c r="L568" s="6">
        <v>2.2999999999999998</v>
      </c>
      <c r="M568" s="6">
        <v>0.12</v>
      </c>
      <c r="N568" s="6">
        <v>0.13</v>
      </c>
      <c r="O568" s="7">
        <v>0.51800000000000002</v>
      </c>
      <c r="P568" s="7">
        <v>0.23699999999999999</v>
      </c>
      <c r="Q568" s="7">
        <v>0.2</v>
      </c>
      <c r="R568" s="6">
        <v>2011424</v>
      </c>
    </row>
    <row r="569" spans="1:18" s="9" customFormat="1" ht="15">
      <c r="A569" s="9">
        <v>466</v>
      </c>
      <c r="B569" s="9" t="s">
        <v>516</v>
      </c>
      <c r="C569" s="9" t="s">
        <v>274</v>
      </c>
      <c r="D569" s="9" t="s">
        <v>283</v>
      </c>
      <c r="E569" s="9">
        <v>2020</v>
      </c>
      <c r="F569" s="9">
        <v>4</v>
      </c>
      <c r="G569" s="9">
        <v>1.2629109999999999</v>
      </c>
      <c r="H569" s="9">
        <v>97333000</v>
      </c>
      <c r="I569" s="9">
        <v>90083000</v>
      </c>
      <c r="J569" s="9">
        <v>148400000</v>
      </c>
      <c r="K569" s="9">
        <v>2.8</v>
      </c>
      <c r="L569" s="9">
        <v>2.4</v>
      </c>
      <c r="M569" s="9">
        <v>0</v>
      </c>
      <c r="N569" s="9">
        <v>0</v>
      </c>
      <c r="O569" s="10">
        <v>0.21</v>
      </c>
      <c r="P569" s="10">
        <v>3.2000000000000001E-2</v>
      </c>
      <c r="Q569" s="10">
        <v>2.7E-2</v>
      </c>
      <c r="R569" s="9">
        <v>181688</v>
      </c>
    </row>
    <row r="570" spans="1:18">
      <c r="A570" s="6">
        <v>472</v>
      </c>
      <c r="B570" s="6" t="s">
        <v>522</v>
      </c>
      <c r="C570" s="6" t="s">
        <v>274</v>
      </c>
      <c r="D570" s="6" t="s">
        <v>283</v>
      </c>
      <c r="E570" s="6">
        <v>2020</v>
      </c>
      <c r="F570" s="6">
        <v>4</v>
      </c>
      <c r="G570" s="6">
        <v>0.101633</v>
      </c>
      <c r="H570" s="6">
        <v>1390293000</v>
      </c>
      <c r="I570" s="6">
        <v>1432565000</v>
      </c>
      <c r="J570" s="6">
        <v>19360000000</v>
      </c>
      <c r="K570" s="6">
        <v>2.6</v>
      </c>
      <c r="L570" s="6">
        <v>1.7</v>
      </c>
      <c r="M570" s="6">
        <v>0.61</v>
      </c>
      <c r="N570" s="6">
        <v>0.64</v>
      </c>
      <c r="O570" s="7">
        <v>0.38500000000000001</v>
      </c>
      <c r="P570" s="7">
        <v>0.193</v>
      </c>
      <c r="Q570" s="7">
        <v>0.14099999999999999</v>
      </c>
      <c r="R570" s="6">
        <v>12814075</v>
      </c>
    </row>
    <row r="571" spans="1:18">
      <c r="A571" s="6">
        <v>476</v>
      </c>
      <c r="B571" s="6" t="s">
        <v>526</v>
      </c>
      <c r="C571" s="6" t="s">
        <v>274</v>
      </c>
      <c r="D571" s="6" t="s">
        <v>283</v>
      </c>
      <c r="E571" s="6">
        <v>2020</v>
      </c>
      <c r="F571" s="6">
        <v>4</v>
      </c>
      <c r="G571" s="6">
        <v>0.69754899999999997</v>
      </c>
      <c r="H571" s="6">
        <v>315513000</v>
      </c>
      <c r="I571" s="6">
        <v>340098000</v>
      </c>
      <c r="J571" s="6">
        <v>900400000</v>
      </c>
      <c r="K571" s="6">
        <v>6.4</v>
      </c>
      <c r="L571" s="6">
        <v>4.3</v>
      </c>
      <c r="M571" s="6">
        <v>0</v>
      </c>
      <c r="N571" s="6">
        <v>0</v>
      </c>
      <c r="O571" s="7">
        <v>0.25700000000000001</v>
      </c>
      <c r="P571" s="7">
        <v>0.10299999999999999</v>
      </c>
      <c r="Q571" s="7">
        <v>7.1999999999999995E-2</v>
      </c>
      <c r="R571" s="6">
        <v>470990</v>
      </c>
    </row>
    <row r="572" spans="1:18">
      <c r="A572" s="6">
        <v>480</v>
      </c>
      <c r="B572" s="6" t="s">
        <v>530</v>
      </c>
      <c r="C572" s="6" t="s">
        <v>274</v>
      </c>
      <c r="D572" s="6" t="s">
        <v>283</v>
      </c>
      <c r="E572" s="6">
        <v>2020</v>
      </c>
      <c r="F572" s="6">
        <v>4</v>
      </c>
      <c r="G572" s="6">
        <v>0.56135800000000002</v>
      </c>
      <c r="H572" s="6">
        <v>44889922</v>
      </c>
      <c r="I572" s="6">
        <v>31245449</v>
      </c>
      <c r="J572" s="6">
        <v>135620000</v>
      </c>
      <c r="K572" s="6">
        <v>0.9</v>
      </c>
      <c r="L572" s="6">
        <v>0.7</v>
      </c>
      <c r="M572" s="6">
        <v>0.01</v>
      </c>
      <c r="N572" s="6">
        <v>0.93</v>
      </c>
      <c r="O572" s="7" t="s">
        <v>21</v>
      </c>
      <c r="P572" s="7" t="s">
        <v>21</v>
      </c>
      <c r="Q572" s="7" t="s">
        <v>21</v>
      </c>
      <c r="R572" s="6">
        <v>54272</v>
      </c>
    </row>
    <row r="573" spans="1:18">
      <c r="A573" s="6">
        <v>482</v>
      </c>
      <c r="B573" s="6" t="s">
        <v>531</v>
      </c>
      <c r="C573" s="6" t="s">
        <v>274</v>
      </c>
      <c r="D573" s="6" t="s">
        <v>283</v>
      </c>
      <c r="E573" s="6">
        <v>2020</v>
      </c>
      <c r="F573" s="6">
        <v>4</v>
      </c>
      <c r="G573" s="6">
        <v>0.29138399999999998</v>
      </c>
      <c r="H573" s="6">
        <v>1572700000</v>
      </c>
      <c r="I573" s="6">
        <v>808400000</v>
      </c>
      <c r="J573" s="6">
        <v>5200000000</v>
      </c>
      <c r="K573" s="6">
        <v>1.1000000000000001</v>
      </c>
      <c r="L573" s="6">
        <v>0.7</v>
      </c>
      <c r="M573" s="6">
        <v>0.14000000000000001</v>
      </c>
      <c r="N573" s="6">
        <v>0.28000000000000003</v>
      </c>
      <c r="O573" s="7">
        <v>0.28699999999999998</v>
      </c>
      <c r="P573" s="7">
        <v>8.3000000000000004E-2</v>
      </c>
      <c r="Q573" s="7">
        <v>0.26200000000000001</v>
      </c>
      <c r="R573" s="6">
        <v>517854</v>
      </c>
    </row>
    <row r="574" spans="1:18">
      <c r="A574" s="6">
        <v>493</v>
      </c>
      <c r="B574" s="6" t="s">
        <v>541</v>
      </c>
      <c r="C574" s="6" t="s">
        <v>274</v>
      </c>
      <c r="D574" s="6" t="s">
        <v>283</v>
      </c>
      <c r="E574" s="6">
        <v>2020</v>
      </c>
      <c r="F574" s="6">
        <v>4</v>
      </c>
      <c r="G574" s="6">
        <v>0.14322699999999999</v>
      </c>
      <c r="H574" s="6">
        <v>1185900000</v>
      </c>
      <c r="I574" s="6">
        <v>541400000</v>
      </c>
      <c r="J574" s="6">
        <v>3780000000</v>
      </c>
      <c r="K574" s="6">
        <v>1.5</v>
      </c>
      <c r="L574" s="6">
        <v>1.1000000000000001</v>
      </c>
      <c r="M574" s="6">
        <v>1.1499999999999999</v>
      </c>
      <c r="N574" s="6">
        <v>1.18</v>
      </c>
      <c r="O574" s="7">
        <v>0.33600000000000002</v>
      </c>
      <c r="P574" s="7">
        <v>7.0000000000000007E-2</v>
      </c>
      <c r="Q574" s="7">
        <v>7.0000000000000001E-3</v>
      </c>
      <c r="R574" s="6">
        <v>1619168</v>
      </c>
    </row>
    <row r="575" spans="1:18">
      <c r="A575" s="6">
        <v>500</v>
      </c>
      <c r="B575" s="6" t="s">
        <v>546</v>
      </c>
      <c r="C575" s="6" t="s">
        <v>274</v>
      </c>
      <c r="D575" s="6" t="s">
        <v>283</v>
      </c>
      <c r="E575" s="6">
        <v>2020</v>
      </c>
      <c r="F575" s="6">
        <v>4</v>
      </c>
      <c r="G575" s="6">
        <v>0.28202700000000003</v>
      </c>
      <c r="H575" s="6">
        <v>17549000000</v>
      </c>
      <c r="I575" s="6">
        <v>39905000000</v>
      </c>
      <c r="J575" s="6">
        <v>146780000000</v>
      </c>
      <c r="K575" s="6">
        <v>1.5</v>
      </c>
      <c r="L575" s="6">
        <v>1.2</v>
      </c>
      <c r="M575" s="6">
        <v>0.93</v>
      </c>
      <c r="N575" s="6">
        <v>1.28</v>
      </c>
      <c r="O575" s="7">
        <v>0.32100000000000001</v>
      </c>
      <c r="P575" s="7">
        <v>0.184</v>
      </c>
      <c r="Q575" s="7">
        <v>0.14599999999999999</v>
      </c>
      <c r="R575" s="6">
        <v>9429937</v>
      </c>
    </row>
    <row r="576" spans="1:18" s="11" customFormat="1" ht="15">
      <c r="A576" s="11">
        <v>503</v>
      </c>
      <c r="B576" s="11" t="s">
        <v>549</v>
      </c>
      <c r="C576" s="11" t="s">
        <v>274</v>
      </c>
      <c r="D576" s="11" t="s">
        <v>283</v>
      </c>
      <c r="E576" s="11">
        <v>2020</v>
      </c>
      <c r="F576" s="11">
        <v>4</v>
      </c>
      <c r="G576" s="11">
        <v>1.0563530000000001</v>
      </c>
      <c r="H576" s="11">
        <v>657154000</v>
      </c>
      <c r="I576" s="11">
        <v>1797759000</v>
      </c>
      <c r="J576" s="11">
        <v>1470000000</v>
      </c>
      <c r="K576" s="11">
        <v>1.5</v>
      </c>
      <c r="L576" s="11">
        <v>1.2</v>
      </c>
      <c r="M576" s="11">
        <v>1.93</v>
      </c>
      <c r="N576" s="11">
        <v>1.97</v>
      </c>
      <c r="O576" s="12">
        <v>0.19500000000000001</v>
      </c>
      <c r="P576" s="12">
        <v>1.0999999999999999E-2</v>
      </c>
      <c r="Q576" s="12">
        <v>-1.4E-2</v>
      </c>
      <c r="R576" s="11">
        <v>1304940</v>
      </c>
    </row>
    <row r="577" spans="1:18" s="13" customFormat="1" ht="15">
      <c r="A577" s="13">
        <v>509</v>
      </c>
      <c r="B577" s="13" t="s">
        <v>555</v>
      </c>
      <c r="C577" s="13" t="s">
        <v>274</v>
      </c>
      <c r="D577" s="13" t="s">
        <v>283</v>
      </c>
      <c r="E577" s="13">
        <v>2020</v>
      </c>
      <c r="F577" s="13">
        <v>4</v>
      </c>
      <c r="G577" s="13">
        <v>1.8724799999999999</v>
      </c>
      <c r="H577" s="13">
        <v>231148000</v>
      </c>
      <c r="I577" s="13">
        <v>172484000</v>
      </c>
      <c r="J577" s="13">
        <v>215560000</v>
      </c>
      <c r="K577" s="13">
        <v>4.7</v>
      </c>
      <c r="L577" s="13">
        <v>2</v>
      </c>
      <c r="M577" s="13">
        <v>0</v>
      </c>
      <c r="N577" s="13">
        <v>0</v>
      </c>
      <c r="O577" s="14">
        <v>0.215</v>
      </c>
      <c r="P577" s="14">
        <v>-0.04</v>
      </c>
      <c r="Q577" s="14">
        <v>-2.5999999999999999E-2</v>
      </c>
      <c r="R577" s="13">
        <v>110851</v>
      </c>
    </row>
    <row r="578" spans="1:18">
      <c r="A578" s="6">
        <v>512</v>
      </c>
      <c r="B578" s="6" t="s">
        <v>558</v>
      </c>
      <c r="C578" s="6" t="s">
        <v>274</v>
      </c>
      <c r="D578" s="6" t="s">
        <v>283</v>
      </c>
      <c r="E578" s="6">
        <v>2020</v>
      </c>
      <c r="F578" s="6">
        <v>4</v>
      </c>
      <c r="G578" s="6">
        <v>-1.5618E-2</v>
      </c>
      <c r="H578" s="6">
        <v>3522000000</v>
      </c>
      <c r="I578" s="6">
        <v>364000000</v>
      </c>
      <c r="J578" s="6">
        <v>13830000000</v>
      </c>
      <c r="K578" s="6">
        <v>2.2000000000000002</v>
      </c>
      <c r="L578" s="6">
        <v>1.3</v>
      </c>
      <c r="M578" s="6">
        <v>1.33</v>
      </c>
      <c r="N578" s="6">
        <v>1.44</v>
      </c>
      <c r="O578" s="7">
        <v>0.26300000000000001</v>
      </c>
      <c r="P578" s="7">
        <v>0.11899999999999999</v>
      </c>
      <c r="Q578" s="7">
        <v>4.9000000000000002E-2</v>
      </c>
      <c r="R578" s="6">
        <v>3532980</v>
      </c>
    </row>
    <row r="579" spans="1:18">
      <c r="A579" s="6">
        <v>523</v>
      </c>
      <c r="B579" s="6" t="s">
        <v>569</v>
      </c>
      <c r="C579" s="6" t="s">
        <v>274</v>
      </c>
      <c r="D579" s="6" t="s">
        <v>283</v>
      </c>
      <c r="E579" s="6">
        <v>2020</v>
      </c>
      <c r="F579" s="6">
        <v>4</v>
      </c>
      <c r="G579" s="6">
        <v>0.23102500000000001</v>
      </c>
      <c r="H579" s="6">
        <v>2540203000</v>
      </c>
      <c r="I579" s="6">
        <v>2841546000</v>
      </c>
      <c r="J579" s="6">
        <v>15090000000</v>
      </c>
      <c r="K579" s="6">
        <v>4.2</v>
      </c>
      <c r="L579" s="6">
        <v>3.4</v>
      </c>
      <c r="M579" s="6">
        <v>0.41</v>
      </c>
      <c r="N579" s="6">
        <v>0.41</v>
      </c>
      <c r="O579" s="7">
        <v>0.437</v>
      </c>
      <c r="P579" s="7">
        <v>0.221</v>
      </c>
      <c r="Q579" s="7">
        <v>0.161</v>
      </c>
      <c r="R579" s="6">
        <v>712059</v>
      </c>
    </row>
    <row r="580" spans="1:18">
      <c r="A580" s="6">
        <v>529</v>
      </c>
      <c r="B580" s="6" t="s">
        <v>575</v>
      </c>
      <c r="C580" s="6" t="s">
        <v>274</v>
      </c>
      <c r="D580" s="6" t="s">
        <v>283</v>
      </c>
      <c r="E580" s="6">
        <v>2020</v>
      </c>
      <c r="F580" s="6">
        <v>4</v>
      </c>
      <c r="G580" s="6">
        <v>-0.823021</v>
      </c>
      <c r="H580" s="6">
        <v>3829209</v>
      </c>
      <c r="I580" s="6">
        <v>-75135811</v>
      </c>
      <c r="J580" s="6">
        <v>86640000</v>
      </c>
      <c r="K580" s="6">
        <v>6.8</v>
      </c>
      <c r="L580" s="6">
        <v>6.8</v>
      </c>
      <c r="M580" s="6">
        <v>0.02</v>
      </c>
      <c r="N580" s="6">
        <v>0.02</v>
      </c>
      <c r="O580" s="7">
        <v>0</v>
      </c>
      <c r="P580" s="7" t="s">
        <v>21</v>
      </c>
      <c r="Q580" s="7" t="s">
        <v>21</v>
      </c>
      <c r="R580" s="6">
        <v>403039</v>
      </c>
    </row>
    <row r="581" spans="1:18">
      <c r="A581" s="6">
        <v>530</v>
      </c>
      <c r="B581" s="6" t="s">
        <v>576</v>
      </c>
      <c r="C581" s="6" t="s">
        <v>274</v>
      </c>
      <c r="D581" s="6" t="s">
        <v>283</v>
      </c>
      <c r="E581" s="6">
        <v>2020</v>
      </c>
      <c r="F581" s="6">
        <v>4</v>
      </c>
      <c r="G581" s="6">
        <v>0.12898799999999999</v>
      </c>
      <c r="H581" s="6">
        <v>9119700000</v>
      </c>
      <c r="I581" s="6">
        <v>-175700000</v>
      </c>
      <c r="J581" s="6">
        <v>20470000000</v>
      </c>
      <c r="K581" s="6">
        <v>2.6</v>
      </c>
      <c r="L581" s="6">
        <v>1.9</v>
      </c>
      <c r="M581" s="6">
        <v>0.42</v>
      </c>
      <c r="N581" s="6">
        <v>0.43</v>
      </c>
      <c r="O581" s="7">
        <v>0.32900000000000001</v>
      </c>
      <c r="P581" s="7">
        <v>1.7000000000000001E-2</v>
      </c>
      <c r="Q581" s="7">
        <v>-7.0000000000000001E-3</v>
      </c>
      <c r="R581" s="6">
        <v>6261382</v>
      </c>
    </row>
    <row r="582" spans="1:18">
      <c r="A582" s="6">
        <v>532</v>
      </c>
      <c r="B582" s="6" t="s">
        <v>578</v>
      </c>
      <c r="C582" s="6" t="s">
        <v>274</v>
      </c>
      <c r="D582" s="6" t="s">
        <v>283</v>
      </c>
      <c r="E582" s="6">
        <v>2020</v>
      </c>
      <c r="F582" s="6">
        <v>4</v>
      </c>
      <c r="G582" s="6">
        <v>0.46740900000000002</v>
      </c>
      <c r="H582" s="6">
        <v>2126400000</v>
      </c>
      <c r="I582" s="6">
        <v>2319300000</v>
      </c>
      <c r="J582" s="6">
        <v>7490000000</v>
      </c>
      <c r="K582" s="6">
        <v>2.2000000000000002</v>
      </c>
      <c r="L582" s="6">
        <v>1.8</v>
      </c>
      <c r="M582" s="6">
        <v>0.01</v>
      </c>
      <c r="N582" s="6">
        <v>0.06</v>
      </c>
      <c r="O582" s="7">
        <v>0.316</v>
      </c>
      <c r="P582" s="7">
        <v>9.0999999999999998E-2</v>
      </c>
      <c r="Q582" s="7">
        <v>2.9000000000000001E-2</v>
      </c>
      <c r="R582" s="6">
        <v>1025602</v>
      </c>
    </row>
    <row r="583" spans="1:18">
      <c r="A583" s="6">
        <v>533</v>
      </c>
      <c r="B583" s="6" t="s">
        <v>579</v>
      </c>
      <c r="C583" s="6" t="s">
        <v>274</v>
      </c>
      <c r="D583" s="6" t="s">
        <v>283</v>
      </c>
      <c r="E583" s="6">
        <v>2020</v>
      </c>
      <c r="F583" s="6">
        <v>4</v>
      </c>
      <c r="G583" s="6">
        <v>0.316278</v>
      </c>
      <c r="H583" s="6">
        <v>3181000000</v>
      </c>
      <c r="I583" s="6">
        <v>23114000000</v>
      </c>
      <c r="J583" s="6">
        <v>68310000000</v>
      </c>
      <c r="K583" s="6">
        <v>2.5</v>
      </c>
      <c r="L583" s="6">
        <v>2.1</v>
      </c>
      <c r="M583" s="6">
        <v>2.44</v>
      </c>
      <c r="N583" s="6">
        <v>2.5499999999999998</v>
      </c>
      <c r="O583" s="7">
        <v>0.41299999999999998</v>
      </c>
      <c r="P583" s="7">
        <v>0.22900000000000001</v>
      </c>
      <c r="Q583" s="7">
        <v>0.16800000000000001</v>
      </c>
      <c r="R583" s="6">
        <v>6858929</v>
      </c>
    </row>
    <row r="584" spans="1:18">
      <c r="A584" s="6">
        <v>539</v>
      </c>
      <c r="B584" s="6" t="s">
        <v>583</v>
      </c>
      <c r="C584" s="6" t="s">
        <v>274</v>
      </c>
      <c r="D584" s="6" t="s">
        <v>283</v>
      </c>
      <c r="E584" s="6">
        <v>2020</v>
      </c>
      <c r="F584" s="6">
        <v>4</v>
      </c>
      <c r="G584" s="6">
        <v>0.17044899999999999</v>
      </c>
      <c r="H584" s="6">
        <v>637100000</v>
      </c>
      <c r="I584" s="6">
        <v>627800000</v>
      </c>
      <c r="J584" s="6">
        <v>4230000000</v>
      </c>
      <c r="K584" s="6">
        <v>1.3</v>
      </c>
      <c r="L584" s="6">
        <v>0.9</v>
      </c>
      <c r="M584" s="6">
        <v>0.82</v>
      </c>
      <c r="N584" s="6">
        <v>0.82</v>
      </c>
      <c r="O584" s="7">
        <v>0.311</v>
      </c>
      <c r="P584" s="7">
        <v>9.4E-2</v>
      </c>
      <c r="Q584" s="7">
        <v>6.3E-2</v>
      </c>
      <c r="R584" s="6">
        <v>499528</v>
      </c>
    </row>
    <row r="585" spans="1:18">
      <c r="A585" s="6">
        <v>558</v>
      </c>
      <c r="B585" s="6" t="s">
        <v>599</v>
      </c>
      <c r="C585" s="6" t="s">
        <v>274</v>
      </c>
      <c r="D585" s="6" t="s">
        <v>283</v>
      </c>
      <c r="E585" s="6">
        <v>2020</v>
      </c>
      <c r="F585" s="6">
        <v>4</v>
      </c>
      <c r="G585" s="6">
        <v>0.12571199999999999</v>
      </c>
      <c r="H585" s="6">
        <v>519017000</v>
      </c>
      <c r="I585" s="6">
        <v>27955000</v>
      </c>
      <c r="J585" s="6">
        <v>4220000000</v>
      </c>
      <c r="K585" s="6">
        <v>5.3</v>
      </c>
      <c r="L585" s="6">
        <v>4.7</v>
      </c>
      <c r="M585" s="6">
        <v>0</v>
      </c>
      <c r="N585" s="6">
        <v>0</v>
      </c>
      <c r="O585" s="7">
        <v>0.45700000000000002</v>
      </c>
      <c r="P585" s="7">
        <v>-3.5000000000000003E-2</v>
      </c>
      <c r="Q585" s="7">
        <v>-2.5000000000000001E-2</v>
      </c>
      <c r="R585" s="6">
        <v>233714</v>
      </c>
    </row>
    <row r="586" spans="1:18">
      <c r="A586" s="6">
        <v>562</v>
      </c>
      <c r="B586" s="6" t="s">
        <v>603</v>
      </c>
      <c r="C586" s="6" t="s">
        <v>274</v>
      </c>
      <c r="D586" s="6" t="s">
        <v>283</v>
      </c>
      <c r="E586" s="6">
        <v>2020</v>
      </c>
      <c r="F586" s="6">
        <v>4</v>
      </c>
      <c r="G586" s="6">
        <v>0.68505700000000003</v>
      </c>
      <c r="H586" s="6">
        <v>257696000</v>
      </c>
      <c r="I586" s="6">
        <v>266904000</v>
      </c>
      <c r="J586" s="6">
        <v>637910000</v>
      </c>
      <c r="K586" s="6">
        <v>1.9</v>
      </c>
      <c r="L586" s="6">
        <v>1.4</v>
      </c>
      <c r="M586" s="6">
        <v>1.01</v>
      </c>
      <c r="N586" s="6">
        <v>1.05</v>
      </c>
      <c r="O586" s="7">
        <v>0.19</v>
      </c>
      <c r="P586" s="7">
        <v>-8.1000000000000003E-2</v>
      </c>
      <c r="Q586" s="7">
        <v>-9.6000000000000002E-2</v>
      </c>
      <c r="R586" s="6">
        <v>366620</v>
      </c>
    </row>
    <row r="587" spans="1:18">
      <c r="A587" s="6">
        <v>565</v>
      </c>
      <c r="B587" s="6" t="s">
        <v>606</v>
      </c>
      <c r="C587" s="6" t="s">
        <v>274</v>
      </c>
      <c r="D587" s="6" t="s">
        <v>283</v>
      </c>
      <c r="E587" s="6">
        <v>2020</v>
      </c>
      <c r="F587" s="6">
        <v>4</v>
      </c>
      <c r="G587" s="6">
        <v>0.19497700000000001</v>
      </c>
      <c r="H587" s="6">
        <v>-17100000</v>
      </c>
      <c r="I587" s="6">
        <v>2385800000</v>
      </c>
      <c r="J587" s="6">
        <v>11190000000</v>
      </c>
      <c r="K587" s="6">
        <v>1.6</v>
      </c>
      <c r="L587" s="6">
        <v>0.9</v>
      </c>
      <c r="M587" s="6" t="s">
        <v>21</v>
      </c>
      <c r="N587" s="6" t="s">
        <v>21</v>
      </c>
      <c r="O587" s="7">
        <v>0.28599999999999998</v>
      </c>
      <c r="P587" s="7">
        <v>0.13200000000000001</v>
      </c>
      <c r="Q587" s="7">
        <v>9.8000000000000004E-2</v>
      </c>
      <c r="R587" s="6">
        <v>475828</v>
      </c>
    </row>
    <row r="588" spans="1:18">
      <c r="A588" s="6">
        <v>574</v>
      </c>
      <c r="B588" s="6" t="s">
        <v>615</v>
      </c>
      <c r="C588" s="6" t="s">
        <v>274</v>
      </c>
      <c r="D588" s="6" t="s">
        <v>283</v>
      </c>
      <c r="E588" s="6">
        <v>2020</v>
      </c>
      <c r="F588" s="6">
        <v>4</v>
      </c>
      <c r="G588" s="6">
        <v>0.33143600000000001</v>
      </c>
      <c r="H588" s="6">
        <v>167100000</v>
      </c>
      <c r="I588" s="6">
        <v>91200000</v>
      </c>
      <c r="J588" s="6">
        <v>567530000</v>
      </c>
      <c r="K588" s="6">
        <v>1.7</v>
      </c>
      <c r="L588" s="6">
        <v>0.8</v>
      </c>
      <c r="M588" s="6">
        <v>0.28000000000000003</v>
      </c>
      <c r="N588" s="6">
        <v>0.42</v>
      </c>
      <c r="O588" s="7">
        <v>0.249</v>
      </c>
      <c r="P588" s="7" t="s">
        <v>21</v>
      </c>
      <c r="Q588" s="7" t="s">
        <v>21</v>
      </c>
      <c r="R588" s="6">
        <v>295006</v>
      </c>
    </row>
    <row r="589" spans="1:18">
      <c r="A589" s="6">
        <v>590</v>
      </c>
      <c r="B589" s="6" t="s">
        <v>630</v>
      </c>
      <c r="C589" s="6" t="s">
        <v>274</v>
      </c>
      <c r="D589" s="6" t="s">
        <v>283</v>
      </c>
      <c r="E589" s="6">
        <v>2020</v>
      </c>
      <c r="F589" s="6">
        <v>4</v>
      </c>
      <c r="G589" s="6">
        <v>0.392646</v>
      </c>
      <c r="H589" s="6">
        <v>12867000000</v>
      </c>
      <c r="I589" s="6">
        <v>43761000000</v>
      </c>
      <c r="J589" s="6">
        <v>109070000000</v>
      </c>
      <c r="K589" s="6">
        <v>1.9</v>
      </c>
      <c r="L589" s="6">
        <v>1.4</v>
      </c>
      <c r="M589" s="6">
        <v>1.4</v>
      </c>
      <c r="N589" s="6">
        <v>1.46</v>
      </c>
      <c r="O589" s="7">
        <v>0.48799999999999999</v>
      </c>
      <c r="P589" s="7">
        <v>0.222</v>
      </c>
      <c r="Q589" s="7">
        <v>0.16700000000000001</v>
      </c>
      <c r="R589" s="6">
        <v>6667100</v>
      </c>
    </row>
    <row r="590" spans="1:18">
      <c r="A590" s="6">
        <v>600</v>
      </c>
      <c r="B590" s="6" t="s">
        <v>640</v>
      </c>
      <c r="C590" s="6" t="s">
        <v>274</v>
      </c>
      <c r="D590" s="6" t="s">
        <v>283</v>
      </c>
      <c r="E590" s="6">
        <v>2020</v>
      </c>
      <c r="F590" s="6">
        <v>4</v>
      </c>
      <c r="G590" s="6">
        <v>-6.7687999999999998E-2</v>
      </c>
      <c r="H590" s="6">
        <v>655200000</v>
      </c>
      <c r="I590" s="6">
        <v>-697600000</v>
      </c>
      <c r="J590" s="6">
        <v>2120000000</v>
      </c>
      <c r="K590" s="6">
        <v>4.2</v>
      </c>
      <c r="L590" s="6">
        <v>3</v>
      </c>
      <c r="M590" s="6">
        <v>0.68</v>
      </c>
      <c r="N590" s="6">
        <v>0.68</v>
      </c>
      <c r="O590" s="7">
        <v>0.33800000000000002</v>
      </c>
      <c r="P590" s="7">
        <v>0.126</v>
      </c>
      <c r="Q590" s="7">
        <v>7.9000000000000001E-2</v>
      </c>
      <c r="R590" s="6">
        <v>3437652</v>
      </c>
    </row>
    <row r="591" spans="1:18">
      <c r="A591" s="6">
        <v>604</v>
      </c>
      <c r="B591" s="6" t="s">
        <v>644</v>
      </c>
      <c r="C591" s="6" t="s">
        <v>274</v>
      </c>
      <c r="D591" s="6" t="s">
        <v>283</v>
      </c>
      <c r="E591" s="6">
        <v>2020</v>
      </c>
      <c r="F591" s="6">
        <v>4</v>
      </c>
      <c r="G591" s="6">
        <v>0.25272600000000001</v>
      </c>
      <c r="H591" s="6">
        <v>1758991000</v>
      </c>
      <c r="I591" s="6">
        <v>2908738000</v>
      </c>
      <c r="J591" s="6">
        <v>11690000000</v>
      </c>
      <c r="K591" s="6">
        <v>2.9</v>
      </c>
      <c r="L591" s="6">
        <v>2.1</v>
      </c>
      <c r="M591" s="6">
        <v>0.53</v>
      </c>
      <c r="N591" s="6">
        <v>0.56000000000000005</v>
      </c>
      <c r="O591" s="7">
        <v>0.53800000000000003</v>
      </c>
      <c r="P591" s="7">
        <v>0.17799999999999999</v>
      </c>
      <c r="Q591" s="7">
        <v>0.128</v>
      </c>
      <c r="R591" s="6">
        <v>567867</v>
      </c>
    </row>
    <row r="592" spans="1:18">
      <c r="A592" s="6">
        <v>608</v>
      </c>
      <c r="B592" s="6" t="s">
        <v>648</v>
      </c>
      <c r="C592" s="6" t="s">
        <v>274</v>
      </c>
      <c r="D592" s="6" t="s">
        <v>283</v>
      </c>
      <c r="E592" s="6">
        <v>2019</v>
      </c>
      <c r="F592" s="6">
        <v>4</v>
      </c>
      <c r="G592" s="6" t="s">
        <v>21</v>
      </c>
      <c r="H592" s="6">
        <v>53945320</v>
      </c>
      <c r="I592" s="6">
        <v>27472766</v>
      </c>
      <c r="J592" s="6" t="s">
        <v>21</v>
      </c>
      <c r="K592" s="6" t="s">
        <v>21</v>
      </c>
      <c r="L592" s="6" t="s">
        <v>21</v>
      </c>
      <c r="M592" s="6" t="s">
        <v>21</v>
      </c>
      <c r="N592" s="6" t="s">
        <v>21</v>
      </c>
      <c r="O592" s="7" t="s">
        <v>21</v>
      </c>
      <c r="P592" s="7" t="s">
        <v>21</v>
      </c>
      <c r="Q592" s="7" t="s">
        <v>21</v>
      </c>
      <c r="R592" s="6" t="s">
        <v>21</v>
      </c>
    </row>
    <row r="593" spans="1:18" s="9" customFormat="1" ht="15">
      <c r="A593" s="9">
        <v>617</v>
      </c>
      <c r="B593" s="9" t="s">
        <v>657</v>
      </c>
      <c r="C593" s="9" t="s">
        <v>274</v>
      </c>
      <c r="D593" s="9" t="s">
        <v>283</v>
      </c>
      <c r="E593" s="9">
        <v>2020</v>
      </c>
      <c r="F593" s="9">
        <v>4</v>
      </c>
      <c r="G593" s="9">
        <v>0.68387900000000001</v>
      </c>
      <c r="H593" s="9">
        <v>1078500000</v>
      </c>
      <c r="I593" s="9">
        <v>794800000</v>
      </c>
      <c r="J593" s="9">
        <v>1830000000</v>
      </c>
      <c r="K593" s="9">
        <v>2.9</v>
      </c>
      <c r="L593" s="9">
        <v>2.2000000000000002</v>
      </c>
      <c r="M593" s="9">
        <v>0.45</v>
      </c>
      <c r="N593" s="9">
        <v>0.46</v>
      </c>
      <c r="O593" s="10">
        <v>0.35499999999999998</v>
      </c>
      <c r="P593" s="10">
        <v>2.4E-2</v>
      </c>
      <c r="Q593" s="10">
        <v>0.17199999999999999</v>
      </c>
      <c r="R593" s="9">
        <v>296120</v>
      </c>
    </row>
    <row r="594" spans="1:18">
      <c r="A594" s="6">
        <v>631</v>
      </c>
      <c r="B594" s="6" t="s">
        <v>671</v>
      </c>
      <c r="C594" s="6" t="s">
        <v>274</v>
      </c>
      <c r="D594" s="6" t="s">
        <v>283</v>
      </c>
      <c r="E594" s="6">
        <v>2020</v>
      </c>
      <c r="F594" s="6">
        <v>4</v>
      </c>
      <c r="G594" s="6">
        <v>5.1894000000000003E-2</v>
      </c>
      <c r="H594" s="6">
        <v>46117000</v>
      </c>
      <c r="I594" s="6">
        <v>35769000</v>
      </c>
      <c r="J594" s="6">
        <v>1510000000</v>
      </c>
      <c r="K594" s="6">
        <v>2.6</v>
      </c>
      <c r="L594" s="6">
        <v>2.1</v>
      </c>
      <c r="M594" s="6">
        <v>0</v>
      </c>
      <c r="N594" s="6">
        <v>0</v>
      </c>
      <c r="O594" s="7">
        <v>0.629</v>
      </c>
      <c r="P594" s="7">
        <v>0.252</v>
      </c>
      <c r="Q594" s="7">
        <v>0.188</v>
      </c>
      <c r="R594" s="6">
        <v>37014</v>
      </c>
    </row>
    <row r="595" spans="1:18">
      <c r="A595" s="6">
        <v>637</v>
      </c>
      <c r="B595" s="6" t="s">
        <v>677</v>
      </c>
      <c r="C595" s="6" t="s">
        <v>274</v>
      </c>
      <c r="D595" s="6" t="s">
        <v>283</v>
      </c>
      <c r="E595" s="6">
        <v>2020</v>
      </c>
      <c r="F595" s="6">
        <v>4</v>
      </c>
      <c r="G595" s="6">
        <v>-0.293574</v>
      </c>
      <c r="H595" s="6">
        <v>-3832000000</v>
      </c>
      <c r="I595" s="6">
        <v>-3076000000</v>
      </c>
      <c r="J595" s="6">
        <v>29570000000</v>
      </c>
      <c r="K595" s="6">
        <v>1</v>
      </c>
      <c r="L595" s="6">
        <v>0.9</v>
      </c>
      <c r="M595" s="6" t="s">
        <v>21</v>
      </c>
      <c r="N595" s="6" t="s">
        <v>21</v>
      </c>
      <c r="O595" s="7">
        <v>0.29599999999999999</v>
      </c>
      <c r="P595" s="7">
        <v>0.128</v>
      </c>
      <c r="Q595" s="7">
        <v>7.0999999999999994E-2</v>
      </c>
      <c r="R595" s="6">
        <v>3148951</v>
      </c>
    </row>
    <row r="596" spans="1:18">
      <c r="A596" s="6">
        <v>652</v>
      </c>
      <c r="B596" s="6" t="s">
        <v>692</v>
      </c>
      <c r="C596" s="6" t="s">
        <v>274</v>
      </c>
      <c r="D596" s="6" t="s">
        <v>283</v>
      </c>
      <c r="E596" s="6">
        <v>2020</v>
      </c>
      <c r="F596" s="6">
        <v>4</v>
      </c>
      <c r="G596" s="6">
        <v>0.33023000000000002</v>
      </c>
      <c r="H596" s="6">
        <v>7105982000</v>
      </c>
      <c r="I596" s="6">
        <v>14072152000</v>
      </c>
      <c r="J596" s="6">
        <v>39600000000</v>
      </c>
      <c r="K596" s="6">
        <v>1.5</v>
      </c>
      <c r="L596" s="6">
        <v>0.9</v>
      </c>
      <c r="M596" s="6">
        <v>0.93</v>
      </c>
      <c r="N596" s="6">
        <v>1.02</v>
      </c>
      <c r="O596" s="7">
        <v>0.26300000000000001</v>
      </c>
      <c r="P596" s="7">
        <v>0.13400000000000001</v>
      </c>
      <c r="Q596" s="7">
        <v>0.106</v>
      </c>
      <c r="R596" s="6">
        <v>1114655</v>
      </c>
    </row>
    <row r="597" spans="1:18">
      <c r="A597" s="6">
        <v>658</v>
      </c>
      <c r="B597" s="6" t="s">
        <v>698</v>
      </c>
      <c r="C597" s="6" t="s">
        <v>274</v>
      </c>
      <c r="D597" s="6" t="s">
        <v>283</v>
      </c>
      <c r="E597" s="6">
        <v>2020</v>
      </c>
      <c r="F597" s="6">
        <v>4</v>
      </c>
      <c r="G597" s="6">
        <v>3.372E-2</v>
      </c>
      <c r="H597" s="6">
        <v>2106300000</v>
      </c>
      <c r="I597" s="6">
        <v>631200000</v>
      </c>
      <c r="J597" s="6">
        <v>10240000000</v>
      </c>
      <c r="K597" s="6">
        <v>1.3</v>
      </c>
      <c r="L597" s="6">
        <v>0.7</v>
      </c>
      <c r="M597" s="6">
        <v>0.4</v>
      </c>
      <c r="N597" s="6">
        <v>0.4</v>
      </c>
      <c r="O597" s="7">
        <v>0.35</v>
      </c>
      <c r="P597" s="7">
        <v>0.153</v>
      </c>
      <c r="Q597" s="7">
        <v>0.11899999999999999</v>
      </c>
      <c r="R597" s="6">
        <v>1460734</v>
      </c>
    </row>
    <row r="598" spans="1:18">
      <c r="A598" s="6">
        <v>253</v>
      </c>
      <c r="B598" s="6" t="s">
        <v>296</v>
      </c>
      <c r="C598" s="6" t="s">
        <v>274</v>
      </c>
      <c r="D598" s="6" t="s">
        <v>297</v>
      </c>
      <c r="E598" s="6">
        <v>2020</v>
      </c>
      <c r="F598" s="6">
        <v>4</v>
      </c>
      <c r="G598" s="6">
        <v>0.287082</v>
      </c>
      <c r="H598" s="6">
        <v>5900000000</v>
      </c>
      <c r="I598" s="6">
        <v>18893600000</v>
      </c>
      <c r="J598" s="6">
        <v>78190000000</v>
      </c>
      <c r="K598" s="6">
        <v>1.1000000000000001</v>
      </c>
      <c r="L598" s="6">
        <v>1.1000000000000001</v>
      </c>
      <c r="M598" s="6">
        <v>0.34</v>
      </c>
      <c r="N598" s="6">
        <v>0.34</v>
      </c>
      <c r="O598" s="7">
        <v>0.42099999999999999</v>
      </c>
      <c r="P598" s="7">
        <v>0.215</v>
      </c>
      <c r="Q598" s="7">
        <v>0.17</v>
      </c>
      <c r="R598" s="6">
        <v>10158025</v>
      </c>
    </row>
    <row r="599" spans="1:18">
      <c r="A599" s="6">
        <v>293</v>
      </c>
      <c r="B599" s="6" t="s">
        <v>346</v>
      </c>
      <c r="C599" s="6" t="s">
        <v>274</v>
      </c>
      <c r="D599" s="6" t="s">
        <v>297</v>
      </c>
      <c r="E599" s="6">
        <v>2020</v>
      </c>
      <c r="F599" s="6">
        <v>4</v>
      </c>
      <c r="G599" s="6">
        <v>0.17344899999999999</v>
      </c>
      <c r="H599" s="6">
        <v>1587100000</v>
      </c>
      <c r="I599" s="6">
        <v>926300000</v>
      </c>
      <c r="J599" s="6">
        <v>5160000000</v>
      </c>
      <c r="K599" s="6">
        <v>2.4</v>
      </c>
      <c r="L599" s="6">
        <v>2.4</v>
      </c>
      <c r="M599" s="6">
        <v>0.65</v>
      </c>
      <c r="N599" s="6">
        <v>0.65</v>
      </c>
      <c r="O599" s="7">
        <v>0.27600000000000002</v>
      </c>
      <c r="P599" s="7">
        <v>7.9000000000000001E-2</v>
      </c>
      <c r="Q599" s="7">
        <v>5.0999999999999997E-2</v>
      </c>
      <c r="R599" s="6">
        <v>588406</v>
      </c>
    </row>
    <row r="600" spans="1:18">
      <c r="A600" s="6">
        <v>318</v>
      </c>
      <c r="B600" s="6" t="s">
        <v>371</v>
      </c>
      <c r="C600" s="6" t="s">
        <v>274</v>
      </c>
      <c r="D600" s="6" t="s">
        <v>297</v>
      </c>
      <c r="E600" s="6">
        <v>2020</v>
      </c>
      <c r="F600" s="6">
        <v>4</v>
      </c>
      <c r="G600" s="6">
        <v>0.57913199999999998</v>
      </c>
      <c r="H600" s="6">
        <v>198235000</v>
      </c>
      <c r="I600" s="6">
        <v>165710000</v>
      </c>
      <c r="J600" s="6">
        <v>545860000</v>
      </c>
      <c r="K600" s="6">
        <v>1.4</v>
      </c>
      <c r="L600" s="6">
        <v>1.4</v>
      </c>
      <c r="M600" s="6">
        <v>0.02</v>
      </c>
      <c r="N600" s="6">
        <v>0.02</v>
      </c>
      <c r="O600" s="7">
        <v>0.20799999999999999</v>
      </c>
      <c r="P600" s="7">
        <v>4.1000000000000002E-2</v>
      </c>
      <c r="Q600" s="7">
        <v>3.7999999999999999E-2</v>
      </c>
      <c r="R600" s="6">
        <v>187229</v>
      </c>
    </row>
    <row r="601" spans="1:18">
      <c r="A601" s="6">
        <v>325</v>
      </c>
      <c r="B601" s="6" t="s">
        <v>379</v>
      </c>
      <c r="C601" s="6" t="s">
        <v>274</v>
      </c>
      <c r="D601" s="6" t="s">
        <v>297</v>
      </c>
      <c r="E601" s="6">
        <v>2020</v>
      </c>
      <c r="F601" s="6">
        <v>4</v>
      </c>
      <c r="G601" s="6">
        <v>0.26751000000000003</v>
      </c>
      <c r="H601" s="6">
        <v>65457752</v>
      </c>
      <c r="I601" s="6">
        <v>5049748</v>
      </c>
      <c r="J601" s="6">
        <v>143660000</v>
      </c>
      <c r="K601" s="6">
        <v>2.4</v>
      </c>
      <c r="L601" s="6">
        <v>2.4</v>
      </c>
      <c r="M601" s="6">
        <v>0.49</v>
      </c>
      <c r="N601" s="6">
        <v>0.53</v>
      </c>
      <c r="O601" s="7">
        <v>0.27400000000000002</v>
      </c>
      <c r="P601" s="7">
        <v>1.2E-2</v>
      </c>
      <c r="Q601" s="7">
        <v>5.0000000000000001E-3</v>
      </c>
      <c r="R601" s="6">
        <v>111923</v>
      </c>
    </row>
    <row r="602" spans="1:18">
      <c r="A602" s="6">
        <v>349</v>
      </c>
      <c r="B602" s="6" t="s">
        <v>401</v>
      </c>
      <c r="C602" s="6" t="s">
        <v>274</v>
      </c>
      <c r="D602" s="6" t="s">
        <v>297</v>
      </c>
      <c r="E602" s="6">
        <v>2020</v>
      </c>
      <c r="F602" s="6">
        <v>4</v>
      </c>
      <c r="G602" s="6">
        <v>-0.19225700000000001</v>
      </c>
      <c r="H602" s="6">
        <v>154375000</v>
      </c>
      <c r="I602" s="6">
        <v>-154737000</v>
      </c>
      <c r="J602" s="6">
        <v>474810000</v>
      </c>
      <c r="K602" s="6">
        <v>2</v>
      </c>
      <c r="L602" s="6">
        <v>2</v>
      </c>
      <c r="M602" s="6">
        <v>0.35</v>
      </c>
      <c r="N602" s="6">
        <v>0.35</v>
      </c>
      <c r="O602" s="7">
        <v>0.24199999999999999</v>
      </c>
      <c r="P602" s="7">
        <v>-1.0999999999999999E-2</v>
      </c>
      <c r="Q602" s="7">
        <v>-1.4999999999999999E-2</v>
      </c>
      <c r="R602" s="6">
        <v>420002</v>
      </c>
    </row>
    <row r="603" spans="1:18">
      <c r="A603" s="6">
        <v>401</v>
      </c>
      <c r="B603" s="6" t="s">
        <v>453</v>
      </c>
      <c r="C603" s="6" t="s">
        <v>274</v>
      </c>
      <c r="D603" s="6" t="s">
        <v>297</v>
      </c>
      <c r="E603" s="6">
        <v>2020</v>
      </c>
      <c r="F603" s="6">
        <v>4</v>
      </c>
      <c r="G603" s="6">
        <v>0.30179699999999998</v>
      </c>
      <c r="H603" s="6">
        <v>127570000</v>
      </c>
      <c r="I603" s="6">
        <v>53971000</v>
      </c>
      <c r="J603" s="6">
        <v>159670000</v>
      </c>
      <c r="K603" s="6">
        <v>0.5</v>
      </c>
      <c r="L603" s="6">
        <v>0.5</v>
      </c>
      <c r="M603" s="6">
        <v>0.15</v>
      </c>
      <c r="N603" s="6">
        <v>0.15</v>
      </c>
      <c r="O603" s="7">
        <v>0.875</v>
      </c>
      <c r="P603" s="7">
        <v>-0.23100000000000001</v>
      </c>
      <c r="Q603" s="7">
        <v>-0.219</v>
      </c>
      <c r="R603" s="6">
        <v>690483</v>
      </c>
    </row>
    <row r="604" spans="1:18">
      <c r="A604" s="6">
        <v>492</v>
      </c>
      <c r="B604" s="6" t="s">
        <v>540</v>
      </c>
      <c r="C604" s="6" t="s">
        <v>274</v>
      </c>
      <c r="D604" s="6" t="s">
        <v>297</v>
      </c>
      <c r="E604" s="6">
        <v>2020</v>
      </c>
      <c r="F604" s="6">
        <v>4</v>
      </c>
      <c r="G604" s="6">
        <v>-2.7996850000000002</v>
      </c>
      <c r="H604" s="6">
        <v>3439638000</v>
      </c>
      <c r="I604" s="6">
        <v>1536137000</v>
      </c>
      <c r="J604" s="6">
        <v>1750000000</v>
      </c>
      <c r="K604" s="6">
        <v>0.3</v>
      </c>
      <c r="L604" s="6">
        <v>0.3</v>
      </c>
      <c r="M604" s="6">
        <v>1.47</v>
      </c>
      <c r="N604" s="6">
        <v>1.66</v>
      </c>
      <c r="O604" s="7">
        <v>0.78100000000000003</v>
      </c>
      <c r="P604" s="7">
        <v>0.34799999999999998</v>
      </c>
      <c r="Q604" s="7">
        <v>0.20200000000000001</v>
      </c>
      <c r="R604" s="6">
        <v>89859</v>
      </c>
    </row>
    <row r="605" spans="1:18">
      <c r="A605" s="6">
        <v>501</v>
      </c>
      <c r="B605" s="6" t="s">
        <v>547</v>
      </c>
      <c r="C605" s="6" t="s">
        <v>274</v>
      </c>
      <c r="D605" s="6" t="s">
        <v>297</v>
      </c>
      <c r="E605" s="6">
        <v>2020</v>
      </c>
      <c r="F605" s="6">
        <v>4</v>
      </c>
      <c r="G605" s="6">
        <v>0.19573399999999999</v>
      </c>
      <c r="H605" s="6">
        <v>36364273</v>
      </c>
      <c r="I605" s="6">
        <v>7685720</v>
      </c>
      <c r="J605" s="6">
        <v>225050000</v>
      </c>
      <c r="K605" s="6">
        <v>3.9</v>
      </c>
      <c r="L605" s="6">
        <v>3.9</v>
      </c>
      <c r="M605" s="6">
        <v>0</v>
      </c>
      <c r="N605" s="6">
        <v>0</v>
      </c>
      <c r="O605" s="7" t="s">
        <v>21</v>
      </c>
      <c r="P605" s="7">
        <v>0.39300000000000002</v>
      </c>
      <c r="Q605" s="7">
        <v>0.46100000000000002</v>
      </c>
      <c r="R605" s="6">
        <v>32286</v>
      </c>
    </row>
    <row r="606" spans="1:18">
      <c r="A606" s="6">
        <v>504</v>
      </c>
      <c r="B606" s="6" t="s">
        <v>550</v>
      </c>
      <c r="C606" s="6" t="s">
        <v>274</v>
      </c>
      <c r="D606" s="6" t="s">
        <v>297</v>
      </c>
      <c r="E606" s="6">
        <v>2020</v>
      </c>
      <c r="F606" s="6">
        <v>4</v>
      </c>
      <c r="G606" s="6">
        <v>0.29771300000000001</v>
      </c>
      <c r="H606" s="6">
        <v>267602000</v>
      </c>
      <c r="I606" s="6">
        <v>40982000</v>
      </c>
      <c r="J606" s="6">
        <v>728690000</v>
      </c>
      <c r="K606" s="6">
        <v>1.5</v>
      </c>
      <c r="L606" s="6">
        <v>1.5</v>
      </c>
      <c r="M606" s="6">
        <v>0</v>
      </c>
      <c r="N606" s="6">
        <v>0</v>
      </c>
      <c r="O606" s="7">
        <v>0.98799999999999999</v>
      </c>
      <c r="P606" s="7">
        <v>-5.7000000000000002E-2</v>
      </c>
      <c r="Q606" s="7">
        <v>-0.06</v>
      </c>
      <c r="R606" s="6">
        <v>262908</v>
      </c>
    </row>
    <row r="607" spans="1:18">
      <c r="A607" s="6">
        <v>505</v>
      </c>
      <c r="B607" s="6" t="s">
        <v>551</v>
      </c>
      <c r="C607" s="6" t="s">
        <v>274</v>
      </c>
      <c r="D607" s="6" t="s">
        <v>297</v>
      </c>
      <c r="E607" s="6">
        <v>2020</v>
      </c>
      <c r="F607" s="6">
        <v>4</v>
      </c>
      <c r="G607" s="6">
        <v>-9.4690169999999991</v>
      </c>
      <c r="H607" s="6">
        <v>34280000</v>
      </c>
      <c r="I607" s="6">
        <v>-437750000</v>
      </c>
      <c r="J607" s="6">
        <v>42830000</v>
      </c>
      <c r="K607" s="6">
        <v>4</v>
      </c>
      <c r="L607" s="6">
        <v>4</v>
      </c>
      <c r="M607" s="6">
        <v>0</v>
      </c>
      <c r="N607" s="6">
        <v>0</v>
      </c>
      <c r="O607" s="7">
        <v>0.39100000000000001</v>
      </c>
      <c r="P607" s="7">
        <v>-2.1999999999999999E-2</v>
      </c>
      <c r="Q607" s="7">
        <v>-1.2E-2</v>
      </c>
      <c r="R607" s="6">
        <v>1903</v>
      </c>
    </row>
    <row r="608" spans="1:18">
      <c r="A608" s="6">
        <v>528</v>
      </c>
      <c r="B608" s="6" t="s">
        <v>574</v>
      </c>
      <c r="C608" s="6" t="s">
        <v>274</v>
      </c>
      <c r="D608" s="6" t="s">
        <v>297</v>
      </c>
      <c r="E608" s="6">
        <v>2019</v>
      </c>
      <c r="F608" s="6">
        <v>4</v>
      </c>
      <c r="G608" s="6" t="s">
        <v>21</v>
      </c>
      <c r="H608" s="6">
        <v>2551935</v>
      </c>
      <c r="I608" s="6">
        <v>-88671260</v>
      </c>
      <c r="J608" s="6" t="s">
        <v>21</v>
      </c>
      <c r="K608" s="6" t="s">
        <v>21</v>
      </c>
      <c r="L608" s="6" t="s">
        <v>21</v>
      </c>
      <c r="M608" s="6" t="s">
        <v>21</v>
      </c>
      <c r="N608" s="6" t="s">
        <v>21</v>
      </c>
      <c r="O608" s="7" t="s">
        <v>21</v>
      </c>
      <c r="P608" s="7" t="s">
        <v>21</v>
      </c>
      <c r="Q608" s="7" t="s">
        <v>21</v>
      </c>
      <c r="R608" s="6" t="s">
        <v>21</v>
      </c>
    </row>
    <row r="609" spans="1:18">
      <c r="A609" s="6">
        <v>542</v>
      </c>
      <c r="B609" s="6" t="s">
        <v>586</v>
      </c>
      <c r="C609" s="6" t="s">
        <v>274</v>
      </c>
      <c r="D609" s="6" t="s">
        <v>297</v>
      </c>
      <c r="E609" s="6">
        <v>2020</v>
      </c>
      <c r="F609" s="6">
        <v>4</v>
      </c>
      <c r="G609" s="6">
        <v>-1.9175340000000001</v>
      </c>
      <c r="H609" s="6">
        <v>27374000</v>
      </c>
      <c r="I609" s="6">
        <v>-30968000</v>
      </c>
      <c r="J609" s="6">
        <v>34960000</v>
      </c>
      <c r="K609" s="6">
        <v>1.5</v>
      </c>
      <c r="L609" s="6">
        <v>1.5</v>
      </c>
      <c r="M609" s="6">
        <v>2.37</v>
      </c>
      <c r="N609" s="6">
        <v>2.58</v>
      </c>
      <c r="O609" s="7">
        <v>0.35199999999999998</v>
      </c>
      <c r="P609" s="7">
        <v>5.0000000000000001E-3</v>
      </c>
      <c r="Q609" s="7">
        <v>0.105</v>
      </c>
      <c r="R609" s="6">
        <v>367211</v>
      </c>
    </row>
    <row r="610" spans="1:18">
      <c r="A610" s="6">
        <v>543</v>
      </c>
      <c r="B610" s="6" t="s">
        <v>587</v>
      </c>
      <c r="C610" s="6" t="s">
        <v>274</v>
      </c>
      <c r="D610" s="6" t="s">
        <v>297</v>
      </c>
      <c r="E610" s="6">
        <v>2020</v>
      </c>
      <c r="F610" s="6">
        <v>4</v>
      </c>
      <c r="G610" s="6">
        <v>4.2485280000000003</v>
      </c>
      <c r="H610" s="6">
        <v>12372747000</v>
      </c>
      <c r="I610" s="6">
        <v>6889564000</v>
      </c>
      <c r="J610" s="6">
        <v>4290000000</v>
      </c>
      <c r="K610" s="6">
        <v>4.2</v>
      </c>
      <c r="L610" s="6">
        <v>4.2</v>
      </c>
      <c r="M610" s="6">
        <v>0</v>
      </c>
      <c r="N610" s="6">
        <v>0</v>
      </c>
      <c r="O610" s="7">
        <v>0.66500000000000004</v>
      </c>
      <c r="P610" s="7">
        <v>0.23100000000000001</v>
      </c>
      <c r="Q610" s="7">
        <v>0.27400000000000002</v>
      </c>
      <c r="R610" s="6">
        <v>182662</v>
      </c>
    </row>
    <row r="611" spans="1:18">
      <c r="A611" s="6">
        <v>550</v>
      </c>
      <c r="B611" s="6" t="s">
        <v>591</v>
      </c>
      <c r="C611" s="6" t="s">
        <v>274</v>
      </c>
      <c r="D611" s="6" t="s">
        <v>297</v>
      </c>
      <c r="E611" s="6">
        <v>2020</v>
      </c>
      <c r="F611" s="6">
        <v>4</v>
      </c>
      <c r="G611" s="6">
        <v>0.47678900000000002</v>
      </c>
      <c r="H611" s="6">
        <v>179935000</v>
      </c>
      <c r="I611" s="6">
        <v>388645000</v>
      </c>
      <c r="J611" s="6">
        <v>1140000000</v>
      </c>
      <c r="K611" s="6">
        <v>3.1</v>
      </c>
      <c r="L611" s="6">
        <v>3.1</v>
      </c>
      <c r="M611" s="6">
        <v>0.56000000000000005</v>
      </c>
      <c r="N611" s="6">
        <v>0.56000000000000005</v>
      </c>
      <c r="O611" s="7">
        <v>0.28299999999999997</v>
      </c>
      <c r="P611" s="7">
        <v>5.7000000000000002E-2</v>
      </c>
      <c r="Q611" s="7">
        <v>0.04</v>
      </c>
      <c r="R611" s="6">
        <v>213344</v>
      </c>
    </row>
    <row r="612" spans="1:18">
      <c r="A612" s="6">
        <v>551</v>
      </c>
      <c r="B612" s="6" t="s">
        <v>592</v>
      </c>
      <c r="C612" s="6" t="s">
        <v>274</v>
      </c>
      <c r="D612" s="6" t="s">
        <v>297</v>
      </c>
      <c r="E612" s="6">
        <v>2020</v>
      </c>
      <c r="F612" s="6">
        <v>4</v>
      </c>
      <c r="G612" s="6">
        <v>0.38686100000000001</v>
      </c>
      <c r="H612" s="6">
        <v>1219972000</v>
      </c>
      <c r="I612" s="6">
        <v>728524000</v>
      </c>
      <c r="J612" s="6">
        <v>3430000000</v>
      </c>
      <c r="K612" s="6">
        <v>2.1</v>
      </c>
      <c r="L612" s="6">
        <v>2.1</v>
      </c>
      <c r="M612" s="6">
        <v>0.31</v>
      </c>
      <c r="N612" s="6">
        <v>0.31</v>
      </c>
      <c r="O612" s="7">
        <v>0.95299999999999996</v>
      </c>
      <c r="P612" s="7">
        <v>1.6E-2</v>
      </c>
      <c r="Q612" s="7">
        <v>0.01</v>
      </c>
      <c r="R612" s="6">
        <v>1075238</v>
      </c>
    </row>
    <row r="613" spans="1:18">
      <c r="A613" s="6">
        <v>576</v>
      </c>
      <c r="B613" s="6" t="s">
        <v>617</v>
      </c>
      <c r="C613" s="6" t="s">
        <v>274</v>
      </c>
      <c r="D613" s="6" t="s">
        <v>297</v>
      </c>
      <c r="E613" s="6">
        <v>2020</v>
      </c>
      <c r="F613" s="6">
        <v>4</v>
      </c>
      <c r="G613" s="6">
        <v>0.83405700000000005</v>
      </c>
      <c r="H613" s="6">
        <v>2441000000</v>
      </c>
      <c r="I613" s="6">
        <v>3388800000</v>
      </c>
      <c r="J613" s="6">
        <v>5520000000</v>
      </c>
      <c r="K613" s="6">
        <v>1.4</v>
      </c>
      <c r="L613" s="6">
        <v>1.4</v>
      </c>
      <c r="M613" s="6">
        <v>0.45</v>
      </c>
      <c r="N613" s="6">
        <v>0.46</v>
      </c>
      <c r="O613" s="7">
        <v>0.157</v>
      </c>
      <c r="P613" s="7">
        <v>0.01</v>
      </c>
      <c r="Q613" s="7">
        <v>1E-3</v>
      </c>
      <c r="R613" s="6">
        <v>1703402</v>
      </c>
    </row>
    <row r="614" spans="1:18">
      <c r="A614" s="6">
        <v>585</v>
      </c>
      <c r="B614" s="6" t="s">
        <v>626</v>
      </c>
      <c r="C614" s="6" t="s">
        <v>274</v>
      </c>
      <c r="D614" s="6" t="s">
        <v>297</v>
      </c>
      <c r="E614" s="6">
        <v>2020</v>
      </c>
      <c r="F614" s="6">
        <v>4</v>
      </c>
      <c r="G614" s="6">
        <v>0.32635399999999998</v>
      </c>
      <c r="H614" s="6">
        <v>59533000</v>
      </c>
      <c r="I614" s="6">
        <v>38620000</v>
      </c>
      <c r="J614" s="6">
        <v>201140000</v>
      </c>
      <c r="K614" s="6">
        <v>1.8</v>
      </c>
      <c r="L614" s="6">
        <v>1.8</v>
      </c>
      <c r="M614" s="6">
        <v>7.0000000000000007E-2</v>
      </c>
      <c r="N614" s="6">
        <v>0.15</v>
      </c>
      <c r="O614" s="7">
        <v>0.26600000000000001</v>
      </c>
      <c r="P614" s="7">
        <v>6.5000000000000002E-2</v>
      </c>
      <c r="Q614" s="7">
        <v>4.7E-2</v>
      </c>
      <c r="R614" s="6">
        <v>61018</v>
      </c>
    </row>
    <row r="615" spans="1:18">
      <c r="A615" s="6">
        <v>620</v>
      </c>
      <c r="B615" s="6" t="s">
        <v>660</v>
      </c>
      <c r="C615" s="6" t="s">
        <v>274</v>
      </c>
      <c r="D615" s="6" t="s">
        <v>297</v>
      </c>
      <c r="E615" s="6">
        <v>2020</v>
      </c>
      <c r="F615" s="6">
        <v>4</v>
      </c>
      <c r="G615" s="6">
        <v>0.184334</v>
      </c>
      <c r="H615" s="6">
        <v>44132000</v>
      </c>
      <c r="I615" s="6">
        <v>575028000</v>
      </c>
      <c r="J615" s="6">
        <v>3290000000</v>
      </c>
      <c r="K615" s="6">
        <v>1.2</v>
      </c>
      <c r="L615" s="6">
        <v>1.2</v>
      </c>
      <c r="M615" s="6">
        <v>8.3800000000000008</v>
      </c>
      <c r="N615" s="6">
        <v>8.3800000000000008</v>
      </c>
      <c r="O615" s="7">
        <v>0.188</v>
      </c>
      <c r="P615" s="7">
        <v>4.4999999999999998E-2</v>
      </c>
      <c r="Q615" s="7">
        <v>3.2000000000000001E-2</v>
      </c>
      <c r="R615" s="6">
        <v>1265446</v>
      </c>
    </row>
    <row r="616" spans="1:18">
      <c r="A616" s="6">
        <v>644</v>
      </c>
      <c r="B616" s="6" t="s">
        <v>684</v>
      </c>
      <c r="C616" s="6" t="s">
        <v>274</v>
      </c>
      <c r="D616" s="6" t="s">
        <v>297</v>
      </c>
      <c r="E616" s="6">
        <v>2020</v>
      </c>
      <c r="F616" s="6">
        <v>4</v>
      </c>
      <c r="G616" s="6">
        <v>7.2680999999999996E-2</v>
      </c>
      <c r="H616" s="6">
        <v>2889700000</v>
      </c>
      <c r="I616" s="6">
        <v>1418900000</v>
      </c>
      <c r="J616" s="6">
        <v>34530000000</v>
      </c>
      <c r="K616" s="6">
        <v>1.3</v>
      </c>
      <c r="L616" s="6">
        <v>1.3</v>
      </c>
      <c r="M616" s="6">
        <v>0.28000000000000003</v>
      </c>
      <c r="N616" s="6">
        <v>0.28000000000000003</v>
      </c>
      <c r="O616" s="7" t="s">
        <v>21</v>
      </c>
      <c r="P616" s="7">
        <v>0.35399999999999998</v>
      </c>
      <c r="Q616" s="7">
        <v>0.26700000000000002</v>
      </c>
      <c r="R616" s="6">
        <v>7898507</v>
      </c>
    </row>
    <row r="617" spans="1:18">
      <c r="A617" s="6">
        <v>653</v>
      </c>
      <c r="B617" s="6" t="s">
        <v>693</v>
      </c>
      <c r="C617" s="6" t="s">
        <v>274</v>
      </c>
      <c r="D617" s="6" t="s">
        <v>297</v>
      </c>
      <c r="E617" s="6">
        <v>2020</v>
      </c>
      <c r="F617" s="6">
        <v>4</v>
      </c>
      <c r="G617" s="6">
        <v>-1.963096</v>
      </c>
      <c r="H617" s="6">
        <v>4156000</v>
      </c>
      <c r="I617" s="6">
        <v>-126398000</v>
      </c>
      <c r="J617" s="6">
        <v>62270000</v>
      </c>
      <c r="K617" s="6">
        <v>1.1000000000000001</v>
      </c>
      <c r="L617" s="6">
        <v>1.1000000000000001</v>
      </c>
      <c r="M617" s="6">
        <v>0</v>
      </c>
      <c r="N617" s="6">
        <v>0</v>
      </c>
      <c r="O617" s="7">
        <v>0.15</v>
      </c>
      <c r="P617" s="7" t="s">
        <v>21</v>
      </c>
      <c r="Q617" s="7" t="s">
        <v>21</v>
      </c>
      <c r="R617" s="6">
        <v>250479</v>
      </c>
    </row>
    <row r="618" spans="1:18" ht="15">
      <c r="A618" s="9">
        <v>388</v>
      </c>
      <c r="B618" s="9" t="s">
        <v>439</v>
      </c>
      <c r="C618" s="9" t="s">
        <v>274</v>
      </c>
      <c r="D618" s="9" t="s">
        <v>440</v>
      </c>
      <c r="E618" s="9">
        <v>2020</v>
      </c>
      <c r="F618" s="9">
        <v>4</v>
      </c>
      <c r="G618" s="9">
        <v>2.209654</v>
      </c>
      <c r="H618" s="9">
        <v>28706089</v>
      </c>
      <c r="I618" s="9">
        <v>31042957</v>
      </c>
      <c r="J618" s="9">
        <v>27040000</v>
      </c>
      <c r="K618" s="9">
        <v>8.3000000000000007</v>
      </c>
      <c r="L618" s="9">
        <v>6</v>
      </c>
      <c r="M618" s="9">
        <v>0</v>
      </c>
      <c r="N618" s="9">
        <v>0</v>
      </c>
      <c r="O618" s="10">
        <v>0.14699999999999999</v>
      </c>
      <c r="P618" s="10">
        <v>-4.4999999999999998E-2</v>
      </c>
      <c r="Q618" s="10">
        <v>-2.7E-2</v>
      </c>
      <c r="R618" s="9">
        <v>1300</v>
      </c>
    </row>
    <row r="619" spans="1:18">
      <c r="A619" s="6">
        <v>421</v>
      </c>
      <c r="B619" s="6" t="s">
        <v>472</v>
      </c>
      <c r="C619" s="6" t="s">
        <v>274</v>
      </c>
      <c r="D619" s="6" t="s">
        <v>440</v>
      </c>
      <c r="E619" s="6">
        <v>2020</v>
      </c>
      <c r="F619" s="6">
        <v>4</v>
      </c>
      <c r="G619" s="6">
        <v>0.87142500000000001</v>
      </c>
      <c r="H619" s="6">
        <v>106087742</v>
      </c>
      <c r="I619" s="6">
        <v>121764570</v>
      </c>
      <c r="J619" s="6">
        <v>172200000</v>
      </c>
      <c r="K619" s="6">
        <v>3.2</v>
      </c>
      <c r="L619" s="6">
        <v>1.8</v>
      </c>
      <c r="M619" s="6">
        <v>0.84</v>
      </c>
      <c r="N619" s="6">
        <v>0.93</v>
      </c>
      <c r="O619" s="7">
        <v>0.23599999999999999</v>
      </c>
      <c r="P619" s="7">
        <v>5.0999999999999997E-2</v>
      </c>
      <c r="Q619" s="7">
        <v>3.5999999999999997E-2</v>
      </c>
      <c r="R619" s="6">
        <v>39264</v>
      </c>
    </row>
    <row r="620" spans="1:18">
      <c r="A620" s="6">
        <v>462</v>
      </c>
      <c r="B620" s="6" t="s">
        <v>512</v>
      </c>
      <c r="C620" s="6" t="s">
        <v>274</v>
      </c>
      <c r="D620" s="6" t="s">
        <v>440</v>
      </c>
      <c r="E620" s="6">
        <v>2020</v>
      </c>
      <c r="F620" s="6">
        <v>4</v>
      </c>
      <c r="G620" s="6">
        <v>0.61742600000000003</v>
      </c>
      <c r="H620" s="6">
        <v>740047000</v>
      </c>
      <c r="I620" s="6">
        <v>632549000</v>
      </c>
      <c r="J620" s="6">
        <v>1500000000</v>
      </c>
      <c r="K620" s="6">
        <v>2.6</v>
      </c>
      <c r="L620" s="6">
        <v>1.6</v>
      </c>
      <c r="M620" s="6">
        <v>1.4</v>
      </c>
      <c r="N620" s="6">
        <v>1.42</v>
      </c>
      <c r="O620" s="7">
        <v>0.27100000000000002</v>
      </c>
      <c r="P620" s="7">
        <v>6.9000000000000006E-2</v>
      </c>
      <c r="Q620" s="7">
        <v>2.9000000000000001E-2</v>
      </c>
      <c r="R620" s="6">
        <v>595474</v>
      </c>
    </row>
    <row r="621" spans="1:18">
      <c r="A621" s="6">
        <v>553</v>
      </c>
      <c r="B621" s="6" t="s">
        <v>594</v>
      </c>
      <c r="C621" s="6" t="s">
        <v>274</v>
      </c>
      <c r="D621" s="6" t="s">
        <v>440</v>
      </c>
      <c r="E621" s="6">
        <v>2020</v>
      </c>
      <c r="F621" s="6">
        <v>4</v>
      </c>
      <c r="G621" s="6">
        <v>0.57514799999999999</v>
      </c>
      <c r="H621" s="6">
        <v>1279154000</v>
      </c>
      <c r="I621" s="6">
        <v>969301000</v>
      </c>
      <c r="J621" s="6">
        <v>3420000000</v>
      </c>
      <c r="K621" s="6">
        <v>2.4</v>
      </c>
      <c r="L621" s="6">
        <v>1.1000000000000001</v>
      </c>
      <c r="M621" s="6">
        <v>0.46</v>
      </c>
      <c r="N621" s="6">
        <v>0.49</v>
      </c>
      <c r="O621" s="7">
        <v>0.29199999999999998</v>
      </c>
      <c r="P621" s="7">
        <v>3.3000000000000002E-2</v>
      </c>
      <c r="Q621" s="7">
        <v>-5.0000000000000001E-3</v>
      </c>
      <c r="R621" s="6">
        <v>1215735</v>
      </c>
    </row>
    <row r="622" spans="1:18">
      <c r="A622" s="6">
        <v>563</v>
      </c>
      <c r="B622" s="6" t="s">
        <v>604</v>
      </c>
      <c r="C622" s="6" t="s">
        <v>274</v>
      </c>
      <c r="D622" s="6" t="s">
        <v>440</v>
      </c>
      <c r="E622" s="6">
        <v>2020</v>
      </c>
      <c r="F622" s="6">
        <v>4</v>
      </c>
      <c r="G622" s="6">
        <v>0.446799</v>
      </c>
      <c r="H622" s="6">
        <v>789271000</v>
      </c>
      <c r="I622" s="6">
        <v>2821359000</v>
      </c>
      <c r="J622" s="6">
        <v>7330000000</v>
      </c>
      <c r="K622" s="6">
        <v>2</v>
      </c>
      <c r="L622" s="6">
        <v>1.3</v>
      </c>
      <c r="M622" s="6">
        <v>0.91</v>
      </c>
      <c r="N622" s="6">
        <v>0.91</v>
      </c>
      <c r="O622" s="7">
        <v>0.32800000000000001</v>
      </c>
      <c r="P622" s="7">
        <v>0.106</v>
      </c>
      <c r="Q622" s="7">
        <v>7.8E-2</v>
      </c>
      <c r="R622" s="6">
        <v>505450</v>
      </c>
    </row>
    <row r="623" spans="1:18" ht="15">
      <c r="A623" s="9">
        <v>648</v>
      </c>
      <c r="B623" s="9" t="s">
        <v>688</v>
      </c>
      <c r="C623" s="9" t="s">
        <v>274</v>
      </c>
      <c r="D623" s="9" t="s">
        <v>440</v>
      </c>
      <c r="E623" s="9">
        <v>2020</v>
      </c>
      <c r="F623" s="9">
        <v>4</v>
      </c>
      <c r="G623" s="9">
        <v>3.2602389999999999</v>
      </c>
      <c r="H623" s="9">
        <v>41538000</v>
      </c>
      <c r="I623" s="9">
        <v>33756000</v>
      </c>
      <c r="J623" s="9">
        <v>21730000</v>
      </c>
      <c r="K623" s="9">
        <v>3.2</v>
      </c>
      <c r="L623" s="9">
        <v>1.2</v>
      </c>
      <c r="M623" s="9">
        <v>0.03</v>
      </c>
      <c r="N623" s="9">
        <v>0.12</v>
      </c>
      <c r="O623" s="10">
        <v>0.30499999999999999</v>
      </c>
      <c r="P623" s="10">
        <v>-0.127</v>
      </c>
      <c r="Q623" s="10">
        <v>-9.4E-2</v>
      </c>
      <c r="R623" s="9">
        <v>5163</v>
      </c>
    </row>
    <row r="624" spans="1:18">
      <c r="A624" s="6">
        <v>289</v>
      </c>
      <c r="B624" s="6" t="s">
        <v>341</v>
      </c>
      <c r="C624" s="6" t="s">
        <v>274</v>
      </c>
      <c r="D624" s="6" t="s">
        <v>342</v>
      </c>
      <c r="E624" s="6">
        <v>2020</v>
      </c>
      <c r="F624" s="6">
        <v>4</v>
      </c>
      <c r="G624" s="6">
        <v>0.75491799999999998</v>
      </c>
      <c r="H624" s="6">
        <v>828593000</v>
      </c>
      <c r="I624" s="6">
        <v>595932000</v>
      </c>
      <c r="J624" s="6">
        <v>1770000000</v>
      </c>
      <c r="K624" s="6">
        <v>1.5</v>
      </c>
      <c r="L624" s="6">
        <v>1.5</v>
      </c>
      <c r="M624" s="6">
        <v>0.26</v>
      </c>
      <c r="N624" s="6">
        <v>0.34</v>
      </c>
      <c r="O624" s="7">
        <v>0.77300000000000002</v>
      </c>
      <c r="P624" s="7">
        <v>3.3000000000000002E-2</v>
      </c>
      <c r="Q624" s="7">
        <v>2.4E-2</v>
      </c>
      <c r="R624" s="6">
        <v>526447</v>
      </c>
    </row>
    <row r="625" spans="1:18">
      <c r="A625" s="6">
        <v>324</v>
      </c>
      <c r="B625" s="6" t="s">
        <v>378</v>
      </c>
      <c r="C625" s="6" t="s">
        <v>274</v>
      </c>
      <c r="D625" s="6" t="s">
        <v>342</v>
      </c>
      <c r="E625" s="6">
        <v>2020</v>
      </c>
      <c r="F625" s="6">
        <v>4</v>
      </c>
      <c r="G625" s="6">
        <v>-20.177917000000001</v>
      </c>
      <c r="H625" s="6">
        <v>1750619000</v>
      </c>
      <c r="I625" s="6">
        <v>-17702926000</v>
      </c>
      <c r="J625" s="6">
        <v>805240000</v>
      </c>
      <c r="K625" s="6">
        <v>0.7</v>
      </c>
      <c r="L625" s="6">
        <v>0.7</v>
      </c>
      <c r="M625" s="6">
        <v>1.34</v>
      </c>
      <c r="N625" s="6">
        <v>3.15</v>
      </c>
      <c r="O625" s="7">
        <v>1.4999999999999999E-2</v>
      </c>
      <c r="P625" s="7">
        <v>-0.06</v>
      </c>
      <c r="Q625" s="7">
        <v>-6.4000000000000001E-2</v>
      </c>
      <c r="R625" s="6">
        <v>1624451</v>
      </c>
    </row>
    <row r="626" spans="1:18">
      <c r="A626" s="6">
        <v>387</v>
      </c>
      <c r="B626" s="6" t="s">
        <v>438</v>
      </c>
      <c r="C626" s="6" t="s">
        <v>274</v>
      </c>
      <c r="D626" s="6" t="s">
        <v>342</v>
      </c>
      <c r="E626" s="6">
        <v>2020</v>
      </c>
      <c r="F626" s="6">
        <v>4</v>
      </c>
      <c r="G626" s="6">
        <v>1.2522249999999999</v>
      </c>
      <c r="H626" s="6">
        <v>290642000</v>
      </c>
      <c r="I626" s="6">
        <v>166325000</v>
      </c>
      <c r="J626" s="6">
        <v>330970000</v>
      </c>
      <c r="K626" s="6">
        <v>1.1000000000000001</v>
      </c>
      <c r="L626" s="6">
        <v>1.1000000000000001</v>
      </c>
      <c r="M626" s="6">
        <v>0.2</v>
      </c>
      <c r="N626" s="6">
        <v>0.25</v>
      </c>
      <c r="O626" s="7">
        <v>0.64300000000000002</v>
      </c>
      <c r="P626" s="7">
        <v>-1.7000000000000001E-2</v>
      </c>
      <c r="Q626" s="7">
        <v>-5.0999999999999997E-2</v>
      </c>
      <c r="R626" s="6">
        <v>264883</v>
      </c>
    </row>
    <row r="627" spans="1:18">
      <c r="A627" s="6">
        <v>407</v>
      </c>
      <c r="B627" s="6" t="s">
        <v>458</v>
      </c>
      <c r="C627" s="6" t="s">
        <v>274</v>
      </c>
      <c r="D627" s="6" t="s">
        <v>342</v>
      </c>
      <c r="E627" s="6">
        <v>2020</v>
      </c>
      <c r="F627" s="6">
        <v>4</v>
      </c>
      <c r="G627" s="6">
        <v>-0.86204400000000003</v>
      </c>
      <c r="H627" s="6">
        <v>80100000</v>
      </c>
      <c r="I627" s="6">
        <v>-362100000</v>
      </c>
      <c r="J627" s="6">
        <v>489650000</v>
      </c>
      <c r="K627" s="6">
        <v>1.9</v>
      </c>
      <c r="L627" s="6">
        <v>1.9</v>
      </c>
      <c r="M627" s="6">
        <v>7.72</v>
      </c>
      <c r="N627" s="6">
        <v>8.4</v>
      </c>
      <c r="O627" s="7">
        <v>0.6</v>
      </c>
      <c r="P627" s="7">
        <v>2.4E-2</v>
      </c>
      <c r="Q627" s="7">
        <v>1E-3</v>
      </c>
      <c r="R627" s="6">
        <v>1008149</v>
      </c>
    </row>
    <row r="628" spans="1:18">
      <c r="A628" s="6">
        <v>506</v>
      </c>
      <c r="B628" s="6" t="s">
        <v>552</v>
      </c>
      <c r="C628" s="6" t="s">
        <v>274</v>
      </c>
      <c r="D628" s="6" t="s">
        <v>342</v>
      </c>
      <c r="E628" s="6">
        <v>2020</v>
      </c>
      <c r="F628" s="6">
        <v>4</v>
      </c>
      <c r="G628" s="6">
        <v>0.95828400000000002</v>
      </c>
      <c r="H628" s="6">
        <v>724334000</v>
      </c>
      <c r="I628" s="6">
        <v>890970000</v>
      </c>
      <c r="J628" s="6">
        <v>1510000000</v>
      </c>
      <c r="K628" s="6">
        <v>2.7</v>
      </c>
      <c r="L628" s="6">
        <v>2.7</v>
      </c>
      <c r="M628" s="6">
        <v>0</v>
      </c>
      <c r="N628" s="6">
        <v>0</v>
      </c>
      <c r="O628" s="7" t="s">
        <v>21</v>
      </c>
      <c r="P628" s="7">
        <v>0.14499999999999999</v>
      </c>
      <c r="Q628" s="7">
        <v>0.11</v>
      </c>
      <c r="R628" s="6">
        <v>890259</v>
      </c>
    </row>
    <row r="629" spans="1:18">
      <c r="A629" s="6">
        <v>556</v>
      </c>
      <c r="B629" s="6" t="s">
        <v>597</v>
      </c>
      <c r="C629" s="6" t="s">
        <v>274</v>
      </c>
      <c r="D629" s="6" t="s">
        <v>342</v>
      </c>
      <c r="E629" s="6">
        <v>2020</v>
      </c>
      <c r="F629" s="6">
        <v>4</v>
      </c>
      <c r="G629" s="6">
        <v>0.61077700000000001</v>
      </c>
      <c r="H629" s="6">
        <v>5869848000</v>
      </c>
      <c r="I629" s="6">
        <v>1566759000</v>
      </c>
      <c r="J629" s="6">
        <v>7390000000</v>
      </c>
      <c r="K629" s="6">
        <v>1.1000000000000001</v>
      </c>
      <c r="L629" s="6">
        <v>1.1000000000000001</v>
      </c>
      <c r="M629" s="6">
        <v>0.11</v>
      </c>
      <c r="N629" s="6">
        <v>0.12</v>
      </c>
      <c r="O629" s="7">
        <v>0.65200000000000002</v>
      </c>
      <c r="P629" s="7">
        <v>0.121</v>
      </c>
      <c r="Q629" s="7">
        <v>8.7999999999999995E-2</v>
      </c>
      <c r="R629" s="6">
        <v>4336010</v>
      </c>
    </row>
    <row r="630" spans="1:18" s="9" customFormat="1" ht="15">
      <c r="A630" s="6">
        <v>595</v>
      </c>
      <c r="B630" s="6" t="s">
        <v>635</v>
      </c>
      <c r="C630" s="6" t="s">
        <v>274</v>
      </c>
      <c r="D630" s="6" t="s">
        <v>342</v>
      </c>
      <c r="E630" s="6">
        <v>2020</v>
      </c>
      <c r="F630" s="6">
        <v>4</v>
      </c>
      <c r="G630" s="6">
        <v>0.84289700000000001</v>
      </c>
      <c r="H630" s="6">
        <v>620333000</v>
      </c>
      <c r="I630" s="6">
        <v>534436000</v>
      </c>
      <c r="J630" s="6">
        <v>1370000000</v>
      </c>
      <c r="K630" s="6">
        <v>2</v>
      </c>
      <c r="L630" s="6">
        <v>2</v>
      </c>
      <c r="M630" s="6">
        <v>0</v>
      </c>
      <c r="N630" s="6">
        <v>0</v>
      </c>
      <c r="O630" s="7">
        <v>0.36799999999999999</v>
      </c>
      <c r="P630" s="7">
        <v>0.107</v>
      </c>
      <c r="Q630" s="7">
        <v>7.9000000000000001E-2</v>
      </c>
      <c r="R630" s="6">
        <v>775515</v>
      </c>
    </row>
    <row r="631" spans="1:18">
      <c r="A631" s="6">
        <v>629</v>
      </c>
      <c r="B631" s="6" t="s">
        <v>669</v>
      </c>
      <c r="C631" s="6" t="s">
        <v>274</v>
      </c>
      <c r="D631" s="6" t="s">
        <v>342</v>
      </c>
      <c r="E631" s="6">
        <v>2020</v>
      </c>
      <c r="F631" s="6">
        <v>4</v>
      </c>
      <c r="G631" s="6">
        <v>0.242144</v>
      </c>
      <c r="H631" s="6">
        <v>3326288000</v>
      </c>
      <c r="I631" s="6">
        <v>3088131000</v>
      </c>
      <c r="J631" s="6">
        <v>26490000000</v>
      </c>
      <c r="K631" s="6">
        <v>3.3</v>
      </c>
      <c r="L631" s="6">
        <v>3.3</v>
      </c>
      <c r="M631" s="6">
        <v>0.03</v>
      </c>
      <c r="N631" s="6">
        <v>0</v>
      </c>
      <c r="O631" s="7">
        <v>0.90700000000000003</v>
      </c>
      <c r="P631" s="7">
        <v>0.22600000000000001</v>
      </c>
      <c r="Q631" s="7">
        <v>0.16800000000000001</v>
      </c>
      <c r="R631" s="6">
        <v>1333095</v>
      </c>
    </row>
    <row r="632" spans="1:18">
      <c r="A632" s="6">
        <v>641</v>
      </c>
      <c r="B632" s="6" t="s">
        <v>681</v>
      </c>
      <c r="C632" s="6" t="s">
        <v>274</v>
      </c>
      <c r="D632" s="6" t="s">
        <v>342</v>
      </c>
      <c r="E632" s="6">
        <v>2020</v>
      </c>
      <c r="F632" s="6">
        <v>4</v>
      </c>
      <c r="G632" s="6">
        <v>0.73062300000000002</v>
      </c>
      <c r="H632" s="6">
        <v>34753000</v>
      </c>
      <c r="I632" s="6">
        <v>-4419000</v>
      </c>
      <c r="J632" s="6">
        <v>36540000</v>
      </c>
      <c r="K632" s="6">
        <v>2</v>
      </c>
      <c r="L632" s="6">
        <v>1.9</v>
      </c>
      <c r="M632" s="6">
        <v>0</v>
      </c>
      <c r="N632" s="6">
        <v>0</v>
      </c>
      <c r="O632" s="7">
        <v>0.89400000000000002</v>
      </c>
      <c r="P632" s="7">
        <v>8.0000000000000002E-3</v>
      </c>
      <c r="Q632" s="7">
        <v>6.0000000000000001E-3</v>
      </c>
      <c r="R632" s="6">
        <v>14689</v>
      </c>
    </row>
    <row r="633" spans="1:18">
      <c r="A633" s="6">
        <v>286</v>
      </c>
      <c r="B633" s="6" t="s">
        <v>337</v>
      </c>
      <c r="C633" s="6" t="s">
        <v>274</v>
      </c>
      <c r="D633" s="6" t="s">
        <v>338</v>
      </c>
      <c r="E633" s="6">
        <v>2020</v>
      </c>
      <c r="F633" s="6">
        <v>4</v>
      </c>
      <c r="G633" s="6">
        <v>-0.470443</v>
      </c>
      <c r="H633" s="6">
        <v>31139000</v>
      </c>
      <c r="I633" s="6">
        <v>-165653000</v>
      </c>
      <c r="J633" s="6">
        <v>285930000</v>
      </c>
      <c r="K633" s="6">
        <v>2.4</v>
      </c>
      <c r="L633" s="6">
        <v>2.1</v>
      </c>
      <c r="M633" s="6">
        <v>0.01</v>
      </c>
      <c r="N633" s="6">
        <v>0.01</v>
      </c>
      <c r="O633" s="7" t="s">
        <v>21</v>
      </c>
      <c r="P633" s="7" t="s">
        <v>21</v>
      </c>
      <c r="Q633" s="7" t="s">
        <v>21</v>
      </c>
      <c r="R633" s="6">
        <v>1638214</v>
      </c>
    </row>
    <row r="634" spans="1:18">
      <c r="A634" s="6">
        <v>308</v>
      </c>
      <c r="B634" s="6" t="s">
        <v>360</v>
      </c>
      <c r="C634" s="6" t="s">
        <v>274</v>
      </c>
      <c r="D634" s="6" t="s">
        <v>338</v>
      </c>
      <c r="E634" s="6">
        <v>2020</v>
      </c>
      <c r="F634" s="6">
        <v>4</v>
      </c>
      <c r="G634" s="6">
        <v>1.1369579999999999</v>
      </c>
      <c r="H634" s="6">
        <v>37093000</v>
      </c>
      <c r="I634" s="6">
        <v>-22142000</v>
      </c>
      <c r="J634" s="6">
        <v>13150000</v>
      </c>
      <c r="K634" s="6">
        <v>0.9</v>
      </c>
      <c r="L634" s="6">
        <v>0.8</v>
      </c>
      <c r="M634" s="6">
        <v>0.61</v>
      </c>
      <c r="N634" s="6">
        <v>0.66</v>
      </c>
      <c r="O634" s="7">
        <v>0.187</v>
      </c>
      <c r="P634" s="7">
        <v>1.4999999999999999E-2</v>
      </c>
      <c r="Q634" s="7">
        <v>0</v>
      </c>
      <c r="R634" s="6">
        <v>100576</v>
      </c>
    </row>
    <row r="635" spans="1:18">
      <c r="A635" s="6">
        <v>348</v>
      </c>
      <c r="B635" s="6" t="s">
        <v>400</v>
      </c>
      <c r="C635" s="6" t="s">
        <v>274</v>
      </c>
      <c r="D635" s="6" t="s">
        <v>338</v>
      </c>
      <c r="E635" s="6">
        <v>2020</v>
      </c>
      <c r="F635" s="6">
        <v>4</v>
      </c>
      <c r="G635" s="6">
        <v>6.7494999999999999E-2</v>
      </c>
      <c r="H635" s="6">
        <v>21912755</v>
      </c>
      <c r="I635" s="6">
        <v>951773</v>
      </c>
      <c r="J635" s="6">
        <v>166150000</v>
      </c>
      <c r="K635" s="6">
        <v>2.9</v>
      </c>
      <c r="L635" s="6">
        <v>2.6</v>
      </c>
      <c r="M635" s="6">
        <v>0</v>
      </c>
      <c r="N635" s="6">
        <v>0.02</v>
      </c>
      <c r="O635" s="7">
        <v>-3.5999999999999997E-2</v>
      </c>
      <c r="P635" s="7" t="s">
        <v>21</v>
      </c>
      <c r="Q635" s="7" t="s">
        <v>21</v>
      </c>
      <c r="R635" s="6">
        <v>1377084</v>
      </c>
    </row>
    <row r="636" spans="1:18">
      <c r="A636" s="6">
        <v>354</v>
      </c>
      <c r="B636" s="6" t="s">
        <v>405</v>
      </c>
      <c r="C636" s="6" t="s">
        <v>274</v>
      </c>
      <c r="D636" s="6" t="s">
        <v>338</v>
      </c>
      <c r="E636" s="6">
        <v>2020</v>
      </c>
      <c r="F636" s="6">
        <v>4</v>
      </c>
      <c r="G636" s="6">
        <v>-1.06697</v>
      </c>
      <c r="H636" s="6">
        <v>19906000</v>
      </c>
      <c r="I636" s="6">
        <v>-88865000</v>
      </c>
      <c r="J636" s="6">
        <v>122920000</v>
      </c>
      <c r="K636" s="6">
        <v>1.2</v>
      </c>
      <c r="L636" s="6">
        <v>1.1000000000000001</v>
      </c>
      <c r="M636" s="6">
        <v>5.77</v>
      </c>
      <c r="N636" s="6">
        <v>7.02</v>
      </c>
      <c r="O636" s="7">
        <v>8.3000000000000004E-2</v>
      </c>
      <c r="P636" s="7">
        <v>-1.9E-2</v>
      </c>
      <c r="Q636" s="7">
        <v>-7.3999999999999996E-2</v>
      </c>
      <c r="R636" s="6">
        <v>23963</v>
      </c>
    </row>
    <row r="637" spans="1:18">
      <c r="A637" s="6">
        <v>358</v>
      </c>
      <c r="B637" s="6" t="s">
        <v>409</v>
      </c>
      <c r="C637" s="6" t="s">
        <v>274</v>
      </c>
      <c r="D637" s="6" t="s">
        <v>338</v>
      </c>
      <c r="E637" s="6">
        <v>2020</v>
      </c>
      <c r="F637" s="6">
        <v>4</v>
      </c>
      <c r="G637" s="6">
        <v>0.37802000000000002</v>
      </c>
      <c r="H637" s="6">
        <v>1341551000</v>
      </c>
      <c r="I637" s="6">
        <v>969731000</v>
      </c>
      <c r="J637" s="6">
        <v>4720000000</v>
      </c>
      <c r="K637" s="6">
        <v>2.4</v>
      </c>
      <c r="L637" s="6">
        <v>2.1</v>
      </c>
      <c r="M637" s="6">
        <v>1.1599999999999999</v>
      </c>
      <c r="N637" s="6">
        <v>1.1599999999999999</v>
      </c>
      <c r="O637" s="7">
        <v>0.32</v>
      </c>
      <c r="P637" s="7">
        <v>7.9000000000000001E-2</v>
      </c>
      <c r="Q637" s="7">
        <v>4.2999999999999997E-2</v>
      </c>
      <c r="R637" s="6">
        <v>427632</v>
      </c>
    </row>
    <row r="638" spans="1:18">
      <c r="A638" s="6">
        <v>376</v>
      </c>
      <c r="B638" s="6" t="s">
        <v>427</v>
      </c>
      <c r="C638" s="6" t="s">
        <v>274</v>
      </c>
      <c r="D638" s="6" t="s">
        <v>338</v>
      </c>
      <c r="E638" s="6">
        <v>2019</v>
      </c>
      <c r="F638" s="6">
        <v>4</v>
      </c>
      <c r="G638" s="6" t="s">
        <v>21</v>
      </c>
      <c r="H638" s="6">
        <v>78629546</v>
      </c>
      <c r="I638" s="6">
        <v>-31922247</v>
      </c>
      <c r="J638" s="6" t="s">
        <v>21</v>
      </c>
      <c r="K638" s="6" t="s">
        <v>21</v>
      </c>
      <c r="L638" s="6" t="s">
        <v>21</v>
      </c>
      <c r="M638" s="6" t="s">
        <v>21</v>
      </c>
      <c r="N638" s="6" t="s">
        <v>21</v>
      </c>
      <c r="O638" s="7" t="s">
        <v>21</v>
      </c>
      <c r="P638" s="7" t="s">
        <v>21</v>
      </c>
      <c r="Q638" s="7" t="s">
        <v>21</v>
      </c>
      <c r="R638" s="6" t="s">
        <v>21</v>
      </c>
    </row>
    <row r="639" spans="1:18">
      <c r="A639" s="6">
        <v>385</v>
      </c>
      <c r="B639" s="6" t="s">
        <v>436</v>
      </c>
      <c r="C639" s="6" t="s">
        <v>274</v>
      </c>
      <c r="D639" s="6" t="s">
        <v>338</v>
      </c>
      <c r="E639" s="6">
        <v>2020</v>
      </c>
      <c r="F639" s="6">
        <v>4</v>
      </c>
      <c r="G639" s="6">
        <v>-0.29513499999999998</v>
      </c>
      <c r="H639" s="6">
        <v>310000000</v>
      </c>
      <c r="I639" s="6">
        <v>-554000000</v>
      </c>
      <c r="J639" s="6">
        <v>1850000000</v>
      </c>
      <c r="K639" s="6">
        <v>1.1000000000000001</v>
      </c>
      <c r="L639" s="6">
        <v>1.1000000000000001</v>
      </c>
      <c r="M639" s="6">
        <v>8.1</v>
      </c>
      <c r="N639" s="6">
        <v>8.19</v>
      </c>
      <c r="O639" s="7">
        <v>0.254</v>
      </c>
      <c r="P639" s="7">
        <v>0.03</v>
      </c>
      <c r="Q639" s="7">
        <v>-1.4999999999999999E-2</v>
      </c>
      <c r="R639" s="6">
        <v>1928877</v>
      </c>
    </row>
    <row r="640" spans="1:18">
      <c r="A640" s="6">
        <v>392</v>
      </c>
      <c r="B640" s="6" t="s">
        <v>444</v>
      </c>
      <c r="C640" s="6" t="s">
        <v>274</v>
      </c>
      <c r="D640" s="6" t="s">
        <v>338</v>
      </c>
      <c r="E640" s="6">
        <v>2020</v>
      </c>
      <c r="F640" s="6">
        <v>4</v>
      </c>
      <c r="G640" s="6">
        <v>-3.0988999999999999E-2</v>
      </c>
      <c r="H640" s="6">
        <v>362142000</v>
      </c>
      <c r="I640" s="6">
        <v>-266099000</v>
      </c>
      <c r="J640" s="6">
        <v>3190000000</v>
      </c>
      <c r="K640" s="6">
        <v>1.9</v>
      </c>
      <c r="L640" s="6">
        <v>1.8</v>
      </c>
      <c r="M640" s="6">
        <v>1.46</v>
      </c>
      <c r="N640" s="6">
        <v>1.49</v>
      </c>
      <c r="O640" s="7">
        <v>0.33400000000000002</v>
      </c>
      <c r="P640" s="7">
        <v>7.6999999999999999E-2</v>
      </c>
      <c r="Q640" s="7">
        <v>0.11799999999999999</v>
      </c>
      <c r="R640" s="6">
        <v>539131</v>
      </c>
    </row>
    <row r="641" spans="1:18">
      <c r="A641" s="6">
        <v>415</v>
      </c>
      <c r="B641" s="6" t="s">
        <v>466</v>
      </c>
      <c r="C641" s="6" t="s">
        <v>274</v>
      </c>
      <c r="D641" s="6" t="s">
        <v>338</v>
      </c>
      <c r="E641" s="6">
        <v>2020</v>
      </c>
      <c r="F641" s="6">
        <v>4</v>
      </c>
      <c r="G641" s="6">
        <v>3.2899999999999997E-4</v>
      </c>
      <c r="H641" s="6">
        <v>601931000</v>
      </c>
      <c r="I641" s="6">
        <v>-188452000</v>
      </c>
      <c r="J641" s="6">
        <v>1340000000</v>
      </c>
      <c r="K641" s="6">
        <v>2.1</v>
      </c>
      <c r="L641" s="6">
        <v>2.1</v>
      </c>
      <c r="M641" s="6">
        <v>1.33</v>
      </c>
      <c r="N641" s="6">
        <v>1.34</v>
      </c>
      <c r="O641" s="7">
        <v>0.26200000000000001</v>
      </c>
      <c r="P641" s="7">
        <v>-0.38700000000000001</v>
      </c>
      <c r="Q641" s="7">
        <v>-0.41699999999999998</v>
      </c>
      <c r="R641" s="6">
        <v>430337</v>
      </c>
    </row>
    <row r="642" spans="1:18">
      <c r="A642" s="6">
        <v>463</v>
      </c>
      <c r="B642" s="6" t="s">
        <v>513</v>
      </c>
      <c r="C642" s="6" t="s">
        <v>274</v>
      </c>
      <c r="D642" s="6" t="s">
        <v>338</v>
      </c>
      <c r="E642" s="6">
        <v>2020</v>
      </c>
      <c r="F642" s="6">
        <v>4</v>
      </c>
      <c r="G642" s="6">
        <v>-0.24970200000000001</v>
      </c>
      <c r="H642" s="6">
        <v>5679300000</v>
      </c>
      <c r="I642" s="6">
        <v>-1778300000</v>
      </c>
      <c r="J642" s="6">
        <v>10410000000</v>
      </c>
      <c r="K642" s="6" t="s">
        <v>21</v>
      </c>
      <c r="L642" s="6" t="s">
        <v>21</v>
      </c>
      <c r="M642" s="6" t="s">
        <v>21</v>
      </c>
      <c r="N642" s="6" t="s">
        <v>21</v>
      </c>
      <c r="O642" s="7" t="s">
        <v>21</v>
      </c>
      <c r="P642" s="7" t="s">
        <v>21</v>
      </c>
      <c r="Q642" s="7" t="s">
        <v>21</v>
      </c>
      <c r="R642" s="6">
        <v>1559024</v>
      </c>
    </row>
    <row r="643" spans="1:18">
      <c r="A643" s="6">
        <v>581</v>
      </c>
      <c r="B643" s="6" t="s">
        <v>622</v>
      </c>
      <c r="C643" s="6" t="s">
        <v>274</v>
      </c>
      <c r="D643" s="6" t="s">
        <v>338</v>
      </c>
      <c r="E643" s="6">
        <v>2020</v>
      </c>
      <c r="F643" s="6">
        <v>4</v>
      </c>
      <c r="G643" s="6">
        <v>-0.21477199999999999</v>
      </c>
      <c r="H643" s="6">
        <v>137145000</v>
      </c>
      <c r="I643" s="6">
        <v>-122353000</v>
      </c>
      <c r="J643" s="6">
        <v>1210000000</v>
      </c>
      <c r="K643" s="6">
        <v>1.2</v>
      </c>
      <c r="L643" s="6">
        <v>1.2</v>
      </c>
      <c r="M643" s="6">
        <v>1.23</v>
      </c>
      <c r="N643" s="6">
        <v>1.27</v>
      </c>
      <c r="O643" s="7" t="s">
        <v>21</v>
      </c>
      <c r="P643" s="7" t="s">
        <v>21</v>
      </c>
      <c r="Q643" s="7" t="s">
        <v>21</v>
      </c>
      <c r="R643" s="6">
        <v>1725159</v>
      </c>
    </row>
    <row r="644" spans="1:18">
      <c r="A644" s="6">
        <v>605</v>
      </c>
      <c r="B644" s="6" t="s">
        <v>645</v>
      </c>
      <c r="C644" s="6" t="s">
        <v>274</v>
      </c>
      <c r="D644" s="6" t="s">
        <v>338</v>
      </c>
      <c r="E644" s="6">
        <v>2020</v>
      </c>
      <c r="F644" s="6">
        <v>4</v>
      </c>
      <c r="G644" s="6">
        <v>-2.1093929999999999</v>
      </c>
      <c r="H644" s="6">
        <v>132283000</v>
      </c>
      <c r="I644" s="6">
        <v>-207061000</v>
      </c>
      <c r="J644" s="6">
        <v>35450000</v>
      </c>
      <c r="K644" s="6">
        <v>1.8</v>
      </c>
      <c r="L644" s="6">
        <v>1.7</v>
      </c>
      <c r="M644" s="6">
        <v>0.2</v>
      </c>
      <c r="N644" s="6">
        <v>0.25</v>
      </c>
      <c r="O644" s="7">
        <v>0.20100000000000001</v>
      </c>
      <c r="P644" s="7">
        <v>-0.56999999999999995</v>
      </c>
      <c r="Q644" s="7">
        <v>-0.60299999999999998</v>
      </c>
      <c r="R644" s="6">
        <v>9863</v>
      </c>
    </row>
    <row r="645" spans="1:18">
      <c r="A645" s="6">
        <v>607</v>
      </c>
      <c r="B645" s="6" t="s">
        <v>647</v>
      </c>
      <c r="C645" s="6" t="s">
        <v>274</v>
      </c>
      <c r="D645" s="6" t="s">
        <v>338</v>
      </c>
      <c r="E645" s="6">
        <v>2019</v>
      </c>
      <c r="F645" s="6">
        <v>4</v>
      </c>
      <c r="G645" s="6" t="s">
        <v>21</v>
      </c>
      <c r="H645" s="6">
        <v>30977111</v>
      </c>
      <c r="I645" s="6">
        <v>6213240</v>
      </c>
      <c r="J645" s="6" t="s">
        <v>21</v>
      </c>
      <c r="K645" s="6" t="s">
        <v>21</v>
      </c>
      <c r="L645" s="6" t="s">
        <v>21</v>
      </c>
      <c r="M645" s="6" t="s">
        <v>21</v>
      </c>
      <c r="N645" s="6" t="s">
        <v>21</v>
      </c>
      <c r="O645" s="7" t="s">
        <v>21</v>
      </c>
      <c r="P645" s="7" t="s">
        <v>21</v>
      </c>
      <c r="Q645" s="7" t="s">
        <v>21</v>
      </c>
      <c r="R645" s="6" t="s">
        <v>21</v>
      </c>
    </row>
    <row r="646" spans="1:18">
      <c r="A646" s="6">
        <v>647</v>
      </c>
      <c r="B646" s="6" t="s">
        <v>687</v>
      </c>
      <c r="C646" s="6" t="s">
        <v>274</v>
      </c>
      <c r="D646" s="6" t="s">
        <v>338</v>
      </c>
      <c r="E646" s="6">
        <v>2020</v>
      </c>
      <c r="F646" s="6">
        <v>4</v>
      </c>
      <c r="G646" s="6">
        <v>-0.41502899999999998</v>
      </c>
      <c r="H646" s="6">
        <v>34193000</v>
      </c>
      <c r="I646" s="6">
        <v>-74455000</v>
      </c>
      <c r="J646" s="6">
        <v>97010000</v>
      </c>
      <c r="K646" s="6">
        <v>1.2</v>
      </c>
      <c r="L646" s="6">
        <v>1.2</v>
      </c>
      <c r="M646" s="6">
        <v>0.21</v>
      </c>
      <c r="N646" s="6">
        <v>0.25</v>
      </c>
      <c r="O646" s="7">
        <v>0.17499999999999999</v>
      </c>
      <c r="P646" s="7">
        <v>4.3999999999999997E-2</v>
      </c>
      <c r="Q646" s="7">
        <v>3.7999999999999999E-2</v>
      </c>
      <c r="R646" s="6">
        <v>77563</v>
      </c>
    </row>
  </sheetData>
  <sortState ref="A2:R646">
    <sortCondition ref="C2:C646"/>
    <sortCondition ref="D2:D646"/>
    <sortCondition ref="B2:B64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44"/>
  <sheetViews>
    <sheetView tabSelected="1" workbookViewId="0">
      <selection activeCell="B20" sqref="B20"/>
    </sheetView>
  </sheetViews>
  <sheetFormatPr defaultRowHeight="15"/>
  <cols>
    <col min="1" max="1" width="39.42578125" customWidth="1"/>
    <col min="2" max="2" width="21.7109375" bestFit="1" customWidth="1"/>
  </cols>
  <sheetData>
    <row r="3" spans="1:2">
      <c r="A3" s="1" t="s">
        <v>200</v>
      </c>
      <c r="B3" t="s">
        <v>203</v>
      </c>
    </row>
    <row r="4" spans="1:2">
      <c r="A4" s="2" t="s">
        <v>19</v>
      </c>
      <c r="B4" s="4">
        <v>14.276363942222227</v>
      </c>
    </row>
    <row r="5" spans="1:2">
      <c r="A5" s="2" t="s">
        <v>201</v>
      </c>
      <c r="B5" s="4"/>
    </row>
    <row r="6" spans="1:2">
      <c r="A6" s="2" t="s">
        <v>274</v>
      </c>
      <c r="B6" s="4">
        <v>0.10909295348837214</v>
      </c>
    </row>
    <row r="7" spans="1:2">
      <c r="A7" s="3" t="s">
        <v>275</v>
      </c>
      <c r="B7" s="4">
        <v>-3.0028048333333337</v>
      </c>
    </row>
    <row r="8" spans="1:2">
      <c r="A8" s="3" t="s">
        <v>277</v>
      </c>
      <c r="B8" s="4">
        <v>0.51652826666666674</v>
      </c>
    </row>
    <row r="9" spans="1:2">
      <c r="A9" s="3" t="s">
        <v>279</v>
      </c>
      <c r="B9" s="4">
        <v>0.22815340909090909</v>
      </c>
    </row>
    <row r="10" spans="1:2">
      <c r="A10" s="3" t="s">
        <v>281</v>
      </c>
      <c r="B10" s="4">
        <v>4.2677234999999998</v>
      </c>
    </row>
    <row r="11" spans="1:2">
      <c r="A11" s="3" t="s">
        <v>283</v>
      </c>
      <c r="B11" s="4">
        <v>4.8819218181818134E-2</v>
      </c>
    </row>
    <row r="12" spans="1:2">
      <c r="A12" s="3" t="s">
        <v>285</v>
      </c>
      <c r="B12" s="4">
        <v>-0.5444067391304348</v>
      </c>
    </row>
    <row r="13" spans="1:2">
      <c r="A13" s="3" t="s">
        <v>287</v>
      </c>
      <c r="B13" s="4">
        <v>0.46568900000000002</v>
      </c>
    </row>
    <row r="14" spans="1:2">
      <c r="A14" s="3" t="s">
        <v>289</v>
      </c>
      <c r="B14" s="4">
        <v>0.56797433333333336</v>
      </c>
    </row>
    <row r="15" spans="1:2">
      <c r="A15" s="5" t="s">
        <v>288</v>
      </c>
      <c r="B15" s="4">
        <v>-0.74044900000000002</v>
      </c>
    </row>
    <row r="16" spans="1:2">
      <c r="A16" s="5" t="s">
        <v>397</v>
      </c>
      <c r="B16" s="4">
        <v>-0.143655</v>
      </c>
    </row>
    <row r="17" spans="1:2">
      <c r="A17" s="5" t="s">
        <v>464</v>
      </c>
      <c r="B17" s="4">
        <v>0.74719599999999997</v>
      </c>
    </row>
    <row r="18" spans="1:2">
      <c r="A18" s="5" t="s">
        <v>595</v>
      </c>
      <c r="B18" s="4">
        <v>0.58824200000000004</v>
      </c>
    </row>
    <row r="19" spans="1:2">
      <c r="A19" s="5" t="s">
        <v>628</v>
      </c>
      <c r="B19" s="4">
        <v>0.50692599999999999</v>
      </c>
    </row>
    <row r="20" spans="1:2">
      <c r="A20" s="5" t="s">
        <v>685</v>
      </c>
      <c r="B20" s="4">
        <v>2.449586</v>
      </c>
    </row>
    <row r="21" spans="1:2">
      <c r="A21" s="3" t="s">
        <v>291</v>
      </c>
      <c r="B21" s="4">
        <v>0.2536849259259259</v>
      </c>
    </row>
    <row r="22" spans="1:2">
      <c r="A22" s="3" t="s">
        <v>295</v>
      </c>
      <c r="B22" s="4">
        <v>0.10078133333333338</v>
      </c>
    </row>
    <row r="23" spans="1:2">
      <c r="A23" s="3" t="s">
        <v>297</v>
      </c>
      <c r="B23" s="4">
        <v>-0.40576673684210524</v>
      </c>
    </row>
    <row r="24" spans="1:2">
      <c r="A24" s="3" t="s">
        <v>299</v>
      </c>
      <c r="B24" s="4">
        <v>-0.39527346153846171</v>
      </c>
    </row>
    <row r="25" spans="1:2">
      <c r="A25" s="3" t="s">
        <v>303</v>
      </c>
      <c r="B25" s="4">
        <v>0.18707627999999996</v>
      </c>
    </row>
    <row r="26" spans="1:2">
      <c r="A26" s="3" t="s">
        <v>307</v>
      </c>
      <c r="B26" s="4">
        <v>0.41377647058823525</v>
      </c>
    </row>
    <row r="27" spans="1:2">
      <c r="A27" s="3" t="s">
        <v>312</v>
      </c>
      <c r="B27" s="4">
        <v>0.40672763333333339</v>
      </c>
    </row>
    <row r="28" spans="1:2">
      <c r="A28" s="3" t="s">
        <v>315</v>
      </c>
      <c r="B28" s="4">
        <v>0.38943218181818173</v>
      </c>
    </row>
    <row r="29" spans="1:2">
      <c r="A29" s="3" t="s">
        <v>317</v>
      </c>
      <c r="B29" s="4">
        <v>0.66493380000000002</v>
      </c>
    </row>
    <row r="30" spans="1:2">
      <c r="A30" s="3" t="s">
        <v>331</v>
      </c>
      <c r="B30" s="4">
        <v>0.6551636999999999</v>
      </c>
    </row>
    <row r="31" spans="1:2">
      <c r="A31" s="3" t="s">
        <v>338</v>
      </c>
      <c r="B31" s="4">
        <v>-0.27246925</v>
      </c>
    </row>
    <row r="32" spans="1:2">
      <c r="A32" s="3" t="s">
        <v>342</v>
      </c>
      <c r="B32" s="4">
        <v>-1.7386770000000005</v>
      </c>
    </row>
    <row r="33" spans="1:2">
      <c r="A33" s="3" t="s">
        <v>369</v>
      </c>
      <c r="B33" s="4">
        <v>9.6180099999999991E-2</v>
      </c>
    </row>
    <row r="34" spans="1:2">
      <c r="A34" s="3" t="s">
        <v>373</v>
      </c>
      <c r="B34" s="4">
        <v>-3.8297999999999985E-2</v>
      </c>
    </row>
    <row r="35" spans="1:2">
      <c r="A35" s="3" t="s">
        <v>415</v>
      </c>
      <c r="B35" s="4">
        <v>0.30752557142857134</v>
      </c>
    </row>
    <row r="36" spans="1:2">
      <c r="A36" s="3" t="s">
        <v>418</v>
      </c>
      <c r="B36" s="4">
        <v>0.60297737500000004</v>
      </c>
    </row>
    <row r="37" spans="1:2">
      <c r="A37" s="3" t="s">
        <v>440</v>
      </c>
      <c r="B37" s="4">
        <v>1.3301151666666666</v>
      </c>
    </row>
    <row r="38" spans="1:2">
      <c r="A38" s="5" t="s">
        <v>439</v>
      </c>
      <c r="B38" s="4">
        <v>2.209654</v>
      </c>
    </row>
    <row r="39" spans="1:2">
      <c r="A39" s="5" t="s">
        <v>472</v>
      </c>
      <c r="B39" s="4">
        <v>0.87142500000000001</v>
      </c>
    </row>
    <row r="40" spans="1:2">
      <c r="A40" s="5" t="s">
        <v>512</v>
      </c>
      <c r="B40" s="4">
        <v>0.61742600000000003</v>
      </c>
    </row>
    <row r="41" spans="1:2">
      <c r="A41" s="5" t="s">
        <v>594</v>
      </c>
      <c r="B41" s="4">
        <v>0.57514799999999999</v>
      </c>
    </row>
    <row r="42" spans="1:2">
      <c r="A42" s="5" t="s">
        <v>604</v>
      </c>
      <c r="B42" s="4">
        <v>0.446799</v>
      </c>
    </row>
    <row r="43" spans="1:2">
      <c r="A43" s="5" t="s">
        <v>688</v>
      </c>
      <c r="B43" s="4">
        <v>3.2602389999999999</v>
      </c>
    </row>
    <row r="44" spans="1:2">
      <c r="A44" s="2" t="s">
        <v>202</v>
      </c>
      <c r="B44" s="4">
        <v>5.3176484640522892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Pivots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2021-04-08T21:41:52Z</dcterms:created>
  <dcterms:modified xsi:type="dcterms:W3CDTF">2021-04-10T21:05:35Z</dcterms:modified>
</cp:coreProperties>
</file>