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'Yearly'!$A$1:$K$2</definedName>
    <definedName name="_xlnm._FilterDatabase" localSheetId="3" hidden="1">'Trades'!$A$1:$AD$30</definedName>
    <definedName name="_xlnm._FilterDatabase" localSheetId="4" hidden="1">'Daily'!$A$1:$H$60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'Yearly'!$I$2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'Yearly'!$J$2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'Yearly'!$K$2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'Daily'!$F$2:$F$60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'Daily'!$G$2:$G$60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'Daily'!$H$2:$H$60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105431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105431</v>
      </c>
    </row>
    <row r="6">
      <c r="A6" s="1" t="inlineStr">
        <is>
          <t>Change Rs</t>
        </is>
      </c>
      <c r="B6" t="n">
        <v>5431</v>
      </c>
    </row>
    <row r="7">
      <c r="A7" s="1" t="inlineStr">
        <is>
          <t>Change %</t>
        </is>
      </c>
      <c r="B7" t="n">
        <v>5.43</v>
      </c>
    </row>
    <row r="8">
      <c r="A8" s="1" t="inlineStr">
        <is>
          <t>Yearly growth % (CAGR)</t>
        </is>
      </c>
      <c r="B8" t="n">
        <v>25.86</v>
      </c>
    </row>
    <row r="9">
      <c r="A9" s="1" t="inlineStr">
        <is>
          <t>Highest total Rs</t>
        </is>
      </c>
      <c r="B9" t="inlineStr">
        <is>
          <t>107,402 on 2026-10-12</t>
        </is>
      </c>
    </row>
    <row r="10">
      <c r="A10" s="1" t="inlineStr">
        <is>
          <t>Lowest total Rs</t>
        </is>
      </c>
      <c r="B10" t="inlineStr">
        <is>
          <t>98,372 on 2026-09-25</t>
        </is>
      </c>
    </row>
    <row r="11">
      <c r="A11" s="1" t="inlineStr">
        <is>
          <t>Lowest trading capital Rs</t>
        </is>
      </c>
      <c r="B11" t="inlineStr">
        <is>
          <t>98,372 on 2026-09-25</t>
        </is>
      </c>
    </row>
    <row r="12">
      <c r="A12" s="1" t="inlineStr">
        <is>
          <t>Trades skipped: 3-loss break</t>
        </is>
      </c>
      <c r="B12" t="n">
        <v>4</v>
      </c>
    </row>
    <row r="13">
      <c r="A13" s="1" t="inlineStr">
        <is>
          <t>Lots per trade (min / average / max)</t>
        </is>
      </c>
      <c r="B13" t="inlineStr">
        <is>
          <t>1 / 1.0 / 1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2026-07-22 to 2026-10-14</t>
        </is>
      </c>
    </row>
    <row r="16">
      <c r="A16" s="1" t="inlineStr">
        <is>
          <t>Trading days</t>
        </is>
      </c>
      <c r="B16" t="n">
        <v>59</v>
      </c>
    </row>
    <row r="17">
      <c r="A17" s="1" t="inlineStr">
        <is>
          <t>Days with a trade</t>
        </is>
      </c>
      <c r="B17" t="n">
        <v>20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25</v>
      </c>
    </row>
    <row r="20">
      <c r="A20" s="1" t="inlineStr">
        <is>
          <t>All win rate %</t>
        </is>
      </c>
      <c r="B20" t="n">
        <v>44</v>
      </c>
    </row>
    <row r="21">
      <c r="A21" s="1" t="inlineStr">
        <is>
          <t>All targets / stops / breakevens / 15:10</t>
        </is>
      </c>
      <c r="B21" t="inlineStr">
        <is>
          <t>0 / 8 / 0 / 0</t>
        </is>
      </c>
    </row>
    <row r="22">
      <c r="A22" s="1" t="inlineStr">
        <is>
          <t>All total points</t>
        </is>
      </c>
      <c r="B22" t="n">
        <v>171.3</v>
      </c>
    </row>
    <row r="23">
      <c r="A23" s="1" t="inlineStr">
        <is>
          <t>All total R</t>
        </is>
      </c>
      <c r="B23" t="n">
        <v>1.99</v>
      </c>
    </row>
    <row r="24">
      <c r="A24" s="1" t="inlineStr">
        <is>
          <t>All futures Rs</t>
        </is>
      </c>
      <c r="B24" t="n">
        <v>11137</v>
      </c>
    </row>
    <row r="25">
      <c r="A25" s="1" t="inlineStr">
        <is>
          <t>All option Rs</t>
        </is>
      </c>
      <c r="B25" t="n">
        <v>5431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10</v>
      </c>
    </row>
    <row r="28">
      <c r="A28" s="1" t="inlineStr">
        <is>
          <t>Long win rate %</t>
        </is>
      </c>
      <c r="B28" t="n">
        <v>20</v>
      </c>
    </row>
    <row r="29">
      <c r="A29" s="1" t="inlineStr">
        <is>
          <t>Long targets / stops / breakevens / 15:10</t>
        </is>
      </c>
      <c r="B29" t="inlineStr">
        <is>
          <t>0 / 5 / 0 / 0</t>
        </is>
      </c>
    </row>
    <row r="30">
      <c r="A30" s="1" t="inlineStr">
        <is>
          <t>Long total points</t>
        </is>
      </c>
      <c r="B30" t="n">
        <v>-227.2</v>
      </c>
    </row>
    <row r="31">
      <c r="A31" s="1" t="inlineStr">
        <is>
          <t>Long total R</t>
        </is>
      </c>
      <c r="B31" t="n">
        <v>-4.6</v>
      </c>
    </row>
    <row r="32">
      <c r="A32" s="1" t="inlineStr">
        <is>
          <t>Long futures Rs</t>
        </is>
      </c>
      <c r="B32" t="n">
        <v>-14767</v>
      </c>
    </row>
    <row r="33">
      <c r="A33" s="1" t="inlineStr">
        <is>
          <t>Long option Rs</t>
        </is>
      </c>
      <c r="B33" t="n">
        <v>-7924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15</v>
      </c>
    </row>
    <row r="36">
      <c r="A36" s="1" t="inlineStr">
        <is>
          <t>Short win rate %</t>
        </is>
      </c>
      <c r="B36" t="n">
        <v>60</v>
      </c>
    </row>
    <row r="37">
      <c r="A37" s="1" t="inlineStr">
        <is>
          <t>Short targets / stops / breakevens / 15:10</t>
        </is>
      </c>
      <c r="B37" t="inlineStr">
        <is>
          <t>0 / 3 / 0 / 0</t>
        </is>
      </c>
    </row>
    <row r="38">
      <c r="A38" s="1" t="inlineStr">
        <is>
          <t>Short total points</t>
        </is>
      </c>
      <c r="B38" t="n">
        <v>398.5</v>
      </c>
    </row>
    <row r="39">
      <c r="A39" s="1" t="inlineStr">
        <is>
          <t>Short total R</t>
        </is>
      </c>
      <c r="B39" t="n">
        <v>6.6</v>
      </c>
    </row>
    <row r="40">
      <c r="A40" s="1" t="inlineStr">
        <is>
          <t>Short futures Rs</t>
        </is>
      </c>
      <c r="B40" t="n">
        <v>25904</v>
      </c>
    </row>
    <row r="41">
      <c r="A41" s="1" t="inlineStr">
        <is>
          <t>Short option Rs</t>
        </is>
      </c>
      <c r="B41" t="n">
        <v>13355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25</v>
      </c>
    </row>
    <row r="45">
      <c r="A45" s="2" t="inlineStr">
        <is>
          <t>gross profit</t>
        </is>
      </c>
      <c r="B45" t="n">
        <v>20827</v>
      </c>
    </row>
    <row r="46">
      <c r="A46" s="2" t="inlineStr">
        <is>
          <t>gross loss</t>
        </is>
      </c>
      <c r="B46" t="n">
        <v>15396</v>
      </c>
    </row>
    <row r="47">
      <c r="A47" s="2" t="inlineStr">
        <is>
          <t>profit factor</t>
        </is>
      </c>
      <c r="B47" t="n">
        <v>1.3528</v>
      </c>
    </row>
    <row r="48">
      <c r="A48" s="2" t="inlineStr">
        <is>
          <t>expectancy</t>
        </is>
      </c>
      <c r="B48" t="n">
        <v>217.24</v>
      </c>
    </row>
    <row r="49">
      <c r="A49" s="2" t="inlineStr">
        <is>
          <t>expectancy ci95</t>
        </is>
      </c>
      <c r="B49" t="inlineStr">
        <is>
          <t>[-490.28, 1025.96]</t>
        </is>
      </c>
    </row>
    <row r="50">
      <c r="A50" s="2" t="inlineStr">
        <is>
          <t>avg win</t>
        </is>
      </c>
      <c r="B50" t="n">
        <v>1893.36</v>
      </c>
    </row>
    <row r="51">
      <c r="A51" s="2" t="inlineStr">
        <is>
          <t>avg loss</t>
        </is>
      </c>
      <c r="B51" t="n">
        <v>-1099.71</v>
      </c>
    </row>
    <row r="52">
      <c r="A52" s="2" t="inlineStr">
        <is>
          <t>max consecutive losses</t>
        </is>
      </c>
      <c r="B52" t="n">
        <v>3</v>
      </c>
    </row>
    <row r="53">
      <c r="A53" s="2" t="inlineStr">
        <is>
          <t>return pct</t>
        </is>
      </c>
      <c r="B53" t="n">
        <v>5.431</v>
      </c>
    </row>
    <row r="54">
      <c r="A54" s="2" t="inlineStr">
        <is>
          <t>annual return pct</t>
        </is>
      </c>
      <c r="B54" t="n">
        <v>23.1968</v>
      </c>
    </row>
    <row r="55">
      <c r="A55" s="2" t="inlineStr">
        <is>
          <t>sharpe</t>
        </is>
      </c>
      <c r="B55" t="n">
        <v>1.1683</v>
      </c>
    </row>
    <row r="56">
      <c r="A56" s="2" t="inlineStr">
        <is>
          <t>sortino</t>
        </is>
      </c>
      <c r="B56" t="n">
        <v>2.3062</v>
      </c>
    </row>
    <row r="57">
      <c r="A57" s="2" t="inlineStr">
        <is>
          <t>max drawdown pct</t>
        </is>
      </c>
      <c r="B57" t="n">
        <v>6.259</v>
      </c>
    </row>
    <row r="58">
      <c r="A58" s="2" t="inlineStr">
        <is>
          <t>calmar</t>
        </is>
      </c>
      <c r="B58" t="n">
        <v>3.7062</v>
      </c>
    </row>
    <row r="59">
      <c r="A59" s="2" t="inlineStr">
        <is>
          <t>recovery factor</t>
        </is>
      </c>
      <c r="B59" t="n">
        <v>0.8677</v>
      </c>
    </row>
    <row r="60">
      <c r="A60" s="2" t="inlineStr">
        <is>
          <t>exposure pct</t>
        </is>
      </c>
      <c r="B60" t="n">
        <v>33.8983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Yahoo 5m NIFTY (a few minutes delayed), VWAP from NIFTYBEES, previous day from Yahoo daily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0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29</v>
      </c>
      <c r="C2" t="n">
        <v>29</v>
      </c>
    </row>
    <row r="3">
      <c r="A3" t="inlineStr">
        <is>
          <t>Trades taken</t>
        </is>
      </c>
      <c r="B3" t="n">
        <v>25</v>
      </c>
      <c r="C3" t="n">
        <v>25</v>
      </c>
    </row>
    <row r="4">
      <c r="A4" t="inlineStr">
        <is>
          <t>Win rate %</t>
        </is>
      </c>
      <c r="B4" t="n">
        <v>44</v>
      </c>
      <c r="C4" t="n">
        <v>44</v>
      </c>
    </row>
    <row r="5">
      <c r="A5" t="inlineStr">
        <is>
          <t>Average stop distance (pts)</t>
        </is>
      </c>
      <c r="B5" t="n">
        <v>62.1</v>
      </c>
      <c r="C5" t="n">
        <v>75.7</v>
      </c>
    </row>
    <row r="6">
      <c r="A6" t="inlineStr">
        <is>
          <t>Targets / stops / breakevens / 15:10</t>
        </is>
      </c>
      <c r="B6" t="inlineStr">
        <is>
          <t>0 / 8 / 0 / 11</t>
        </is>
      </c>
      <c r="C6" t="inlineStr">
        <is>
          <t>0 / 8 / 0 / 12</t>
        </is>
      </c>
    </row>
    <row r="7">
      <c r="A7" t="inlineStr">
        <is>
          <t>Total R</t>
        </is>
      </c>
      <c r="B7" t="n">
        <v>1.99</v>
      </c>
      <c r="C7" t="n">
        <v>1.03</v>
      </c>
    </row>
    <row r="8">
      <c r="A8" t="inlineStr">
        <is>
          <t>R per trade</t>
        </is>
      </c>
      <c r="B8" t="n">
        <v>0.08</v>
      </c>
      <c r="C8" t="n">
        <v>0.041</v>
      </c>
    </row>
    <row r="9">
      <c r="A9" t="inlineStr">
        <is>
          <t>Option Rs</t>
        </is>
      </c>
      <c r="B9" t="n">
        <v>5431</v>
      </c>
      <c r="C9" t="n">
        <v>7952</v>
      </c>
    </row>
    <row r="10">
      <c r="A10" t="inlineStr">
        <is>
          <t>Profit factor</t>
        </is>
      </c>
      <c r="B10" t="n">
        <v>1.3528</v>
      </c>
      <c r="C10" t="n">
        <v>1.5128</v>
      </c>
    </row>
    <row r="11">
      <c r="A11" t="inlineStr">
        <is>
          <t>Max drawdown %</t>
        </is>
      </c>
      <c r="B11" t="n">
        <v>6.259</v>
      </c>
      <c r="C11" t="n">
        <v>6.321</v>
      </c>
    </row>
    <row r="12">
      <c r="A12" t="inlineStr">
        <is>
          <t>Longest losing streak</t>
        </is>
      </c>
      <c r="B12" t="n">
        <v>3</v>
      </c>
      <c r="C12" t="n">
        <v>3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105431</v>
      </c>
      <c r="C14" t="n">
        <v>107954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105431</v>
      </c>
      <c r="C16" t="n">
        <v>107954</v>
      </c>
    </row>
    <row r="17">
      <c r="A17" t="inlineStr">
        <is>
          <t>Change Rs</t>
        </is>
      </c>
      <c r="B17" t="n">
        <v>5431</v>
      </c>
      <c r="C17" t="n">
        <v>7954</v>
      </c>
    </row>
    <row r="18">
      <c r="A18" t="inlineStr">
        <is>
          <t>Change %</t>
        </is>
      </c>
      <c r="B18" t="n">
        <v>5.43</v>
      </c>
      <c r="C18" t="n">
        <v>7.95</v>
      </c>
    </row>
    <row r="19">
      <c r="A19" t="inlineStr">
        <is>
          <t>Yearly growth % (CAGR)</t>
        </is>
      </c>
      <c r="B19" t="n">
        <v>25.86</v>
      </c>
      <c r="C19" t="n">
        <v>39.49</v>
      </c>
    </row>
    <row r="20">
      <c r="A20" t="inlineStr">
        <is>
          <t>Highest total Rs</t>
        </is>
      </c>
      <c r="B20" t="inlineStr">
        <is>
          <t>107,402 on 2026-10-12</t>
        </is>
      </c>
      <c r="C20" t="inlineStr">
        <is>
          <t>109,924 on 2026-10-12</t>
        </is>
      </c>
    </row>
    <row r="21">
      <c r="A21" t="inlineStr">
        <is>
          <t>Lowest total Rs</t>
        </is>
      </c>
      <c r="B21" t="inlineStr">
        <is>
          <t>98,372 on 2026-09-25</t>
        </is>
      </c>
      <c r="C21" t="inlineStr">
        <is>
          <t>98,261 on 2026-09-25</t>
        </is>
      </c>
    </row>
    <row r="22">
      <c r="A22" t="inlineStr">
        <is>
          <t>Lowest trading capital Rs</t>
        </is>
      </c>
      <c r="B22" t="inlineStr">
        <is>
          <t>98,372 on 2026-09-25</t>
        </is>
      </c>
      <c r="C22" t="inlineStr">
        <is>
          <t>98,261 on 2026-09-25</t>
        </is>
      </c>
    </row>
    <row r="23">
      <c r="A23" t="inlineStr">
        <is>
          <t>Trades skipped: 3-loss break</t>
        </is>
      </c>
      <c r="B23" t="n">
        <v>4</v>
      </c>
      <c r="C23" t="n">
        <v>4</v>
      </c>
    </row>
    <row r="24">
      <c r="A24" t="inlineStr">
        <is>
          <t>Lots per trade (min / average / max)</t>
        </is>
      </c>
      <c r="B24" t="inlineStr">
        <is>
          <t>1 / 1.0 / 1</t>
        </is>
      </c>
      <c r="C24" t="inlineStr">
        <is>
          <t>1 / 1.0 / 1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2026</t>
        </is>
      </c>
      <c r="B2" t="n">
        <v>25</v>
      </c>
      <c r="C2" t="n">
        <v>11</v>
      </c>
      <c r="D2" t="n">
        <v>44</v>
      </c>
      <c r="E2" s="4" t="n">
        <v>171.3</v>
      </c>
      <c r="F2" s="4" t="n">
        <v>1.99</v>
      </c>
      <c r="G2" s="5" t="n">
        <v>5431</v>
      </c>
      <c r="H2" s="6" t="n">
        <v>0</v>
      </c>
      <c r="I2" s="6" t="n">
        <v>105431</v>
      </c>
      <c r="J2" s="6" t="n">
        <v>0</v>
      </c>
      <c r="K2" s="6" t="n">
        <v>105431</v>
      </c>
    </row>
  </sheetData>
  <autoFilter ref="A1:K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2026-07-30</t>
        </is>
      </c>
      <c r="B2" t="inlineStr">
        <is>
          <t>PDH</t>
        </is>
      </c>
      <c r="C2" t="inlineStr">
        <is>
          <t>Short</t>
        </is>
      </c>
      <c r="D2" t="inlineStr">
        <is>
          <t>10:15</t>
        </is>
      </c>
      <c r="E2" t="n">
        <v>24243.5</v>
      </c>
      <c r="F2" t="n">
        <v>24290.55</v>
      </c>
      <c r="G2" t="n">
        <v>24102.35</v>
      </c>
      <c r="H2" t="n">
        <v>47.05</v>
      </c>
      <c r="I2" t="inlineStr">
        <is>
          <t>12:35</t>
        </is>
      </c>
      <c r="J2" t="inlineStr">
        <is>
          <t>Stop</t>
        </is>
      </c>
      <c r="K2" t="n">
        <v>24290.55</v>
      </c>
      <c r="L2" s="7" t="n">
        <v>-47.05</v>
      </c>
      <c r="M2" s="7" t="n">
        <v>-1</v>
      </c>
      <c r="N2" t="inlineStr">
        <is>
          <t>24250 PE</t>
        </is>
      </c>
      <c r="O2" t="inlineStr">
        <is>
          <t>2026-08-04</t>
        </is>
      </c>
      <c r="P2" t="n">
        <v>12.01</v>
      </c>
      <c r="Q2" t="n">
        <v>65</v>
      </c>
      <c r="R2" t="n">
        <v>142.19</v>
      </c>
      <c r="S2" t="n">
        <v>117.71</v>
      </c>
      <c r="T2" t="n">
        <v>118.42</v>
      </c>
      <c r="U2" t="n">
        <v>1</v>
      </c>
      <c r="V2" t="inlineStr"/>
      <c r="W2" t="n">
        <v>65</v>
      </c>
      <c r="X2" s="8" t="n">
        <v>-3058</v>
      </c>
      <c r="Y2" s="8" t="n">
        <v>-1607</v>
      </c>
      <c r="Z2" s="6" t="n">
        <v>0</v>
      </c>
      <c r="AA2" s="6" t="n">
        <v>98393</v>
      </c>
      <c r="AB2" s="6" t="n">
        <v>0</v>
      </c>
      <c r="AC2" s="6" t="n">
        <v>98393</v>
      </c>
      <c r="AD2" t="inlineStr">
        <is>
          <t>09:35 sweep: 5m high 24,287.25 above PDH 24,283.55 | 09:45 rejection: 15m close 24,256.25 back below PDH 24,283.55 | 10:15 structure break: 5m close 24,243.50 below 5m swing low 24,245.80 (09:40) | 10:15 entry: 5m close 24,243.50 below VWAP, below PDH 24,283.55 and below the open 24,250.40</t>
        </is>
      </c>
    </row>
    <row r="3">
      <c r="A3" t="inlineStr">
        <is>
          <t>2026-07-30</t>
        </is>
      </c>
      <c r="B3" t="inlineStr">
        <is>
          <t>PDH Support Flip</t>
        </is>
      </c>
      <c r="C3" t="inlineStr">
        <is>
          <t>Long</t>
        </is>
      </c>
      <c r="D3" t="inlineStr">
        <is>
          <t>13:40</t>
        </is>
      </c>
      <c r="E3" t="n">
        <v>24287.25</v>
      </c>
      <c r="F3" t="n">
        <v>24219.85</v>
      </c>
      <c r="G3" t="n">
        <v>24489.45</v>
      </c>
      <c r="H3" t="n">
        <v>67.40000000000001</v>
      </c>
      <c r="I3" t="inlineStr">
        <is>
          <t>15:10</t>
        </is>
      </c>
      <c r="J3" t="inlineStr">
        <is>
          <t>Time (15:10)</t>
        </is>
      </c>
      <c r="K3" t="n">
        <v>24319.2</v>
      </c>
      <c r="L3" s="4" t="n">
        <v>31.95</v>
      </c>
      <c r="M3" s="4" t="n">
        <v>0.474</v>
      </c>
      <c r="N3" t="inlineStr">
        <is>
          <t>24300 CE</t>
        </is>
      </c>
      <c r="O3" t="inlineStr">
        <is>
          <t>2026-08-04</t>
        </is>
      </c>
      <c r="P3" t="n">
        <v>12.01</v>
      </c>
      <c r="Q3" t="n">
        <v>65</v>
      </c>
      <c r="R3" t="n">
        <v>130.99</v>
      </c>
      <c r="S3" t="n">
        <v>98.73</v>
      </c>
      <c r="T3" t="n">
        <v>146.33</v>
      </c>
      <c r="U3" t="n">
        <v>1</v>
      </c>
      <c r="V3" t="inlineStr"/>
      <c r="W3" t="n">
        <v>65</v>
      </c>
      <c r="X3" s="5" t="n">
        <v>2077</v>
      </c>
      <c r="Y3" s="5" t="n">
        <v>933</v>
      </c>
      <c r="Z3" s="6" t="n">
        <v>0</v>
      </c>
      <c r="AA3" s="6" t="n">
        <v>99325</v>
      </c>
      <c r="AB3" s="6" t="n">
        <v>0</v>
      </c>
      <c r="AC3" s="6" t="n">
        <v>99325</v>
      </c>
      <c r="AD3" t="inlineStr">
        <is>
          <t>09:35 breakout: 5m high 24,287.25 cleared PDH 24,283.55 | 09:55 retest: 5m low 24,260.10 tested PDH 24,283.55 as support | 13:40 confirmation: 5m close 24,287.25 held above PDH and VWAP</t>
        </is>
      </c>
    </row>
    <row r="4">
      <c r="A4" t="inlineStr">
        <is>
          <t>2026-07-31</t>
        </is>
      </c>
      <c r="B4" t="inlineStr">
        <is>
          <t>PDH Support Flip</t>
        </is>
      </c>
      <c r="C4" t="inlineStr">
        <is>
          <t>Long</t>
        </is>
      </c>
      <c r="D4" t="inlineStr">
        <is>
          <t>13:05</t>
        </is>
      </c>
      <c r="E4" t="n">
        <v>24414.45</v>
      </c>
      <c r="F4" t="n">
        <v>24352.85</v>
      </c>
      <c r="G4" t="n">
        <v>24599.25</v>
      </c>
      <c r="H4" t="n">
        <v>61.6</v>
      </c>
      <c r="I4" t="inlineStr">
        <is>
          <t>15:10</t>
        </is>
      </c>
      <c r="J4" t="inlineStr">
        <is>
          <t>Time (15:10)</t>
        </is>
      </c>
      <c r="K4" t="n">
        <v>24398.35</v>
      </c>
      <c r="L4" s="7" t="n">
        <v>-16.1</v>
      </c>
      <c r="M4" s="7" t="n">
        <v>-0.261</v>
      </c>
      <c r="N4" t="inlineStr">
        <is>
          <t>24400 CE</t>
        </is>
      </c>
      <c r="O4" t="inlineStr">
        <is>
          <t>2026-08-04</t>
        </is>
      </c>
      <c r="P4" t="n">
        <v>12.16</v>
      </c>
      <c r="Q4" t="n">
        <v>65</v>
      </c>
      <c r="R4" t="n">
        <v>132.86</v>
      </c>
      <c r="S4" t="n">
        <v>100.89</v>
      </c>
      <c r="T4" t="n">
        <v>123.3</v>
      </c>
      <c r="U4" t="n">
        <v>1</v>
      </c>
      <c r="V4" t="inlineStr"/>
      <c r="W4" t="n">
        <v>65</v>
      </c>
      <c r="X4" s="8" t="n">
        <v>-1046</v>
      </c>
      <c r="Y4" s="8" t="n">
        <v>-684</v>
      </c>
      <c r="Z4" s="6" t="n">
        <v>0</v>
      </c>
      <c r="AA4" s="6" t="n">
        <v>98642</v>
      </c>
      <c r="AB4" s="6" t="n">
        <v>0</v>
      </c>
      <c r="AC4" s="6" t="n">
        <v>98642</v>
      </c>
      <c r="AD4" t="inlineStr">
        <is>
          <t>11:20 breakout: 5m high 24,365.35 cleared PDH 24,342.95 | 11:45 retest: 5m low 24,357.85 tested PDH 24,342.95 as support | 13:05 confirmation: 5m close 24,414.45 held above PDH and VWAP</t>
        </is>
      </c>
    </row>
    <row r="5">
      <c r="A5" t="inlineStr">
        <is>
          <t>2026-08-12</t>
        </is>
      </c>
      <c r="B5" t="inlineStr">
        <is>
          <t>PDL Resistance Flip</t>
        </is>
      </c>
      <c r="C5" t="inlineStr">
        <is>
          <t>Short</t>
        </is>
      </c>
      <c r="D5" t="inlineStr">
        <is>
          <t>09:40</t>
        </is>
      </c>
      <c r="E5" t="n">
        <v>24428.2</v>
      </c>
      <c r="F5" t="n">
        <v>24468.5</v>
      </c>
      <c r="G5" t="n">
        <v>24307.3</v>
      </c>
      <c r="H5" t="n">
        <v>40.3</v>
      </c>
      <c r="I5" t="inlineStr">
        <is>
          <t>10:10</t>
        </is>
      </c>
      <c r="J5" t="inlineStr">
        <is>
          <t>Candle Close Trail</t>
        </is>
      </c>
      <c r="K5" t="n">
        <v>24364.75</v>
      </c>
      <c r="L5" s="4" t="n">
        <v>63.45</v>
      </c>
      <c r="M5" s="4" t="n">
        <v>1.574</v>
      </c>
      <c r="N5" t="inlineStr">
        <is>
          <t>24450 PE</t>
        </is>
      </c>
      <c r="O5" t="inlineStr">
        <is>
          <t>2026-08-18</t>
        </is>
      </c>
      <c r="P5" t="n">
        <v>11.86</v>
      </c>
      <c r="Q5" t="n">
        <v>65</v>
      </c>
      <c r="R5" t="n">
        <v>162.38</v>
      </c>
      <c r="S5" t="n">
        <v>140.45</v>
      </c>
      <c r="T5" t="n">
        <v>197.22</v>
      </c>
      <c r="U5" t="n">
        <v>1</v>
      </c>
      <c r="V5" t="inlineStr"/>
      <c r="W5" t="n">
        <v>65</v>
      </c>
      <c r="X5" s="5" t="n">
        <v>4124</v>
      </c>
      <c r="Y5" s="5" t="n">
        <v>2195</v>
      </c>
      <c r="Z5" s="6" t="n">
        <v>0</v>
      </c>
      <c r="AA5" s="6" t="n">
        <v>100836</v>
      </c>
      <c r="AB5" s="6" t="n">
        <v>0</v>
      </c>
      <c r="AC5" s="6" t="n">
        <v>100836</v>
      </c>
      <c r="AD5" t="inlineStr">
        <is>
          <t>09:20 breakdown: 5m low 24,390.90 breached PDL 24,429.25 | 09:25 retest: 5m high 24,430.90 tested PDL 24,429.25 as resistance | 09:40 confirmation: 5m close 24,428.20 held below PDL and VWAP</t>
        </is>
      </c>
    </row>
    <row r="6">
      <c r="A6" t="inlineStr">
        <is>
          <t>2026-08-14</t>
        </is>
      </c>
      <c r="B6" t="inlineStr">
        <is>
          <t>PDL</t>
        </is>
      </c>
      <c r="C6" t="inlineStr">
        <is>
          <t>Long</t>
        </is>
      </c>
      <c r="D6" t="inlineStr">
        <is>
          <t>13:50</t>
        </is>
      </c>
      <c r="E6" t="n">
        <v>24383.7</v>
      </c>
      <c r="F6" t="n">
        <v>24293.35</v>
      </c>
      <c r="G6" t="n">
        <v>24654.75</v>
      </c>
      <c r="H6" t="n">
        <v>90.34999999999999</v>
      </c>
      <c r="I6" t="inlineStr">
        <is>
          <t>15:10</t>
        </is>
      </c>
      <c r="J6" t="inlineStr">
        <is>
          <t>Time (15:10)</t>
        </is>
      </c>
      <c r="K6" t="n">
        <v>24371.05</v>
      </c>
      <c r="L6" s="7" t="n">
        <v>-12.65</v>
      </c>
      <c r="M6" s="7" t="n">
        <v>-0.14</v>
      </c>
      <c r="N6" t="inlineStr">
        <is>
          <t>24400 CE</t>
        </is>
      </c>
      <c r="O6" t="inlineStr">
        <is>
          <t>2026-08-18</t>
        </is>
      </c>
      <c r="P6" t="n">
        <v>11.42</v>
      </c>
      <c r="Q6" t="n">
        <v>65</v>
      </c>
      <c r="R6" t="n">
        <v>109.37</v>
      </c>
      <c r="S6" t="n">
        <v>69.40000000000001</v>
      </c>
      <c r="T6" t="n">
        <v>102.6</v>
      </c>
      <c r="U6" t="n">
        <v>1</v>
      </c>
      <c r="V6" t="inlineStr"/>
      <c r="W6" t="n">
        <v>65</v>
      </c>
      <c r="X6" s="8" t="n">
        <v>-822</v>
      </c>
      <c r="Y6" s="8" t="n">
        <v>-500</v>
      </c>
      <c r="Z6" s="6" t="n">
        <v>0</v>
      </c>
      <c r="AA6" s="6" t="n">
        <v>100336</v>
      </c>
      <c r="AB6" s="6" t="n">
        <v>0</v>
      </c>
      <c r="AC6" s="6" t="n">
        <v>100336</v>
      </c>
      <c r="AD6" t="inlineStr">
        <is>
          <t>09:30 sweep: 5m low 24,307.20 below PDL 24,311.40 | 13:45 structure break: 15m close 24,357.35 above 15m swing high 24,354.65 (12:15) | 13:50 entry: 5m close 24,383.70 above VWAP, above PDL 24,311.40 and above the open 24,363.75 | 13:50 trendline breakout: 5m close 24,383.70 above descending trendline 24,343.40</t>
        </is>
      </c>
    </row>
    <row r="7">
      <c r="A7" t="inlineStr">
        <is>
          <t>2026-08-17</t>
        </is>
      </c>
      <c r="B7" t="inlineStr">
        <is>
          <t>PDL Resistance Flip</t>
        </is>
      </c>
      <c r="C7" t="inlineStr">
        <is>
          <t>Short</t>
        </is>
      </c>
      <c r="D7" t="inlineStr">
        <is>
          <t>10:00</t>
        </is>
      </c>
      <c r="E7" t="n">
        <v>24283.85</v>
      </c>
      <c r="F7" t="n">
        <v>24317.45</v>
      </c>
      <c r="G7" t="n">
        <v>24183.05</v>
      </c>
      <c r="H7" t="n">
        <v>33.6</v>
      </c>
      <c r="I7" t="inlineStr">
        <is>
          <t>10:55</t>
        </is>
      </c>
      <c r="J7" t="inlineStr">
        <is>
          <t>Candle Close Trail</t>
        </is>
      </c>
      <c r="K7" t="n">
        <v>24242.1</v>
      </c>
      <c r="L7" s="4" t="n">
        <v>41.75</v>
      </c>
      <c r="M7" s="4" t="n">
        <v>1.243</v>
      </c>
      <c r="N7" t="inlineStr">
        <is>
          <t>24300 PE</t>
        </is>
      </c>
      <c r="O7" t="inlineStr">
        <is>
          <t>2026-08-18</t>
        </is>
      </c>
      <c r="P7" t="n">
        <v>11.31</v>
      </c>
      <c r="Q7" t="n">
        <v>65</v>
      </c>
      <c r="R7" t="n">
        <v>72.01000000000001</v>
      </c>
      <c r="S7" t="n">
        <v>51.32</v>
      </c>
      <c r="T7" t="n">
        <v>95.72</v>
      </c>
      <c r="U7" t="n">
        <v>1</v>
      </c>
      <c r="V7" t="inlineStr"/>
      <c r="W7" t="n">
        <v>65</v>
      </c>
      <c r="X7" s="5" t="n">
        <v>2714</v>
      </c>
      <c r="Y7" s="5" t="n">
        <v>1483</v>
      </c>
      <c r="Z7" s="6" t="n">
        <v>0</v>
      </c>
      <c r="AA7" s="6" t="n">
        <v>101819</v>
      </c>
      <c r="AB7" s="6" t="n">
        <v>0</v>
      </c>
      <c r="AC7" s="6" t="n">
        <v>101819</v>
      </c>
      <c r="AD7" t="inlineStr">
        <is>
          <t>09:20 breakdown: 5m low 24,283.05 breached PDL 24,296.80 | 09:25 retest: 5m high 24,310.20 tested PDL 24,296.80 as resistance | 10:00 confirmation: 5m close 24,283.85 held below PDL and VWAP</t>
        </is>
      </c>
    </row>
    <row r="8">
      <c r="A8" t="inlineStr">
        <is>
          <t>2026-08-21</t>
        </is>
      </c>
      <c r="B8" t="inlineStr">
        <is>
          <t>PDH</t>
        </is>
      </c>
      <c r="C8" t="inlineStr">
        <is>
          <t>Short</t>
        </is>
      </c>
      <c r="D8" t="inlineStr">
        <is>
          <t>13:05</t>
        </is>
      </c>
      <c r="E8" t="n">
        <v>24241.05</v>
      </c>
      <c r="F8" t="n">
        <v>24272.65</v>
      </c>
      <c r="G8" t="n">
        <v>24146.25</v>
      </c>
      <c r="H8" t="n">
        <v>31.6</v>
      </c>
      <c r="I8" t="inlineStr">
        <is>
          <t>15:10</t>
        </is>
      </c>
      <c r="J8" t="inlineStr">
        <is>
          <t>Time (15:10)</t>
        </is>
      </c>
      <c r="K8" t="n">
        <v>24234.05</v>
      </c>
      <c r="L8" s="4" t="n">
        <v>7</v>
      </c>
      <c r="M8" s="4" t="n">
        <v>0.222</v>
      </c>
      <c r="N8" t="inlineStr">
        <is>
          <t>24250 PE</t>
        </is>
      </c>
      <c r="O8" t="inlineStr">
        <is>
          <t>2026-08-25</t>
        </is>
      </c>
      <c r="P8" t="n">
        <v>10.76</v>
      </c>
      <c r="Q8" t="n">
        <v>65</v>
      </c>
      <c r="R8" t="n">
        <v>114.85</v>
      </c>
      <c r="S8" t="n">
        <v>97.40000000000001</v>
      </c>
      <c r="T8" t="n">
        <v>117.29</v>
      </c>
      <c r="U8" t="n">
        <v>1</v>
      </c>
      <c r="V8" t="inlineStr"/>
      <c r="W8" t="n">
        <v>65</v>
      </c>
      <c r="X8" s="5" t="n">
        <v>455</v>
      </c>
      <c r="Y8" s="5" t="n">
        <v>97</v>
      </c>
      <c r="Z8" s="6" t="n">
        <v>0</v>
      </c>
      <c r="AA8" s="6" t="n">
        <v>101917</v>
      </c>
      <c r="AB8" s="6" t="n">
        <v>0</v>
      </c>
      <c r="AC8" s="6" t="n">
        <v>101917</v>
      </c>
      <c r="AD8" t="inlineStr">
        <is>
          <t>09:20 sweep: 5m high 24,282.00 above PDH 24,265.15 | 09:30 rejection: 15m close 24,230.80 back below PDH 24,265.15 | 11:55 structure break: 5m close 24,245.25 below 5m swing low 24,248.15 (11:20) | 13:05 entry: 5m close 24,241.05 below VWAP, below PDH 24,265.15 and below the open 24,282.00</t>
        </is>
      </c>
    </row>
    <row r="9">
      <c r="A9" t="inlineStr">
        <is>
          <t>2026-08-24</t>
        </is>
      </c>
      <c r="B9" t="inlineStr">
        <is>
          <t>PDH</t>
        </is>
      </c>
      <c r="C9" t="inlineStr">
        <is>
          <t>Short</t>
        </is>
      </c>
      <c r="D9" t="inlineStr">
        <is>
          <t>10:00</t>
        </is>
      </c>
      <c r="E9" t="n">
        <v>24268.2</v>
      </c>
      <c r="F9" t="n">
        <v>24317.85</v>
      </c>
      <c r="G9" t="n">
        <v>24119.25</v>
      </c>
      <c r="H9" t="n">
        <v>49.65</v>
      </c>
      <c r="I9" t="inlineStr">
        <is>
          <t>11:40</t>
        </is>
      </c>
      <c r="J9" t="inlineStr">
        <is>
          <t>Candle Close Trail</t>
        </is>
      </c>
      <c r="K9" t="n">
        <v>24180.9</v>
      </c>
      <c r="L9" s="4" t="n">
        <v>87.3</v>
      </c>
      <c r="M9" s="4" t="n">
        <v>1.758</v>
      </c>
      <c r="N9" t="inlineStr">
        <is>
          <t>24250 PE</t>
        </is>
      </c>
      <c r="O9" t="inlineStr">
        <is>
          <t>2026-08-25</t>
        </is>
      </c>
      <c r="P9" t="n">
        <v>11.2</v>
      </c>
      <c r="Q9" t="n">
        <v>65</v>
      </c>
      <c r="R9" t="n">
        <v>54.22</v>
      </c>
      <c r="S9" t="n">
        <v>31.18</v>
      </c>
      <c r="T9" t="n">
        <v>101.66</v>
      </c>
      <c r="U9" t="n">
        <v>1</v>
      </c>
      <c r="V9" t="inlineStr"/>
      <c r="W9" t="n">
        <v>65</v>
      </c>
      <c r="X9" s="5" t="n">
        <v>5674</v>
      </c>
      <c r="Y9" s="5" t="n">
        <v>3025</v>
      </c>
      <c r="Z9" s="6" t="n">
        <v>0</v>
      </c>
      <c r="AA9" s="6" t="n">
        <v>104942</v>
      </c>
      <c r="AB9" s="6" t="n">
        <v>0</v>
      </c>
      <c r="AC9" s="6" t="n">
        <v>104942</v>
      </c>
      <c r="AD9" t="inlineStr">
        <is>
          <t>09:20 sweep: 5m high 24,312.85 above PDH 24,284.05 | 09:45 rejection: 15m close 24,281.75 back below PDH 24,284.05 | 10:00 structure break: 5m close 24,268.20 below 5m swing low 24,272.55 (09:30) | 10:00 entry: 5m close 24,268.20 below VWAP, below PDH 24,284.05 and below the open 24,285.05</t>
        </is>
      </c>
    </row>
    <row r="10">
      <c r="A10" t="inlineStr">
        <is>
          <t>2026-08-24</t>
        </is>
      </c>
      <c r="B10" t="inlineStr">
        <is>
          <t>PDL Resistance Flip</t>
        </is>
      </c>
      <c r="C10" t="inlineStr">
        <is>
          <t>Short</t>
        </is>
      </c>
      <c r="D10" t="inlineStr">
        <is>
          <t>13:05</t>
        </is>
      </c>
      <c r="E10" t="n">
        <v>24170</v>
      </c>
      <c r="F10" t="n">
        <v>24209.4</v>
      </c>
      <c r="G10" t="n">
        <v>24051.8</v>
      </c>
      <c r="H10" t="n">
        <v>39.4</v>
      </c>
      <c r="I10" t="inlineStr">
        <is>
          <t>15:10</t>
        </is>
      </c>
      <c r="J10" t="inlineStr">
        <is>
          <t>Time (15:10)</t>
        </is>
      </c>
      <c r="K10" t="n">
        <v>24173.65</v>
      </c>
      <c r="L10" s="7" t="n">
        <v>-3.65</v>
      </c>
      <c r="M10" s="7" t="n">
        <v>-0.093</v>
      </c>
      <c r="N10" t="inlineStr">
        <is>
          <t>24150 PE</t>
        </is>
      </c>
      <c r="O10" t="inlineStr">
        <is>
          <t>2026-08-25</t>
        </is>
      </c>
      <c r="P10" t="n">
        <v>11.2</v>
      </c>
      <c r="Q10" t="n">
        <v>65</v>
      </c>
      <c r="R10" t="n">
        <v>49.82</v>
      </c>
      <c r="S10" t="n">
        <v>30.45</v>
      </c>
      <c r="T10" t="n">
        <v>45.85</v>
      </c>
      <c r="U10" t="n">
        <v>1</v>
      </c>
      <c r="V10" t="inlineStr"/>
      <c r="W10" t="n">
        <v>65</v>
      </c>
      <c r="X10" s="8" t="n">
        <v>-237</v>
      </c>
      <c r="Y10" s="8" t="n">
        <v>-311</v>
      </c>
      <c r="Z10" s="6" t="n">
        <v>0</v>
      </c>
      <c r="AA10" s="6" t="n">
        <v>104631</v>
      </c>
      <c r="AB10" s="6" t="n">
        <v>0</v>
      </c>
      <c r="AC10" s="6" t="n">
        <v>104631</v>
      </c>
      <c r="AD10" t="inlineStr">
        <is>
          <t>11:25 breakdown: 5m low 24,196.90 breached PDL 24,206.80 | 11:30 retest: 5m high 24,204.40 tested PDL 24,206.80 as resistance | 13:05 confirmation: 5m close 24,170.00 held below PDL and VWAP</t>
        </is>
      </c>
    </row>
    <row r="11">
      <c r="A11" t="inlineStr">
        <is>
          <t>2026-08-26</t>
        </is>
      </c>
      <c r="B11" t="inlineStr">
        <is>
          <t>PDH Support Flip</t>
        </is>
      </c>
      <c r="C11" t="inlineStr">
        <is>
          <t>Long</t>
        </is>
      </c>
      <c r="D11" t="inlineStr">
        <is>
          <t>09:45</t>
        </is>
      </c>
      <c r="E11" t="n">
        <v>24371.6</v>
      </c>
      <c r="F11" t="n">
        <v>24336.1</v>
      </c>
      <c r="G11" t="n">
        <v>24478.1</v>
      </c>
      <c r="H11" t="n">
        <v>35.5</v>
      </c>
      <c r="I11" t="inlineStr">
        <is>
          <t>10:15</t>
        </is>
      </c>
      <c r="J11" t="inlineStr">
        <is>
          <t>Stop</t>
        </is>
      </c>
      <c r="K11" t="n">
        <v>24336.1</v>
      </c>
      <c r="L11" s="7" t="n">
        <v>-35.5</v>
      </c>
      <c r="M11" s="7" t="n">
        <v>-1</v>
      </c>
      <c r="N11" t="inlineStr">
        <is>
          <t>24350 CE</t>
        </is>
      </c>
      <c r="O11" t="inlineStr">
        <is>
          <t>2026-09-01</t>
        </is>
      </c>
      <c r="P11" t="n">
        <v>11.08</v>
      </c>
      <c r="Q11" t="n">
        <v>65</v>
      </c>
      <c r="R11" t="n">
        <v>151.85</v>
      </c>
      <c r="S11" t="n">
        <v>132.15</v>
      </c>
      <c r="T11" t="n">
        <v>133.61</v>
      </c>
      <c r="U11" t="n">
        <v>1</v>
      </c>
      <c r="V11" t="inlineStr"/>
      <c r="W11" t="n">
        <v>65</v>
      </c>
      <c r="X11" s="8" t="n">
        <v>-2308</v>
      </c>
      <c r="Y11" s="8" t="n">
        <v>-1249</v>
      </c>
      <c r="Z11" s="6" t="n">
        <v>0</v>
      </c>
      <c r="AA11" s="6" t="n">
        <v>103382</v>
      </c>
      <c r="AB11" s="6" t="n">
        <v>0</v>
      </c>
      <c r="AC11" s="6" t="n">
        <v>103382</v>
      </c>
      <c r="AD11" t="inlineStr">
        <is>
          <t>09:25 breakout: 5m high 24,355.85 cleared PDH 24,334.55 | 09:30 retest: 5m low 24,345.60 tested PDH 24,334.55 as support | 09:45 confirmation: 5m close 24,371.60 held above PDH and VWAP</t>
        </is>
      </c>
    </row>
    <row r="12">
      <c r="A12" t="inlineStr">
        <is>
          <t>2026-08-26</t>
        </is>
      </c>
      <c r="B12" t="inlineStr">
        <is>
          <t>PDH</t>
        </is>
      </c>
      <c r="C12" t="inlineStr">
        <is>
          <t>Short</t>
        </is>
      </c>
      <c r="D12" t="inlineStr">
        <is>
          <t>13:05</t>
        </is>
      </c>
      <c r="E12" t="n">
        <v>24274.1</v>
      </c>
      <c r="F12" t="n">
        <v>24337.65</v>
      </c>
      <c r="G12" t="n">
        <v>24083.45</v>
      </c>
      <c r="H12" t="n">
        <v>63.55</v>
      </c>
      <c r="I12" t="inlineStr">
        <is>
          <t>15:10</t>
        </is>
      </c>
      <c r="J12" t="inlineStr">
        <is>
          <t>Time (15:10)</t>
        </is>
      </c>
      <c r="K12" t="n">
        <v>24275.35</v>
      </c>
      <c r="L12" s="7" t="n">
        <v>-1.25</v>
      </c>
      <c r="M12" s="7" t="n">
        <v>-0.02</v>
      </c>
      <c r="N12" t="inlineStr">
        <is>
          <t>24250 PE</t>
        </is>
      </c>
      <c r="O12" t="inlineStr">
        <is>
          <t>2026-09-01</t>
        </is>
      </c>
      <c r="P12" t="n">
        <v>11.08</v>
      </c>
      <c r="Q12" t="n">
        <v>65</v>
      </c>
      <c r="R12" t="n">
        <v>126.93</v>
      </c>
      <c r="S12" t="n">
        <v>97.72</v>
      </c>
      <c r="T12" t="n">
        <v>125.36</v>
      </c>
      <c r="U12" t="n">
        <v>1</v>
      </c>
      <c r="V12" t="inlineStr"/>
      <c r="W12" t="n">
        <v>65</v>
      </c>
      <c r="X12" s="8" t="n">
        <v>-81</v>
      </c>
      <c r="Y12" s="8" t="n">
        <v>-164</v>
      </c>
      <c r="Z12" s="6" t="n">
        <v>0</v>
      </c>
      <c r="AA12" s="6" t="n">
        <v>103217</v>
      </c>
      <c r="AB12" s="6" t="n">
        <v>0</v>
      </c>
      <c r="AC12" s="6" t="n">
        <v>103217</v>
      </c>
      <c r="AD12" t="inlineStr">
        <is>
          <t>09:20 sweep: 5m high 24,355.35 above PDH 24,334.55 | 10:30 rejection: 15m close 24,304.60 back below PDH 24,334.55 | 11:55 structure break: 5m close 24,285.15 below 5m swing low 24,292.75 (11:30) | 13:05 entry: 5m close 24,274.10 below VWAP, below PDH 24,334.55 and below the open 24,343.05 | 13:05 trendline breakdown: 5m close 24,274.10 below ascending trendline 24,272.28</t>
        </is>
      </c>
    </row>
    <row r="13">
      <c r="A13" t="inlineStr">
        <is>
          <t>2026-08-27</t>
        </is>
      </c>
      <c r="B13" t="inlineStr">
        <is>
          <t>PDL Resistance Flip</t>
        </is>
      </c>
      <c r="C13" t="inlineStr">
        <is>
          <t>Short</t>
        </is>
      </c>
      <c r="D13" t="inlineStr">
        <is>
          <t>10:00</t>
        </is>
      </c>
      <c r="E13" t="n">
        <v>24196.75</v>
      </c>
      <c r="F13" t="n">
        <v>24233.2</v>
      </c>
      <c r="G13" t="n">
        <v>24087.4</v>
      </c>
      <c r="H13" t="n">
        <v>36.45</v>
      </c>
      <c r="I13" t="inlineStr">
        <is>
          <t>11:30</t>
        </is>
      </c>
      <c r="J13" t="inlineStr">
        <is>
          <t>Candle Close Trail</t>
        </is>
      </c>
      <c r="K13" t="n">
        <v>24144.05</v>
      </c>
      <c r="L13" s="4" t="n">
        <v>52.7</v>
      </c>
      <c r="M13" s="4" t="n">
        <v>1.446</v>
      </c>
      <c r="N13" t="inlineStr">
        <is>
          <t>24200 PE</t>
        </is>
      </c>
      <c r="O13" t="inlineStr">
        <is>
          <t>2026-09-01</t>
        </is>
      </c>
      <c r="P13" t="n">
        <v>10.57</v>
      </c>
      <c r="Q13" t="n">
        <v>65</v>
      </c>
      <c r="R13" t="n">
        <v>123.77</v>
      </c>
      <c r="S13" t="n">
        <v>104.59</v>
      </c>
      <c r="T13" t="n">
        <v>151.29</v>
      </c>
      <c r="U13" t="n">
        <v>0</v>
      </c>
      <c r="V13" t="inlineStr">
        <is>
          <t>3-loss break</t>
        </is>
      </c>
      <c r="W13" t="n">
        <v>0</v>
      </c>
      <c r="X13" s="9" t="n">
        <v>0</v>
      </c>
      <c r="Y13" s="9" t="n">
        <v>0</v>
      </c>
      <c r="Z13" s="6" t="n">
        <v>0</v>
      </c>
      <c r="AA13" s="6" t="n">
        <v>103217</v>
      </c>
      <c r="AB13" s="6" t="n">
        <v>0</v>
      </c>
      <c r="AC13" s="6" t="n">
        <v>103217</v>
      </c>
      <c r="AD13" t="inlineStr">
        <is>
          <t>09:30 breakdown: 5m low 24,198.40 breached PDL 24,207.75 | 09:35 retest: 5m high 24,211.70 tested PDL 24,207.75 as resistance | 10:00 confirmation: 5m close 24,196.75 held below PDL and VWAP</t>
        </is>
      </c>
    </row>
    <row r="14">
      <c r="A14" t="inlineStr">
        <is>
          <t>2026-08-31</t>
        </is>
      </c>
      <c r="B14" t="inlineStr">
        <is>
          <t>PDL Resistance Flip</t>
        </is>
      </c>
      <c r="C14" t="inlineStr">
        <is>
          <t>Short</t>
        </is>
      </c>
      <c r="D14" t="inlineStr">
        <is>
          <t>09:30</t>
        </is>
      </c>
      <c r="E14" t="n">
        <v>24043.05</v>
      </c>
      <c r="F14" t="n">
        <v>24090.1</v>
      </c>
      <c r="G14" t="n">
        <v>23901.9</v>
      </c>
      <c r="H14" t="n">
        <v>47.05</v>
      </c>
      <c r="I14" t="inlineStr">
        <is>
          <t>11:55</t>
        </is>
      </c>
      <c r="J14" t="inlineStr">
        <is>
          <t>Breakeven</t>
        </is>
      </c>
      <c r="K14" t="n">
        <v>24043.05</v>
      </c>
      <c r="L14" s="2" t="n">
        <v>0</v>
      </c>
      <c r="M14" s="2" t="n">
        <v>-0</v>
      </c>
      <c r="N14" t="inlineStr">
        <is>
          <t>24050 PE</t>
        </is>
      </c>
      <c r="O14" t="inlineStr">
        <is>
          <t>2026-09-01</t>
        </is>
      </c>
      <c r="P14" t="n">
        <v>10.68</v>
      </c>
      <c r="Q14" t="n">
        <v>65</v>
      </c>
      <c r="R14" t="n">
        <v>63.5</v>
      </c>
      <c r="S14" t="n">
        <v>38.51</v>
      </c>
      <c r="T14" t="n">
        <v>61.03</v>
      </c>
      <c r="U14" t="n">
        <v>0</v>
      </c>
      <c r="V14" t="inlineStr">
        <is>
          <t>3-loss break</t>
        </is>
      </c>
      <c r="W14" t="n">
        <v>0</v>
      </c>
      <c r="X14" s="9" t="n">
        <v>0</v>
      </c>
      <c r="Y14" s="9" t="n">
        <v>0</v>
      </c>
      <c r="Z14" s="6" t="n">
        <v>0</v>
      </c>
      <c r="AA14" s="6" t="n">
        <v>103217</v>
      </c>
      <c r="AB14" s="6" t="n">
        <v>0</v>
      </c>
      <c r="AC14" s="6" t="n">
        <v>103217</v>
      </c>
      <c r="AD14" t="inlineStr">
        <is>
          <t>09:20 breakdown: 5m low 24,040.20 breached PDL 24,076.85 | 09:25 retest: 5m high 24,085.10 tested PDL 24,076.85 as resistance | 09:30 confirmation: 5m close 24,043.05 held below PDL and VWAP</t>
        </is>
      </c>
    </row>
    <row r="15">
      <c r="A15" t="inlineStr">
        <is>
          <t>2026-09-03</t>
        </is>
      </c>
      <c r="B15" t="inlineStr">
        <is>
          <t>PDH</t>
        </is>
      </c>
      <c r="C15" t="inlineStr">
        <is>
          <t>Short</t>
        </is>
      </c>
      <c r="D15" t="inlineStr">
        <is>
          <t>13:25</t>
        </is>
      </c>
      <c r="E15" t="n">
        <v>23911.45</v>
      </c>
      <c r="F15" t="n">
        <v>23983</v>
      </c>
      <c r="G15" t="n">
        <v>23696.8</v>
      </c>
      <c r="H15" t="n">
        <v>71.55</v>
      </c>
      <c r="I15" t="inlineStr">
        <is>
          <t>15:10</t>
        </is>
      </c>
      <c r="J15" t="inlineStr">
        <is>
          <t>Time (15:10)</t>
        </is>
      </c>
      <c r="K15" t="n">
        <v>23887.95</v>
      </c>
      <c r="L15" s="4" t="n">
        <v>23.5</v>
      </c>
      <c r="M15" s="4" t="n">
        <v>0.328</v>
      </c>
      <c r="N15" t="inlineStr">
        <is>
          <t>23900 PE</t>
        </is>
      </c>
      <c r="O15" t="inlineStr">
        <is>
          <t>2026-09-08</t>
        </is>
      </c>
      <c r="P15" t="n">
        <v>11.59</v>
      </c>
      <c r="Q15" t="n">
        <v>65</v>
      </c>
      <c r="R15" t="n">
        <v>124.84</v>
      </c>
      <c r="S15" t="n">
        <v>91.48</v>
      </c>
      <c r="T15" t="n">
        <v>135.6</v>
      </c>
      <c r="U15" t="n">
        <v>1</v>
      </c>
      <c r="V15" t="inlineStr"/>
      <c r="W15" t="n">
        <v>65</v>
      </c>
      <c r="X15" s="5" t="n">
        <v>1528</v>
      </c>
      <c r="Y15" s="5" t="n">
        <v>636</v>
      </c>
      <c r="Z15" s="6" t="n">
        <v>0</v>
      </c>
      <c r="AA15" s="6" t="n">
        <v>103854</v>
      </c>
      <c r="AB15" s="6" t="n">
        <v>0</v>
      </c>
      <c r="AC15" s="6" t="n">
        <v>103854</v>
      </c>
      <c r="AD15" t="inlineStr">
        <is>
          <t>09:20 sweep: 5m high 24,018.85 above PDH 23,914.45 | 12:30 rejection: 15m close 23,908.55 back below PDH 23,914.45 | 12:35 structure break: 5m close 23,909.25 below 5m swing low 23,920.65 (11:15) | 13:25 entry: 5m close 23,911.45 below VWAP, below PDH 23,914.45 and below the open 23,997.95</t>
        </is>
      </c>
    </row>
    <row r="16">
      <c r="A16" t="inlineStr">
        <is>
          <t>2026-09-10</t>
        </is>
      </c>
      <c r="B16" t="inlineStr">
        <is>
          <t>PDL Resistance Flip</t>
        </is>
      </c>
      <c r="C16" t="inlineStr">
        <is>
          <t>Short</t>
        </is>
      </c>
      <c r="D16" t="inlineStr">
        <is>
          <t>09:40</t>
        </is>
      </c>
      <c r="E16" t="n">
        <v>23418.5</v>
      </c>
      <c r="F16" t="n">
        <v>23451.4</v>
      </c>
      <c r="G16" t="n">
        <v>23319.8</v>
      </c>
      <c r="H16" t="n">
        <v>32.9</v>
      </c>
      <c r="I16" t="inlineStr">
        <is>
          <t>09:55</t>
        </is>
      </c>
      <c r="J16" t="inlineStr">
        <is>
          <t>Stop</t>
        </is>
      </c>
      <c r="K16" t="n">
        <v>23451.4</v>
      </c>
      <c r="L16" s="7" t="n">
        <v>-32.9</v>
      </c>
      <c r="M16" s="7" t="n">
        <v>-1</v>
      </c>
      <c r="N16" t="inlineStr">
        <is>
          <t>23400 PE</t>
        </is>
      </c>
      <c r="O16" t="inlineStr">
        <is>
          <t>2026-09-15</t>
        </is>
      </c>
      <c r="P16" t="n">
        <v>11.92</v>
      </c>
      <c r="Q16" t="n">
        <v>65</v>
      </c>
      <c r="R16" t="n">
        <v>124.37</v>
      </c>
      <c r="S16" t="n">
        <v>107.48</v>
      </c>
      <c r="T16" t="n">
        <v>109.25</v>
      </c>
      <c r="U16" t="n">
        <v>1</v>
      </c>
      <c r="V16" t="inlineStr"/>
      <c r="W16" t="n">
        <v>65</v>
      </c>
      <c r="X16" s="8" t="n">
        <v>-2138</v>
      </c>
      <c r="Y16" s="8" t="n">
        <v>-1044</v>
      </c>
      <c r="Z16" s="6" t="n">
        <v>0</v>
      </c>
      <c r="AA16" s="6" t="n">
        <v>102810</v>
      </c>
      <c r="AB16" s="6" t="n">
        <v>0</v>
      </c>
      <c r="AC16" s="6" t="n">
        <v>102810</v>
      </c>
      <c r="AD16" t="inlineStr">
        <is>
          <t>09:25 breakdown: 5m low 23,414.40 breached PDL 23,431.50 | 09:30 retest: 5m high 23,446.40 tested PDL 23,431.50 as resistance | 09:40 confirmation: 5m close 23,418.50 held below PDL and VWAP</t>
        </is>
      </c>
    </row>
    <row r="17">
      <c r="A17" t="inlineStr">
        <is>
          <t>2026-09-10</t>
        </is>
      </c>
      <c r="B17" t="inlineStr">
        <is>
          <t>PDL</t>
        </is>
      </c>
      <c r="C17" t="inlineStr">
        <is>
          <t>Long</t>
        </is>
      </c>
      <c r="D17" t="inlineStr">
        <is>
          <t>13:15</t>
        </is>
      </c>
      <c r="E17" t="n">
        <v>23448.45</v>
      </c>
      <c r="F17" t="n">
        <v>23400.35</v>
      </c>
      <c r="G17" t="n">
        <v>23592.75</v>
      </c>
      <c r="H17" t="n">
        <v>48.1</v>
      </c>
      <c r="I17" t="inlineStr">
        <is>
          <t>14:45</t>
        </is>
      </c>
      <c r="J17" t="inlineStr">
        <is>
          <t>Stop</t>
        </is>
      </c>
      <c r="K17" t="n">
        <v>23400.35</v>
      </c>
      <c r="L17" s="7" t="n">
        <v>-48.1</v>
      </c>
      <c r="M17" s="7" t="n">
        <v>-1</v>
      </c>
      <c r="N17" t="inlineStr">
        <is>
          <t>23450 CE</t>
        </is>
      </c>
      <c r="O17" t="inlineStr">
        <is>
          <t>2026-09-15</t>
        </is>
      </c>
      <c r="P17" t="n">
        <v>11.92</v>
      </c>
      <c r="Q17" t="n">
        <v>65</v>
      </c>
      <c r="R17" t="n">
        <v>130.96</v>
      </c>
      <c r="S17" t="n">
        <v>106.33</v>
      </c>
      <c r="T17" t="n">
        <v>107.46</v>
      </c>
      <c r="U17" t="n">
        <v>1</v>
      </c>
      <c r="V17" t="inlineStr"/>
      <c r="W17" t="n">
        <v>65</v>
      </c>
      <c r="X17" s="8" t="n">
        <v>-3126</v>
      </c>
      <c r="Y17" s="8" t="n">
        <v>-1588</v>
      </c>
      <c r="Z17" s="6" t="n">
        <v>0</v>
      </c>
      <c r="AA17" s="6" t="n">
        <v>101222</v>
      </c>
      <c r="AB17" s="6" t="n">
        <v>0</v>
      </c>
      <c r="AC17" s="6" t="n">
        <v>101222</v>
      </c>
      <c r="AD17" t="inlineStr">
        <is>
          <t>09:25 sweep: 5m low 23,414.40 below PDL 23,431.50 | 12:15 structure break: 15m close 23,458.45 above 15m swing high 23,451.35 (10:45) | 13:15 entry: 5m close 23,448.45 above VWAP, above PDL 23,431.50 and above the open 23,446.60 | 13:15 trendline breakout: 5m close 23,448.45 above descending trendline 23,456.50</t>
        </is>
      </c>
    </row>
    <row r="18">
      <c r="A18" t="inlineStr">
        <is>
          <t>2026-09-11</t>
        </is>
      </c>
      <c r="B18" t="inlineStr">
        <is>
          <t>PDL</t>
        </is>
      </c>
      <c r="C18" t="inlineStr">
        <is>
          <t>Long</t>
        </is>
      </c>
      <c r="D18" t="inlineStr">
        <is>
          <t>14:00</t>
        </is>
      </c>
      <c r="E18" t="n">
        <v>23386.15</v>
      </c>
      <c r="F18" t="n">
        <v>23318.75</v>
      </c>
      <c r="G18" t="n">
        <v>23588.35</v>
      </c>
      <c r="H18" t="n">
        <v>67.40000000000001</v>
      </c>
      <c r="I18" t="inlineStr">
        <is>
          <t>15:10</t>
        </is>
      </c>
      <c r="J18" t="inlineStr">
        <is>
          <t>Time (15:10)</t>
        </is>
      </c>
      <c r="K18" t="n">
        <v>23413.95</v>
      </c>
      <c r="L18" s="4" t="n">
        <v>27.8</v>
      </c>
      <c r="M18" s="4" t="n">
        <v>0.412</v>
      </c>
      <c r="N18" t="inlineStr">
        <is>
          <t>23400 CE</t>
        </is>
      </c>
      <c r="O18" t="inlineStr">
        <is>
          <t>2026-09-15</t>
        </is>
      </c>
      <c r="P18" t="n">
        <v>11.8</v>
      </c>
      <c r="Q18" t="n">
        <v>65</v>
      </c>
      <c r="R18" t="n">
        <v>109.39</v>
      </c>
      <c r="S18" t="n">
        <v>77.81</v>
      </c>
      <c r="T18" t="n">
        <v>122.66</v>
      </c>
      <c r="U18" t="n">
        <v>1</v>
      </c>
      <c r="V18" t="inlineStr"/>
      <c r="W18" t="n">
        <v>65</v>
      </c>
      <c r="X18" s="5" t="n">
        <v>1807</v>
      </c>
      <c r="Y18" s="5" t="n">
        <v>801</v>
      </c>
      <c r="Z18" s="6" t="n">
        <v>0</v>
      </c>
      <c r="AA18" s="6" t="n">
        <v>102022</v>
      </c>
      <c r="AB18" s="6" t="n">
        <v>0</v>
      </c>
      <c r="AC18" s="6" t="n">
        <v>102022</v>
      </c>
      <c r="AD18" t="inlineStr">
        <is>
          <t>09:20 sweep: 5m low 23,232.25 below PDL 23,380.10 | 14:00 structure break: 15m close 23,386.15 above 15m swing high 23,360.75 (12:30) | 14:00 entry: 5m close 23,386.15 above VWAP, above PDL 23,380.10 and above the open 23,270.90</t>
        </is>
      </c>
    </row>
    <row r="19">
      <c r="A19" t="inlineStr">
        <is>
          <t>2026-09-17</t>
        </is>
      </c>
      <c r="B19" t="inlineStr">
        <is>
          <t>PDH Support Flip</t>
        </is>
      </c>
      <c r="C19" t="inlineStr">
        <is>
          <t>Long</t>
        </is>
      </c>
      <c r="D19" t="inlineStr">
        <is>
          <t>10:05</t>
        </is>
      </c>
      <c r="E19" t="n">
        <v>23293.9</v>
      </c>
      <c r="F19" t="n">
        <v>23224.45</v>
      </c>
      <c r="G19" t="n">
        <v>23502.25</v>
      </c>
      <c r="H19" t="n">
        <v>69.45</v>
      </c>
      <c r="I19" t="inlineStr">
        <is>
          <t>11:10</t>
        </is>
      </c>
      <c r="J19" t="inlineStr">
        <is>
          <t>Stop</t>
        </is>
      </c>
      <c r="K19" t="n">
        <v>23224.45</v>
      </c>
      <c r="L19" s="7" t="n">
        <v>-69.45</v>
      </c>
      <c r="M19" s="7" t="n">
        <v>-1</v>
      </c>
      <c r="N19" t="inlineStr">
        <is>
          <t>23300 CE</t>
        </is>
      </c>
      <c r="O19" t="inlineStr">
        <is>
          <t>2026-09-22</t>
        </is>
      </c>
      <c r="P19" t="n">
        <v>13.17</v>
      </c>
      <c r="Q19" t="n">
        <v>65</v>
      </c>
      <c r="R19" t="n">
        <v>143.43</v>
      </c>
      <c r="S19" t="n">
        <v>109.49</v>
      </c>
      <c r="T19" t="n">
        <v>110.94</v>
      </c>
      <c r="U19" t="n">
        <v>1</v>
      </c>
      <c r="V19" t="inlineStr"/>
      <c r="W19" t="n">
        <v>65</v>
      </c>
      <c r="X19" s="8" t="n">
        <v>-4514</v>
      </c>
      <c r="Y19" s="8" t="n">
        <v>-2173</v>
      </c>
      <c r="Z19" s="6" t="n">
        <v>0</v>
      </c>
      <c r="AA19" s="6" t="n">
        <v>99849</v>
      </c>
      <c r="AB19" s="6" t="n">
        <v>0</v>
      </c>
      <c r="AC19" s="6" t="n">
        <v>99849</v>
      </c>
      <c r="AD19" t="inlineStr">
        <is>
          <t>09:35 breakout: 5m high 23,289.45 cleared PDH 23,284.75 | 09:40 retest: 5m low 23,272.40 tested PDH 23,284.75 as support | 10:05 confirmation: 5m close 23,293.90 held above PDH and VWAP</t>
        </is>
      </c>
    </row>
    <row r="20">
      <c r="A20" t="inlineStr">
        <is>
          <t>2026-09-21</t>
        </is>
      </c>
      <c r="B20" t="inlineStr">
        <is>
          <t>PDH Support Flip</t>
        </is>
      </c>
      <c r="C20" t="inlineStr">
        <is>
          <t>Long</t>
        </is>
      </c>
      <c r="D20" t="inlineStr">
        <is>
          <t>09:30</t>
        </is>
      </c>
      <c r="E20" t="n">
        <v>23400.25</v>
      </c>
      <c r="F20" t="n">
        <v>23367.7</v>
      </c>
      <c r="G20" t="n">
        <v>23497.9</v>
      </c>
      <c r="H20" t="n">
        <v>32.55</v>
      </c>
      <c r="I20" t="inlineStr">
        <is>
          <t>10:30</t>
        </is>
      </c>
      <c r="J20" t="inlineStr">
        <is>
          <t>Stop</t>
        </is>
      </c>
      <c r="K20" t="n">
        <v>23367.7</v>
      </c>
      <c r="L20" s="7" t="n">
        <v>-32.55</v>
      </c>
      <c r="M20" s="7" t="n">
        <v>-1</v>
      </c>
      <c r="N20" t="inlineStr">
        <is>
          <t>23400 CE</t>
        </is>
      </c>
      <c r="O20" t="inlineStr">
        <is>
          <t>2026-09-22</t>
        </is>
      </c>
      <c r="P20" t="n">
        <v>11.39</v>
      </c>
      <c r="Q20" t="n">
        <v>65</v>
      </c>
      <c r="R20" t="n">
        <v>62.35</v>
      </c>
      <c r="S20" t="n">
        <v>43.6</v>
      </c>
      <c r="T20" t="n">
        <v>46.34</v>
      </c>
      <c r="U20" t="n">
        <v>1</v>
      </c>
      <c r="V20" t="inlineStr"/>
      <c r="W20" t="n">
        <v>65</v>
      </c>
      <c r="X20" s="8" t="n">
        <v>-2116</v>
      </c>
      <c r="Y20" s="8" t="n">
        <v>-1094</v>
      </c>
      <c r="Z20" s="6" t="n">
        <v>0</v>
      </c>
      <c r="AA20" s="6" t="n">
        <v>98755</v>
      </c>
      <c r="AB20" s="6" t="n">
        <v>0</v>
      </c>
      <c r="AC20" s="6" t="n">
        <v>98755</v>
      </c>
      <c r="AD20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21">
      <c r="A21" t="inlineStr">
        <is>
          <t>2026-09-25</t>
        </is>
      </c>
      <c r="B21" t="inlineStr">
        <is>
          <t>PDL</t>
        </is>
      </c>
      <c r="C21" t="inlineStr">
        <is>
          <t>Long</t>
        </is>
      </c>
      <c r="D21" t="inlineStr">
        <is>
          <t>14:15</t>
        </is>
      </c>
      <c r="E21" t="n">
        <v>23116.3</v>
      </c>
      <c r="F21" t="n">
        <v>23022.25</v>
      </c>
      <c r="G21" t="n">
        <v>23398.45</v>
      </c>
      <c r="H21" t="n">
        <v>94.05</v>
      </c>
      <c r="I21" t="inlineStr">
        <is>
          <t>15:10</t>
        </is>
      </c>
      <c r="J21" t="inlineStr">
        <is>
          <t>Time (15:10)</t>
        </is>
      </c>
      <c r="K21" t="n">
        <v>23107.9</v>
      </c>
      <c r="L21" s="7" t="n">
        <v>-8.4</v>
      </c>
      <c r="M21" s="7" t="n">
        <v>-0.089</v>
      </c>
      <c r="N21" t="inlineStr">
        <is>
          <t>23100 CE</t>
        </is>
      </c>
      <c r="O21" t="inlineStr">
        <is>
          <t>2026-09-29</t>
        </is>
      </c>
      <c r="P21" t="n">
        <v>12.69</v>
      </c>
      <c r="Q21" t="n">
        <v>65</v>
      </c>
      <c r="R21" t="n">
        <v>131.58</v>
      </c>
      <c r="S21" t="n">
        <v>85.8</v>
      </c>
      <c r="T21" t="n">
        <v>126.65</v>
      </c>
      <c r="U21" t="n">
        <v>1</v>
      </c>
      <c r="V21" t="inlineStr"/>
      <c r="W21" t="n">
        <v>65</v>
      </c>
      <c r="X21" s="8" t="n">
        <v>-546</v>
      </c>
      <c r="Y21" s="8" t="n">
        <v>-383</v>
      </c>
      <c r="Z21" s="6" t="n">
        <v>0</v>
      </c>
      <c r="AA21" s="6" t="n">
        <v>98372</v>
      </c>
      <c r="AB21" s="6" t="n">
        <v>0</v>
      </c>
      <c r="AC21" s="6" t="n">
        <v>98372</v>
      </c>
      <c r="AD21" t="inlineStr">
        <is>
          <t>09:20 sweep: 5m low 23,032.95 below PDL 23,046.15 | 14:15 structure break: 15m close 23,116.30 above 15m swing high 23,089.85 (12:30) | 14:15 entry: 5m close 23,116.30 above VWAP, above PDL 23,046.15 and above the open 23,035.00</t>
        </is>
      </c>
    </row>
    <row r="22">
      <c r="A22" t="inlineStr">
        <is>
          <t>2026-09-30</t>
        </is>
      </c>
      <c r="B22" t="inlineStr">
        <is>
          <t>PDH Support Flip</t>
        </is>
      </c>
      <c r="C22" t="inlineStr">
        <is>
          <t>Long</t>
        </is>
      </c>
      <c r="D22" t="inlineStr">
        <is>
          <t>13:10</t>
        </is>
      </c>
      <c r="E22" t="n">
        <v>22791.5</v>
      </c>
      <c r="F22" t="n">
        <v>22661.05</v>
      </c>
      <c r="G22" t="n">
        <v>23182.85</v>
      </c>
      <c r="H22" t="n">
        <v>130.45</v>
      </c>
      <c r="I22" t="inlineStr">
        <is>
          <t>14:30</t>
        </is>
      </c>
      <c r="J22" t="inlineStr">
        <is>
          <t>Stop</t>
        </is>
      </c>
      <c r="K22" t="n">
        <v>22661.05</v>
      </c>
      <c r="L22" s="7" t="n">
        <v>-130.45</v>
      </c>
      <c r="M22" s="7" t="n">
        <v>-1</v>
      </c>
      <c r="N22" t="inlineStr">
        <is>
          <t>22800 CE</t>
        </is>
      </c>
      <c r="O22" t="inlineStr">
        <is>
          <t>2026-10-06</t>
        </is>
      </c>
      <c r="P22" t="n">
        <v>13.41</v>
      </c>
      <c r="Q22" t="n">
        <v>65</v>
      </c>
      <c r="R22" t="n">
        <v>153.4</v>
      </c>
      <c r="S22" t="n">
        <v>95.54000000000001</v>
      </c>
      <c r="T22" t="n">
        <v>96.69</v>
      </c>
      <c r="U22" t="n">
        <v>0</v>
      </c>
      <c r="V22" t="inlineStr">
        <is>
          <t>3-loss break</t>
        </is>
      </c>
      <c r="W22" t="n">
        <v>0</v>
      </c>
      <c r="X22" s="9" t="n">
        <v>0</v>
      </c>
      <c r="Y22" s="9" t="n">
        <v>0</v>
      </c>
      <c r="Z22" s="6" t="n">
        <v>0</v>
      </c>
      <c r="AA22" s="6" t="n">
        <v>98372</v>
      </c>
      <c r="AB22" s="6" t="n">
        <v>0</v>
      </c>
      <c r="AC22" s="6" t="n">
        <v>98372</v>
      </c>
      <c r="AD22" t="inlineStr">
        <is>
          <t>10:15 breakout: 5m high 22,755.75 cleared PDH 22,753.25 | 10:20 retest: 5m low 22,753.00 tested PDH 22,753.25 as support | 13:10 confirmation: 5m close 22,791.50 held above PDH and VWAP</t>
        </is>
      </c>
    </row>
    <row r="23">
      <c r="A23" t="inlineStr">
        <is>
          <t>2026-09-30</t>
        </is>
      </c>
      <c r="B23" t="inlineStr">
        <is>
          <t>PDH</t>
        </is>
      </c>
      <c r="C23" t="inlineStr">
        <is>
          <t>Short</t>
        </is>
      </c>
      <c r="D23" t="inlineStr">
        <is>
          <t>14:25</t>
        </is>
      </c>
      <c r="E23" t="n">
        <v>22664.85</v>
      </c>
      <c r="F23" t="n">
        <v>22814.3</v>
      </c>
      <c r="G23" t="n">
        <v>22216.5</v>
      </c>
      <c r="H23" t="n">
        <v>149.45</v>
      </c>
      <c r="I23" t="inlineStr">
        <is>
          <t>15:10</t>
        </is>
      </c>
      <c r="J23" t="inlineStr">
        <is>
          <t>Time (15:10)</t>
        </is>
      </c>
      <c r="K23" t="n">
        <v>22624.3</v>
      </c>
      <c r="L23" s="4" t="n">
        <v>40.55</v>
      </c>
      <c r="M23" s="4" t="n">
        <v>0.271</v>
      </c>
      <c r="N23" t="inlineStr">
        <is>
          <t>22650 PE</t>
        </is>
      </c>
      <c r="O23" t="inlineStr">
        <is>
          <t>2026-10-06</t>
        </is>
      </c>
      <c r="P23" t="n">
        <v>13.41</v>
      </c>
      <c r="Q23" t="n">
        <v>65</v>
      </c>
      <c r="R23" t="n">
        <v>148.68</v>
      </c>
      <c r="S23" t="n">
        <v>86.09999999999999</v>
      </c>
      <c r="T23" t="n">
        <v>168.64</v>
      </c>
      <c r="U23" t="n">
        <v>0</v>
      </c>
      <c r="V23" t="inlineStr">
        <is>
          <t>3-loss break</t>
        </is>
      </c>
      <c r="W23" t="n">
        <v>0</v>
      </c>
      <c r="X23" s="9" t="n">
        <v>0</v>
      </c>
      <c r="Y23" s="9" t="n">
        <v>0</v>
      </c>
      <c r="Z23" s="6" t="n">
        <v>0</v>
      </c>
      <c r="AA23" s="6" t="n">
        <v>98372</v>
      </c>
      <c r="AB23" s="6" t="n">
        <v>0</v>
      </c>
      <c r="AC23" s="6" t="n">
        <v>98372</v>
      </c>
      <c r="AD23" t="inlineStr">
        <is>
          <t>10:15 sweep: 5m high 22,755.75 above PDH 22,753.25 | 10:45 rejection: 15m close 22,702.75 back below PDH 22,753.25 | 11:20 structure break: 5m close 22,680.35 below 5m swing low 22,685.65 (10:55) | 14:25 entry: 5m close 22,664.85 below VWAP, below PDH 22,753.25 and below the open 22,664.95 | 14:25 trendline breakdown: 5m close 22,664.85 below ascending trendline 22,717.69</t>
        </is>
      </c>
    </row>
    <row r="24">
      <c r="A24" t="inlineStr">
        <is>
          <t>2026-10-01</t>
        </is>
      </c>
      <c r="B24" t="inlineStr">
        <is>
          <t>PDL Resistance Flip</t>
        </is>
      </c>
      <c r="C24" t="inlineStr">
        <is>
          <t>Short</t>
        </is>
      </c>
      <c r="D24" t="inlineStr">
        <is>
          <t>11:10</t>
        </is>
      </c>
      <c r="E24" t="n">
        <v>22534.4</v>
      </c>
      <c r="F24" t="n">
        <v>22615.55</v>
      </c>
      <c r="G24" t="n">
        <v>22290.95</v>
      </c>
      <c r="H24" t="n">
        <v>81.15000000000001</v>
      </c>
      <c r="I24" t="inlineStr">
        <is>
          <t>13:05</t>
        </is>
      </c>
      <c r="J24" t="inlineStr">
        <is>
          <t>Partial + Candle Close Trail</t>
        </is>
      </c>
      <c r="K24" t="n">
        <v>22378.55</v>
      </c>
      <c r="L24" s="4" t="n">
        <v>155.85</v>
      </c>
      <c r="M24" s="4" t="n">
        <v>1.96</v>
      </c>
      <c r="N24" t="inlineStr">
        <is>
          <t>22550 PE</t>
        </is>
      </c>
      <c r="O24" t="inlineStr">
        <is>
          <t>2026-10-06</t>
        </is>
      </c>
      <c r="P24" t="n">
        <v>13.49</v>
      </c>
      <c r="Q24" t="n">
        <v>65</v>
      </c>
      <c r="R24" t="n">
        <v>152.46</v>
      </c>
      <c r="S24" t="n">
        <v>112.29</v>
      </c>
      <c r="T24" t="n">
        <v>244.7</v>
      </c>
      <c r="U24" t="n">
        <v>1</v>
      </c>
      <c r="V24" t="inlineStr"/>
      <c r="W24" t="n">
        <v>65</v>
      </c>
      <c r="X24" s="5" t="n">
        <v>10130</v>
      </c>
      <c r="Y24" s="5" t="n">
        <v>5921</v>
      </c>
      <c r="Z24" s="6" t="n">
        <v>0</v>
      </c>
      <c r="AA24" s="6" t="n">
        <v>104294</v>
      </c>
      <c r="AB24" s="6" t="n">
        <v>0</v>
      </c>
      <c r="AC24" s="6" t="n">
        <v>104294</v>
      </c>
      <c r="AD24" t="inlineStr">
        <is>
          <t>09:25 breakdown: 5m low 22,509.20 breached PDL 22,595.20 | 10:05 retest: 5m high 22,601.80 tested PDL 22,595.20 as resistance | 11:10 confirmation: 5m close 22,534.40 held below PDL and VWAP</t>
        </is>
      </c>
    </row>
    <row r="25">
      <c r="A25" t="inlineStr">
        <is>
          <t>2026-10-05</t>
        </is>
      </c>
      <c r="B25" t="inlineStr">
        <is>
          <t>PDH</t>
        </is>
      </c>
      <c r="C25" t="inlineStr">
        <is>
          <t>Short</t>
        </is>
      </c>
      <c r="D25" t="inlineStr">
        <is>
          <t>10:25</t>
        </is>
      </c>
      <c r="E25" t="n">
        <v>22504.85</v>
      </c>
      <c r="F25" t="n">
        <v>22626.8</v>
      </c>
      <c r="G25" t="n">
        <v>22139</v>
      </c>
      <c r="H25" t="n">
        <v>121.95</v>
      </c>
      <c r="I25" t="inlineStr">
        <is>
          <t>15:10</t>
        </is>
      </c>
      <c r="J25" t="inlineStr">
        <is>
          <t>Time (15:10)</t>
        </is>
      </c>
      <c r="K25" t="n">
        <v>22521.3</v>
      </c>
      <c r="L25" s="7" t="n">
        <v>-16.45</v>
      </c>
      <c r="M25" s="7" t="n">
        <v>-0.135</v>
      </c>
      <c r="N25" t="inlineStr">
        <is>
          <t>22500 PE</t>
        </is>
      </c>
      <c r="O25" t="inlineStr">
        <is>
          <t>2026-10-06</t>
        </is>
      </c>
      <c r="P25" t="n">
        <v>14.46</v>
      </c>
      <c r="Q25" t="n">
        <v>65</v>
      </c>
      <c r="R25" t="n">
        <v>72.40000000000001</v>
      </c>
      <c r="S25" t="n">
        <v>24.28</v>
      </c>
      <c r="T25" t="n">
        <v>58.32</v>
      </c>
      <c r="U25" t="n">
        <v>1</v>
      </c>
      <c r="V25" t="inlineStr"/>
      <c r="W25" t="n">
        <v>65</v>
      </c>
      <c r="X25" s="8" t="n">
        <v>-1069</v>
      </c>
      <c r="Y25" s="8" t="n">
        <v>-970</v>
      </c>
      <c r="Z25" s="6" t="n">
        <v>0</v>
      </c>
      <c r="AA25" s="6" t="n">
        <v>103324</v>
      </c>
      <c r="AB25" s="6" t="n">
        <v>0</v>
      </c>
      <c r="AC25" s="6" t="n">
        <v>103324</v>
      </c>
      <c r="AD25" t="inlineStr">
        <is>
          <t>09:50 sweep: 5m high 22,615.50 above PDH 22,610.60 | 10:00 rejection: 15m close 22,567.05 back below PDH 22,610.60 | 10:25 structure break: 5m close 22,504.85 below 5m swing low 22,531.95 (10:05) | 10:25 entry: 5m close 22,504.85 below VWAP, below PDH 22,610.60 and below the open 22,532.40</t>
        </is>
      </c>
    </row>
    <row r="26">
      <c r="A26" t="inlineStr">
        <is>
          <t>2026-10-07</t>
        </is>
      </c>
      <c r="B26" t="inlineStr">
        <is>
          <t>PDL Resistance Flip</t>
        </is>
      </c>
      <c r="C26" t="inlineStr">
        <is>
          <t>Short</t>
        </is>
      </c>
      <c r="D26" t="inlineStr">
        <is>
          <t>14:15</t>
        </is>
      </c>
      <c r="E26" t="n">
        <v>22559.35</v>
      </c>
      <c r="F26" t="n">
        <v>22611.75</v>
      </c>
      <c r="G26" t="n">
        <v>22402.15</v>
      </c>
      <c r="H26" t="n">
        <v>52.4</v>
      </c>
      <c r="I26" t="inlineStr">
        <is>
          <t>14:30</t>
        </is>
      </c>
      <c r="J26" t="inlineStr">
        <is>
          <t>Stop</t>
        </is>
      </c>
      <c r="K26" t="n">
        <v>22611.75</v>
      </c>
      <c r="L26" s="7" t="n">
        <v>-52.4</v>
      </c>
      <c r="M26" s="7" t="n">
        <v>-1</v>
      </c>
      <c r="N26" t="inlineStr">
        <is>
          <t>22550 PE</t>
        </is>
      </c>
      <c r="O26" t="inlineStr">
        <is>
          <t>2026-10-13</t>
        </is>
      </c>
      <c r="P26" t="n">
        <v>13.61</v>
      </c>
      <c r="Q26" t="n">
        <v>65</v>
      </c>
      <c r="R26" t="n">
        <v>153.06</v>
      </c>
      <c r="S26" t="n">
        <v>126.97</v>
      </c>
      <c r="T26" t="n">
        <v>128.78</v>
      </c>
      <c r="U26" t="n">
        <v>1</v>
      </c>
      <c r="V26" t="inlineStr"/>
      <c r="W26" t="n">
        <v>65</v>
      </c>
      <c r="X26" s="8" t="n">
        <v>-3406</v>
      </c>
      <c r="Y26" s="8" t="n">
        <v>-1642</v>
      </c>
      <c r="Z26" s="6" t="n">
        <v>0</v>
      </c>
      <c r="AA26" s="6" t="n">
        <v>101682</v>
      </c>
      <c r="AB26" s="6" t="n">
        <v>0</v>
      </c>
      <c r="AC26" s="6" t="n">
        <v>101682</v>
      </c>
      <c r="AD26" t="inlineStr">
        <is>
          <t>13:15 breakdown: 5m low 22,552.60 breached PDL 22,561.60 | 13:25 retest: 5m high 22,585.45 tested PDL 22,561.60 as resistance | 14:15 confirmation: 5m close 22,559.35 held below PDL and VWAP</t>
        </is>
      </c>
    </row>
    <row r="27">
      <c r="A27" t="inlineStr">
        <is>
          <t>2026-10-08</t>
        </is>
      </c>
      <c r="B27" t="inlineStr">
        <is>
          <t>PDL Resistance Flip</t>
        </is>
      </c>
      <c r="C27" t="inlineStr">
        <is>
          <t>Short</t>
        </is>
      </c>
      <c r="D27" t="inlineStr">
        <is>
          <t>09:30</t>
        </is>
      </c>
      <c r="E27" t="n">
        <v>22504.1</v>
      </c>
      <c r="F27" t="n">
        <v>22555.65</v>
      </c>
      <c r="G27" t="n">
        <v>22349.45</v>
      </c>
      <c r="H27" t="n">
        <v>51.55</v>
      </c>
      <c r="I27" t="inlineStr">
        <is>
          <t>10:45</t>
        </is>
      </c>
      <c r="J27" t="inlineStr">
        <is>
          <t>Candle Close Trail</t>
        </is>
      </c>
      <c r="K27" t="n">
        <v>22434.7</v>
      </c>
      <c r="L27" s="4" t="n">
        <v>69.40000000000001</v>
      </c>
      <c r="M27" s="4" t="n">
        <v>1.346</v>
      </c>
      <c r="N27" t="inlineStr">
        <is>
          <t>22500 PE</t>
        </is>
      </c>
      <c r="O27" t="inlineStr">
        <is>
          <t>2026-10-13</t>
        </is>
      </c>
      <c r="P27" t="n">
        <v>13.89</v>
      </c>
      <c r="Q27" t="n">
        <v>65</v>
      </c>
      <c r="R27" t="n">
        <v>147.5</v>
      </c>
      <c r="S27" t="n">
        <v>121.4</v>
      </c>
      <c r="T27" t="n">
        <v>183.5</v>
      </c>
      <c r="U27" t="n">
        <v>1</v>
      </c>
      <c r="V27" t="inlineStr"/>
      <c r="W27" t="n">
        <v>65</v>
      </c>
      <c r="X27" s="5" t="n">
        <v>4511</v>
      </c>
      <c r="Y27" s="5" t="n">
        <v>2272</v>
      </c>
      <c r="Z27" s="6" t="n">
        <v>0</v>
      </c>
      <c r="AA27" s="6" t="n">
        <v>103954</v>
      </c>
      <c r="AB27" s="6" t="n">
        <v>0</v>
      </c>
      <c r="AC27" s="6" t="n">
        <v>103954</v>
      </c>
      <c r="AD27" t="inlineStr">
        <is>
          <t>09:20 breakdown: 5m low 22,521.70 breached PDL 22,546.30 | 09:25 retest: 5m high 22,550.65 tested PDL 22,546.30 as resistance | 09:30 confirmation: 5m close 22,504.10 held below PDL and VWAP</t>
        </is>
      </c>
    </row>
    <row r="28">
      <c r="A28" t="inlineStr">
        <is>
          <t>2026-10-12</t>
        </is>
      </c>
      <c r="B28" t="inlineStr">
        <is>
          <t>PDH</t>
        </is>
      </c>
      <c r="C28" t="inlineStr">
        <is>
          <t>Short</t>
        </is>
      </c>
      <c r="D28" t="inlineStr">
        <is>
          <t>10:30</t>
        </is>
      </c>
      <c r="E28" t="n">
        <v>22466.8</v>
      </c>
      <c r="F28" t="n">
        <v>22538.7</v>
      </c>
      <c r="G28" t="n">
        <v>22251.1</v>
      </c>
      <c r="H28" t="n">
        <v>71.90000000000001</v>
      </c>
      <c r="I28" t="inlineStr">
        <is>
          <t>12:15</t>
        </is>
      </c>
      <c r="J28" t="inlineStr">
        <is>
          <t>Candle Close Trail</t>
        </is>
      </c>
      <c r="K28" t="n">
        <v>22368.05</v>
      </c>
      <c r="L28" s="4" t="n">
        <v>98.75</v>
      </c>
      <c r="M28" s="4" t="n">
        <v>1.373</v>
      </c>
      <c r="N28" t="inlineStr">
        <is>
          <t>22450 PE</t>
        </is>
      </c>
      <c r="O28" t="inlineStr">
        <is>
          <t>2026-10-13</t>
        </is>
      </c>
      <c r="P28" t="n">
        <v>14.38</v>
      </c>
      <c r="Q28" t="n">
        <v>65</v>
      </c>
      <c r="R28" t="n">
        <v>66.03</v>
      </c>
      <c r="S28" t="n">
        <v>33.96</v>
      </c>
      <c r="T28" t="n">
        <v>120</v>
      </c>
      <c r="U28" t="n">
        <v>1</v>
      </c>
      <c r="V28" t="inlineStr"/>
      <c r="W28" t="n">
        <v>65</v>
      </c>
      <c r="X28" s="5" t="n">
        <v>6419</v>
      </c>
      <c r="Y28" s="5" t="n">
        <v>3448</v>
      </c>
      <c r="Z28" s="6" t="n">
        <v>0</v>
      </c>
      <c r="AA28" s="6" t="n">
        <v>107402</v>
      </c>
      <c r="AB28" s="6" t="n">
        <v>0</v>
      </c>
      <c r="AC28" s="6" t="n">
        <v>107402</v>
      </c>
      <c r="AD28" t="inlineStr">
        <is>
          <t>09:20 sweep: 5m high 22,650.55 above PDH 22,580.75 | 09:45 rejection: 15m close 22,511.90 back below PDH 22,580.75 | 10:30 structure break: 5m close 22,466.80 below 5m swing low 22,472.15 (09:50) | 10:30 entry: 5m close 22,466.80 below VWAP, below PDH 22,580.75 and below the open 22,593.20</t>
        </is>
      </c>
    </row>
    <row r="29">
      <c r="A29" t="inlineStr">
        <is>
          <t>2026-10-14</t>
        </is>
      </c>
      <c r="B29" t="inlineStr">
        <is>
          <t>PDH Support Flip</t>
        </is>
      </c>
      <c r="C29" t="inlineStr">
        <is>
          <t>Long</t>
        </is>
      </c>
      <c r="D29" t="inlineStr">
        <is>
          <t>10:45</t>
        </is>
      </c>
      <c r="E29" t="n">
        <v>22734</v>
      </c>
      <c r="F29" t="n">
        <v>22669.8</v>
      </c>
      <c r="G29" t="n">
        <v>22926.6</v>
      </c>
      <c r="H29" t="n">
        <v>64.2</v>
      </c>
      <c r="I29" t="inlineStr">
        <is>
          <t>11:35</t>
        </is>
      </c>
      <c r="J29" t="inlineStr">
        <is>
          <t>Stop</t>
        </is>
      </c>
      <c r="K29" t="n">
        <v>22669.8</v>
      </c>
      <c r="L29" s="7" t="n">
        <v>-64.2</v>
      </c>
      <c r="M29" s="7" t="n">
        <v>-1</v>
      </c>
      <c r="N29" t="inlineStr">
        <is>
          <t>22750 CE</t>
        </is>
      </c>
      <c r="O29" t="inlineStr">
        <is>
          <t>2026-10-19</t>
        </is>
      </c>
      <c r="P29" t="n">
        <v>14.12</v>
      </c>
      <c r="Q29" t="n">
        <v>65</v>
      </c>
      <c r="R29" t="n">
        <v>145.01</v>
      </c>
      <c r="S29" t="n">
        <v>113.73</v>
      </c>
      <c r="T29" t="n">
        <v>115.4</v>
      </c>
      <c r="U29" t="n">
        <v>1</v>
      </c>
      <c r="V29" t="inlineStr"/>
      <c r="W29" t="n">
        <v>65</v>
      </c>
      <c r="X29" s="8" t="n">
        <v>-4173</v>
      </c>
      <c r="Y29" s="8" t="n">
        <v>-1987</v>
      </c>
      <c r="Z29" s="6" t="n">
        <v>0</v>
      </c>
      <c r="AA29" s="6" t="n">
        <v>105415</v>
      </c>
      <c r="AB29" s="6" t="n">
        <v>0</v>
      </c>
      <c r="AC29" s="6" t="n">
        <v>105415</v>
      </c>
      <c r="AD29" t="inlineStr">
        <is>
          <t>09:45 breakout: 5m high 22,734.25 cleared PDH 22,721.95 | 09:50 retest: 5m low 22,730.50 tested PDH 22,721.95 as support | 10:45 confirmation: 5m close 22,734.00 held above PDH and VWAP</t>
        </is>
      </c>
    </row>
    <row r="30">
      <c r="A30" t="inlineStr">
        <is>
          <t>2026-10-14</t>
        </is>
      </c>
      <c r="B30" t="inlineStr">
        <is>
          <t>PDH</t>
        </is>
      </c>
      <c r="C30" t="inlineStr">
        <is>
          <t>Short</t>
        </is>
      </c>
      <c r="D30" t="inlineStr">
        <is>
          <t>13:05</t>
        </is>
      </c>
      <c r="E30" t="n">
        <v>22611.7</v>
      </c>
      <c r="F30" t="n">
        <v>22744.4</v>
      </c>
      <c r="G30" t="n">
        <v>22213.6</v>
      </c>
      <c r="H30" t="n">
        <v>132.7</v>
      </c>
      <c r="I30" t="inlineStr">
        <is>
          <t>15:10</t>
        </is>
      </c>
      <c r="J30" t="inlineStr">
        <is>
          <t>Time (15:10)</t>
        </is>
      </c>
      <c r="K30" t="n">
        <v>22606.5</v>
      </c>
      <c r="L30" s="4" t="n">
        <v>5.2</v>
      </c>
      <c r="M30" s="4" t="n">
        <v>0.039</v>
      </c>
      <c r="N30" t="inlineStr">
        <is>
          <t>22600 PE</t>
        </is>
      </c>
      <c r="O30" t="inlineStr">
        <is>
          <t>2026-10-19</t>
        </is>
      </c>
      <c r="P30" t="n">
        <v>14.12</v>
      </c>
      <c r="Q30" t="n">
        <v>65</v>
      </c>
      <c r="R30" t="n">
        <v>144.75</v>
      </c>
      <c r="S30" t="n">
        <v>87.56</v>
      </c>
      <c r="T30" t="n">
        <v>146</v>
      </c>
      <c r="U30" t="n">
        <v>1</v>
      </c>
      <c r="V30" t="inlineStr"/>
      <c r="W30" t="n">
        <v>65</v>
      </c>
      <c r="X30" s="5" t="n">
        <v>338</v>
      </c>
      <c r="Y30" s="5" t="n">
        <v>16</v>
      </c>
      <c r="Z30" s="6" t="n">
        <v>0</v>
      </c>
      <c r="AA30" s="6" t="n">
        <v>105431</v>
      </c>
      <c r="AB30" s="6" t="n">
        <v>0</v>
      </c>
      <c r="AC30" s="6" t="n">
        <v>105431</v>
      </c>
      <c r="AD30" t="inlineStr">
        <is>
          <t>09:20 sweep: 5m high 22,751.35 above PDH 22,721.95 | 09:30 rejection: 15m close 22,687.15 back below PDH 22,721.95 | 11:30 structure break: 5m close 22,683.40 below 5m swing low 22,695.65 (11:05) | 13:05 entry: 5m close 22,611.70 below VWAP, below PDH 22,721.95 and below the open 22,715.75 | 13:05 trendline breakdown: 5m close 22,611.70 below ascending trendline 22,790.84</t>
        </is>
      </c>
    </row>
  </sheetData>
  <autoFilter ref="A1:AD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2026-07-22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2026-07-23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2026-07-24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2026-07-27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2026-07-28</t>
        </is>
      </c>
      <c r="B6" t="n">
        <v>0</v>
      </c>
      <c r="C6" s="2" t="n">
        <v>0</v>
      </c>
      <c r="D6" s="9" t="n">
        <v>0</v>
      </c>
      <c r="E6" s="6" t="n">
        <v>0</v>
      </c>
      <c r="F6" s="6" t="n">
        <v>100000</v>
      </c>
      <c r="G6" s="6" t="n">
        <v>0</v>
      </c>
      <c r="H6" s="6" t="n">
        <v>100000</v>
      </c>
    </row>
    <row r="7">
      <c r="A7" t="inlineStr">
        <is>
          <t>2026-07-29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100000</v>
      </c>
      <c r="G7" s="6" t="n">
        <v>0</v>
      </c>
      <c r="H7" s="6" t="n">
        <v>100000</v>
      </c>
    </row>
    <row r="8">
      <c r="A8" t="inlineStr">
        <is>
          <t>2026-07-30</t>
        </is>
      </c>
      <c r="B8" t="n">
        <v>2</v>
      </c>
      <c r="C8" s="7" t="n">
        <v>-15.1</v>
      </c>
      <c r="D8" s="8" t="n">
        <v>-674</v>
      </c>
      <c r="E8" s="6" t="n">
        <v>0</v>
      </c>
      <c r="F8" s="6" t="n">
        <v>99325</v>
      </c>
      <c r="G8" s="6" t="n">
        <v>0</v>
      </c>
      <c r="H8" s="6" t="n">
        <v>99325</v>
      </c>
    </row>
    <row r="9">
      <c r="A9" t="inlineStr">
        <is>
          <t>2026-07-31</t>
        </is>
      </c>
      <c r="B9" t="n">
        <v>1</v>
      </c>
      <c r="C9" s="7" t="n">
        <v>-16.1</v>
      </c>
      <c r="D9" s="8" t="n">
        <v>-684</v>
      </c>
      <c r="E9" s="6" t="n">
        <v>0</v>
      </c>
      <c r="F9" s="6" t="n">
        <v>98642</v>
      </c>
      <c r="G9" s="6" t="n">
        <v>0</v>
      </c>
      <c r="H9" s="6" t="n">
        <v>98642</v>
      </c>
    </row>
    <row r="10">
      <c r="A10" t="inlineStr">
        <is>
          <t>2026-08-03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98642</v>
      </c>
      <c r="G10" s="6" t="n">
        <v>0</v>
      </c>
      <c r="H10" s="6" t="n">
        <v>98642</v>
      </c>
    </row>
    <row r="11">
      <c r="A11" t="inlineStr">
        <is>
          <t>2026-08-04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98642</v>
      </c>
      <c r="G11" s="6" t="n">
        <v>0</v>
      </c>
      <c r="H11" s="6" t="n">
        <v>98642</v>
      </c>
    </row>
    <row r="12">
      <c r="A12" t="inlineStr">
        <is>
          <t>2026-08-05</t>
        </is>
      </c>
      <c r="B12" t="n">
        <v>0</v>
      </c>
      <c r="C12" s="2" t="n">
        <v>0</v>
      </c>
      <c r="D12" s="9" t="n">
        <v>0</v>
      </c>
      <c r="E12" s="6" t="n">
        <v>0</v>
      </c>
      <c r="F12" s="6" t="n">
        <v>98642</v>
      </c>
      <c r="G12" s="6" t="n">
        <v>0</v>
      </c>
      <c r="H12" s="6" t="n">
        <v>98642</v>
      </c>
    </row>
    <row r="13">
      <c r="A13" t="inlineStr">
        <is>
          <t>2026-08-06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98642</v>
      </c>
      <c r="G13" s="6" t="n">
        <v>0</v>
      </c>
      <c r="H13" s="6" t="n">
        <v>98642</v>
      </c>
    </row>
    <row r="14">
      <c r="A14" t="inlineStr">
        <is>
          <t>2026-08-07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98642</v>
      </c>
      <c r="G14" s="6" t="n">
        <v>0</v>
      </c>
      <c r="H14" s="6" t="n">
        <v>98642</v>
      </c>
    </row>
    <row r="15">
      <c r="A15" t="inlineStr">
        <is>
          <t>2026-08-10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98642</v>
      </c>
      <c r="G15" s="6" t="n">
        <v>0</v>
      </c>
      <c r="H15" s="6" t="n">
        <v>98642</v>
      </c>
    </row>
    <row r="16">
      <c r="A16" t="inlineStr">
        <is>
          <t>2026-08-11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98642</v>
      </c>
      <c r="G16" s="6" t="n">
        <v>0</v>
      </c>
      <c r="H16" s="6" t="n">
        <v>98642</v>
      </c>
    </row>
    <row r="17">
      <c r="A17" t="inlineStr">
        <is>
          <t>2026-08-12</t>
        </is>
      </c>
      <c r="B17" t="n">
        <v>1</v>
      </c>
      <c r="C17" s="4" t="n">
        <v>63.45</v>
      </c>
      <c r="D17" s="5" t="n">
        <v>2195</v>
      </c>
      <c r="E17" s="6" t="n">
        <v>0</v>
      </c>
      <c r="F17" s="6" t="n">
        <v>100836</v>
      </c>
      <c r="G17" s="6" t="n">
        <v>0</v>
      </c>
      <c r="H17" s="6" t="n">
        <v>100836</v>
      </c>
    </row>
    <row r="18">
      <c r="A18" t="inlineStr">
        <is>
          <t>2026-08-13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100836</v>
      </c>
      <c r="G18" s="6" t="n">
        <v>0</v>
      </c>
      <c r="H18" s="6" t="n">
        <v>100836</v>
      </c>
    </row>
    <row r="19">
      <c r="A19" t="inlineStr">
        <is>
          <t>2026-08-14</t>
        </is>
      </c>
      <c r="B19" t="n">
        <v>1</v>
      </c>
      <c r="C19" s="7" t="n">
        <v>-12.65</v>
      </c>
      <c r="D19" s="8" t="n">
        <v>-500</v>
      </c>
      <c r="E19" s="6" t="n">
        <v>0</v>
      </c>
      <c r="F19" s="6" t="n">
        <v>100336</v>
      </c>
      <c r="G19" s="6" t="n">
        <v>0</v>
      </c>
      <c r="H19" s="6" t="n">
        <v>100336</v>
      </c>
    </row>
    <row r="20">
      <c r="A20" t="inlineStr">
        <is>
          <t>2026-08-17</t>
        </is>
      </c>
      <c r="B20" t="n">
        <v>1</v>
      </c>
      <c r="C20" s="4" t="n">
        <v>41.75</v>
      </c>
      <c r="D20" s="5" t="n">
        <v>1483</v>
      </c>
      <c r="E20" s="6" t="n">
        <v>0</v>
      </c>
      <c r="F20" s="6" t="n">
        <v>101819</v>
      </c>
      <c r="G20" s="6" t="n">
        <v>0</v>
      </c>
      <c r="H20" s="6" t="n">
        <v>101819</v>
      </c>
    </row>
    <row r="21">
      <c r="A21" t="inlineStr">
        <is>
          <t>2026-08-18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101819</v>
      </c>
      <c r="G21" s="6" t="n">
        <v>0</v>
      </c>
      <c r="H21" s="6" t="n">
        <v>101819</v>
      </c>
    </row>
    <row r="22">
      <c r="A22" t="inlineStr">
        <is>
          <t>2026-08-19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101819</v>
      </c>
      <c r="G22" s="6" t="n">
        <v>0</v>
      </c>
      <c r="H22" s="6" t="n">
        <v>101819</v>
      </c>
    </row>
    <row r="23">
      <c r="A23" t="inlineStr">
        <is>
          <t>2026-08-20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101819</v>
      </c>
      <c r="G23" s="6" t="n">
        <v>0</v>
      </c>
      <c r="H23" s="6" t="n">
        <v>101819</v>
      </c>
    </row>
    <row r="24">
      <c r="A24" t="inlineStr">
        <is>
          <t>2026-08-21</t>
        </is>
      </c>
      <c r="B24" t="n">
        <v>1</v>
      </c>
      <c r="C24" s="4" t="n">
        <v>7</v>
      </c>
      <c r="D24" s="5" t="n">
        <v>97</v>
      </c>
      <c r="E24" s="6" t="n">
        <v>0</v>
      </c>
      <c r="F24" s="6" t="n">
        <v>101917</v>
      </c>
      <c r="G24" s="6" t="n">
        <v>0</v>
      </c>
      <c r="H24" s="6" t="n">
        <v>101917</v>
      </c>
    </row>
    <row r="25">
      <c r="A25" t="inlineStr">
        <is>
          <t>2026-08-24</t>
        </is>
      </c>
      <c r="B25" t="n">
        <v>2</v>
      </c>
      <c r="C25" s="4" t="n">
        <v>83.65000000000001</v>
      </c>
      <c r="D25" s="5" t="n">
        <v>2714</v>
      </c>
      <c r="E25" s="6" t="n">
        <v>0</v>
      </c>
      <c r="F25" s="6" t="n">
        <v>104631</v>
      </c>
      <c r="G25" s="6" t="n">
        <v>0</v>
      </c>
      <c r="H25" s="6" t="n">
        <v>104631</v>
      </c>
    </row>
    <row r="26">
      <c r="A26" t="inlineStr">
        <is>
          <t>2026-08-25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104631</v>
      </c>
      <c r="G26" s="6" t="n">
        <v>0</v>
      </c>
      <c r="H26" s="6" t="n">
        <v>104631</v>
      </c>
    </row>
    <row r="27">
      <c r="A27" t="inlineStr">
        <is>
          <t>2026-08-26</t>
        </is>
      </c>
      <c r="B27" t="n">
        <v>2</v>
      </c>
      <c r="C27" s="7" t="n">
        <v>-36.75</v>
      </c>
      <c r="D27" s="8" t="n">
        <v>-1413</v>
      </c>
      <c r="E27" s="6" t="n">
        <v>0</v>
      </c>
      <c r="F27" s="6" t="n">
        <v>103217</v>
      </c>
      <c r="G27" s="6" t="n">
        <v>0</v>
      </c>
      <c r="H27" s="6" t="n">
        <v>103217</v>
      </c>
    </row>
    <row r="28">
      <c r="A28" t="inlineStr">
        <is>
          <t>2026-08-27</t>
        </is>
      </c>
      <c r="B28" t="n">
        <v>1</v>
      </c>
      <c r="C28" s="4" t="n">
        <v>52.7</v>
      </c>
      <c r="D28" s="9" t="n">
        <v>0</v>
      </c>
      <c r="E28" s="6" t="n">
        <v>0</v>
      </c>
      <c r="F28" s="6" t="n">
        <v>103217</v>
      </c>
      <c r="G28" s="6" t="n">
        <v>0</v>
      </c>
      <c r="H28" s="6" t="n">
        <v>103217</v>
      </c>
    </row>
    <row r="29">
      <c r="A29" t="inlineStr">
        <is>
          <t>2026-08-28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103217</v>
      </c>
      <c r="G29" s="6" t="n">
        <v>0</v>
      </c>
      <c r="H29" s="6" t="n">
        <v>103217</v>
      </c>
    </row>
    <row r="30">
      <c r="A30" t="inlineStr">
        <is>
          <t>2026-08-31</t>
        </is>
      </c>
      <c r="B30" t="n">
        <v>1</v>
      </c>
      <c r="C30" s="2" t="n">
        <v>0</v>
      </c>
      <c r="D30" s="9" t="n">
        <v>0</v>
      </c>
      <c r="E30" s="6" t="n">
        <v>0</v>
      </c>
      <c r="F30" s="6" t="n">
        <v>103217</v>
      </c>
      <c r="G30" s="6" t="n">
        <v>0</v>
      </c>
      <c r="H30" s="6" t="n">
        <v>103217</v>
      </c>
    </row>
    <row r="31">
      <c r="A31" t="inlineStr">
        <is>
          <t>2026-09-01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103217</v>
      </c>
      <c r="G31" s="6" t="n">
        <v>0</v>
      </c>
      <c r="H31" s="6" t="n">
        <v>103217</v>
      </c>
    </row>
    <row r="32">
      <c r="A32" t="inlineStr">
        <is>
          <t>2026-09-02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103217</v>
      </c>
      <c r="G32" s="6" t="n">
        <v>0</v>
      </c>
      <c r="H32" s="6" t="n">
        <v>103217</v>
      </c>
    </row>
    <row r="33">
      <c r="A33" t="inlineStr">
        <is>
          <t>2026-09-03</t>
        </is>
      </c>
      <c r="B33" t="n">
        <v>1</v>
      </c>
      <c r="C33" s="4" t="n">
        <v>23.5</v>
      </c>
      <c r="D33" s="5" t="n">
        <v>636</v>
      </c>
      <c r="E33" s="6" t="n">
        <v>0</v>
      </c>
      <c r="F33" s="6" t="n">
        <v>103854</v>
      </c>
      <c r="G33" s="6" t="n">
        <v>0</v>
      </c>
      <c r="H33" s="6" t="n">
        <v>103854</v>
      </c>
    </row>
    <row r="34">
      <c r="A34" t="inlineStr">
        <is>
          <t>2026-09-04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103854</v>
      </c>
      <c r="G34" s="6" t="n">
        <v>0</v>
      </c>
      <c r="H34" s="6" t="n">
        <v>103854</v>
      </c>
    </row>
    <row r="35">
      <c r="A35" t="inlineStr">
        <is>
          <t>2026-09-07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103854</v>
      </c>
      <c r="G35" s="6" t="n">
        <v>0</v>
      </c>
      <c r="H35" s="6" t="n">
        <v>103854</v>
      </c>
    </row>
    <row r="36">
      <c r="A36" t="inlineStr">
        <is>
          <t>2026-09-08</t>
        </is>
      </c>
      <c r="B36" t="n">
        <v>0</v>
      </c>
      <c r="C36" s="2" t="n">
        <v>0</v>
      </c>
      <c r="D36" s="9" t="n">
        <v>0</v>
      </c>
      <c r="E36" s="6" t="n">
        <v>0</v>
      </c>
      <c r="F36" s="6" t="n">
        <v>103854</v>
      </c>
      <c r="G36" s="6" t="n">
        <v>0</v>
      </c>
      <c r="H36" s="6" t="n">
        <v>103854</v>
      </c>
    </row>
    <row r="37">
      <c r="A37" t="inlineStr">
        <is>
          <t>2026-09-09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103854</v>
      </c>
      <c r="G37" s="6" t="n">
        <v>0</v>
      </c>
      <c r="H37" s="6" t="n">
        <v>103854</v>
      </c>
    </row>
    <row r="38">
      <c r="A38" t="inlineStr">
        <is>
          <t>2026-09-10</t>
        </is>
      </c>
      <c r="B38" t="n">
        <v>2</v>
      </c>
      <c r="C38" s="7" t="n">
        <v>-81</v>
      </c>
      <c r="D38" s="8" t="n">
        <v>-2632</v>
      </c>
      <c r="E38" s="6" t="n">
        <v>0</v>
      </c>
      <c r="F38" s="6" t="n">
        <v>101222</v>
      </c>
      <c r="G38" s="6" t="n">
        <v>0</v>
      </c>
      <c r="H38" s="6" t="n">
        <v>101222</v>
      </c>
    </row>
    <row r="39">
      <c r="A39" t="inlineStr">
        <is>
          <t>2026-09-11</t>
        </is>
      </c>
      <c r="B39" t="n">
        <v>1</v>
      </c>
      <c r="C39" s="4" t="n">
        <v>27.8</v>
      </c>
      <c r="D39" s="5" t="n">
        <v>801</v>
      </c>
      <c r="E39" s="6" t="n">
        <v>0</v>
      </c>
      <c r="F39" s="6" t="n">
        <v>102022</v>
      </c>
      <c r="G39" s="6" t="n">
        <v>0</v>
      </c>
      <c r="H39" s="6" t="n">
        <v>102022</v>
      </c>
    </row>
    <row r="40">
      <c r="A40" t="inlineStr">
        <is>
          <t>2026-09-15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102022</v>
      </c>
      <c r="G40" s="6" t="n">
        <v>0</v>
      </c>
      <c r="H40" s="6" t="n">
        <v>102022</v>
      </c>
    </row>
    <row r="41">
      <c r="A41" t="inlineStr">
        <is>
          <t>2026-09-16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102022</v>
      </c>
      <c r="G41" s="6" t="n">
        <v>0</v>
      </c>
      <c r="H41" s="6" t="n">
        <v>102022</v>
      </c>
    </row>
    <row r="42">
      <c r="A42" t="inlineStr">
        <is>
          <t>2026-09-17</t>
        </is>
      </c>
      <c r="B42" t="n">
        <v>1</v>
      </c>
      <c r="C42" s="7" t="n">
        <v>-69.45</v>
      </c>
      <c r="D42" s="8" t="n">
        <v>-2173</v>
      </c>
      <c r="E42" s="6" t="n">
        <v>0</v>
      </c>
      <c r="F42" s="6" t="n">
        <v>99849</v>
      </c>
      <c r="G42" s="6" t="n">
        <v>0</v>
      </c>
      <c r="H42" s="6" t="n">
        <v>99849</v>
      </c>
    </row>
    <row r="43">
      <c r="A43" t="inlineStr">
        <is>
          <t>2026-09-18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99849</v>
      </c>
      <c r="G43" s="6" t="n">
        <v>0</v>
      </c>
      <c r="H43" s="6" t="n">
        <v>99849</v>
      </c>
    </row>
    <row r="44">
      <c r="A44" t="inlineStr">
        <is>
          <t>2026-09-21</t>
        </is>
      </c>
      <c r="B44" t="n">
        <v>1</v>
      </c>
      <c r="C44" s="7" t="n">
        <v>-32.55</v>
      </c>
      <c r="D44" s="8" t="n">
        <v>-1094</v>
      </c>
      <c r="E44" s="6" t="n">
        <v>0</v>
      </c>
      <c r="F44" s="6" t="n">
        <v>98755</v>
      </c>
      <c r="G44" s="6" t="n">
        <v>0</v>
      </c>
      <c r="H44" s="6" t="n">
        <v>98755</v>
      </c>
    </row>
    <row r="45">
      <c r="A45" t="inlineStr">
        <is>
          <t>2026-09-22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98755</v>
      </c>
      <c r="G45" s="6" t="n">
        <v>0</v>
      </c>
      <c r="H45" s="6" t="n">
        <v>98755</v>
      </c>
    </row>
    <row r="46">
      <c r="A46" t="inlineStr">
        <is>
          <t>2026-09-23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98755</v>
      </c>
      <c r="G46" s="6" t="n">
        <v>0</v>
      </c>
      <c r="H46" s="6" t="n">
        <v>98755</v>
      </c>
    </row>
    <row r="47">
      <c r="A47" t="inlineStr">
        <is>
          <t>2026-09-24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98755</v>
      </c>
      <c r="G47" s="6" t="n">
        <v>0</v>
      </c>
      <c r="H47" s="6" t="n">
        <v>98755</v>
      </c>
    </row>
    <row r="48">
      <c r="A48" t="inlineStr">
        <is>
          <t>2026-09-25</t>
        </is>
      </c>
      <c r="B48" t="n">
        <v>1</v>
      </c>
      <c r="C48" s="7" t="n">
        <v>-8.4</v>
      </c>
      <c r="D48" s="8" t="n">
        <v>-383</v>
      </c>
      <c r="E48" s="6" t="n">
        <v>0</v>
      </c>
      <c r="F48" s="6" t="n">
        <v>98372</v>
      </c>
      <c r="G48" s="6" t="n">
        <v>0</v>
      </c>
      <c r="H48" s="6" t="n">
        <v>98372</v>
      </c>
    </row>
    <row r="49">
      <c r="A49" t="inlineStr">
        <is>
          <t>2026-09-28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98372</v>
      </c>
      <c r="G49" s="6" t="n">
        <v>0</v>
      </c>
      <c r="H49" s="6" t="n">
        <v>98372</v>
      </c>
    </row>
    <row r="50">
      <c r="A50" t="inlineStr">
        <is>
          <t>2026-09-29</t>
        </is>
      </c>
      <c r="B50" t="n">
        <v>0</v>
      </c>
      <c r="C50" s="2" t="n">
        <v>0</v>
      </c>
      <c r="D50" s="9" t="n">
        <v>0</v>
      </c>
      <c r="E50" s="6" t="n">
        <v>0</v>
      </c>
      <c r="F50" s="6" t="n">
        <v>98372</v>
      </c>
      <c r="G50" s="6" t="n">
        <v>0</v>
      </c>
      <c r="H50" s="6" t="n">
        <v>98372</v>
      </c>
    </row>
    <row r="51">
      <c r="A51" t="inlineStr">
        <is>
          <t>2026-09-30</t>
        </is>
      </c>
      <c r="B51" t="n">
        <v>2</v>
      </c>
      <c r="C51" s="7" t="n">
        <v>-89.90000000000001</v>
      </c>
      <c r="D51" s="9" t="n">
        <v>0</v>
      </c>
      <c r="E51" s="6" t="n">
        <v>0</v>
      </c>
      <c r="F51" s="6" t="n">
        <v>98372</v>
      </c>
      <c r="G51" s="6" t="n">
        <v>0</v>
      </c>
      <c r="H51" s="6" t="n">
        <v>98372</v>
      </c>
    </row>
    <row r="52">
      <c r="A52" t="inlineStr">
        <is>
          <t>2026-10-01</t>
        </is>
      </c>
      <c r="B52" t="n">
        <v>1</v>
      </c>
      <c r="C52" s="4" t="n">
        <v>155.85</v>
      </c>
      <c r="D52" s="5" t="n">
        <v>5921</v>
      </c>
      <c r="E52" s="6" t="n">
        <v>0</v>
      </c>
      <c r="F52" s="6" t="n">
        <v>104294</v>
      </c>
      <c r="G52" s="6" t="n">
        <v>0</v>
      </c>
      <c r="H52" s="6" t="n">
        <v>104294</v>
      </c>
    </row>
    <row r="53">
      <c r="A53" t="inlineStr">
        <is>
          <t>2026-10-05</t>
        </is>
      </c>
      <c r="B53" t="n">
        <v>1</v>
      </c>
      <c r="C53" s="7" t="n">
        <v>-16.45</v>
      </c>
      <c r="D53" s="8" t="n">
        <v>-970</v>
      </c>
      <c r="E53" s="6" t="n">
        <v>0</v>
      </c>
      <c r="F53" s="6" t="n">
        <v>103324</v>
      </c>
      <c r="G53" s="6" t="n">
        <v>0</v>
      </c>
      <c r="H53" s="6" t="n">
        <v>103324</v>
      </c>
    </row>
    <row r="54">
      <c r="A54" t="inlineStr">
        <is>
          <t>2026-10-06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103324</v>
      </c>
      <c r="G54" s="6" t="n">
        <v>0</v>
      </c>
      <c r="H54" s="6" t="n">
        <v>103324</v>
      </c>
    </row>
    <row r="55">
      <c r="A55" t="inlineStr">
        <is>
          <t>2026-10-07</t>
        </is>
      </c>
      <c r="B55" t="n">
        <v>1</v>
      </c>
      <c r="C55" s="7" t="n">
        <v>-52.4</v>
      </c>
      <c r="D55" s="8" t="n">
        <v>-1642</v>
      </c>
      <c r="E55" s="6" t="n">
        <v>0</v>
      </c>
      <c r="F55" s="6" t="n">
        <v>101682</v>
      </c>
      <c r="G55" s="6" t="n">
        <v>0</v>
      </c>
      <c r="H55" s="6" t="n">
        <v>101682</v>
      </c>
    </row>
    <row r="56">
      <c r="A56" t="inlineStr">
        <is>
          <t>2026-10-08</t>
        </is>
      </c>
      <c r="B56" t="n">
        <v>1</v>
      </c>
      <c r="C56" s="4" t="n">
        <v>69.40000000000001</v>
      </c>
      <c r="D56" s="5" t="n">
        <v>2272</v>
      </c>
      <c r="E56" s="6" t="n">
        <v>0</v>
      </c>
      <c r="F56" s="6" t="n">
        <v>103954</v>
      </c>
      <c r="G56" s="6" t="n">
        <v>0</v>
      </c>
      <c r="H56" s="6" t="n">
        <v>103954</v>
      </c>
    </row>
    <row r="57">
      <c r="A57" t="inlineStr">
        <is>
          <t>2026-10-09</t>
        </is>
      </c>
      <c r="B57" t="n">
        <v>0</v>
      </c>
      <c r="C57" s="2" t="n">
        <v>0</v>
      </c>
      <c r="D57" s="9" t="n">
        <v>0</v>
      </c>
      <c r="E57" s="6" t="n">
        <v>0</v>
      </c>
      <c r="F57" s="6" t="n">
        <v>103954</v>
      </c>
      <c r="G57" s="6" t="n">
        <v>0</v>
      </c>
      <c r="H57" s="6" t="n">
        <v>103954</v>
      </c>
    </row>
    <row r="58">
      <c r="A58" t="inlineStr">
        <is>
          <t>2026-10-12</t>
        </is>
      </c>
      <c r="B58" t="n">
        <v>1</v>
      </c>
      <c r="C58" s="4" t="n">
        <v>98.75</v>
      </c>
      <c r="D58" s="5" t="n">
        <v>3448</v>
      </c>
      <c r="E58" s="6" t="n">
        <v>0</v>
      </c>
      <c r="F58" s="6" t="n">
        <v>107402</v>
      </c>
      <c r="G58" s="6" t="n">
        <v>0</v>
      </c>
      <c r="H58" s="6" t="n">
        <v>107402</v>
      </c>
    </row>
    <row r="59">
      <c r="A59" t="inlineStr">
        <is>
          <t>2026-10-13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107402</v>
      </c>
      <c r="G59" s="6" t="n">
        <v>0</v>
      </c>
      <c r="H59" s="6" t="n">
        <v>107402</v>
      </c>
    </row>
    <row r="60">
      <c r="A60" t="inlineStr">
        <is>
          <t>2026-10-14</t>
        </is>
      </c>
      <c r="B60" t="n">
        <v>2</v>
      </c>
      <c r="C60" s="7" t="n">
        <v>-59</v>
      </c>
      <c r="D60" s="8" t="n">
        <v>-1971</v>
      </c>
      <c r="E60" s="6" t="n">
        <v>0</v>
      </c>
      <c r="F60" s="6" t="n">
        <v>105431</v>
      </c>
      <c r="G60" s="6" t="n">
        <v>0</v>
      </c>
      <c r="H60" s="6" t="n">
        <v>105431</v>
      </c>
    </row>
  </sheetData>
  <autoFilter ref="A1:H6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2026-10-15T18:05:32Z</dcterms:created>
  <dcterms:modified xmlns:dcterms="http://purl.org/dc/terms/" xmlns:xsi="http://www.w3.org/2001/XMLSchema-instance" xsi:type="dcterms:W3CDTF">2026-10-15T18:05:32Z</dcterms:modified>
</cp:coreProperties>
</file>