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g tính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<sst xmlns="http://schemas.openxmlformats.org/spreadsheetml/2006/main" count="310" uniqueCount="143">
  <si>
    <t xml:space="preserve">Loại câu hỏi</t>
  </si>
  <si>
    <t xml:space="preserve">Số lựa chọn</t>
  </si>
  <si>
    <t xml:space="preserve">Câu hỏi</t>
  </si>
  <si>
    <t xml:space="preserve">Lựa chọn</t>
  </si>
  <si>
    <t xml:space="preserve">Đáp án</t>
  </si>
  <si>
    <t xml:space="preserve">Mức độ</t>
  </si>
  <si>
    <t xml:space="preserve">Chương</t>
  </si>
  <si>
    <t xml:space="preserve">Môn học</t>
  </si>
  <si>
    <t xml:space="preserve">Mã MH</t>
  </si>
  <si>
    <t xml:space="preserve">Một đáp án</t>
  </si>
  <si>
    <t xml:space="preserve">Giả sử trong một nhóm 6 người mỗi cặp hai người hoặc là bạn, hoặc là thù của nhau. Khi đó</t>
  </si>
  <si>
    <t xml:space="preserve">Trong nhóm không tồn tại ba người là bạn của nhau hoặc là kẻ thù của nhau.</t>
  </si>
  <si>
    <t xml:space="preserve">Trong nhóm có ba người là bạn của nhau hoặc là kẻ thù của nhau.</t>
  </si>
  <si>
    <t xml:space="preserve">Có ba người là thù của nhau</t>
  </si>
  <si>
    <t xml:space="preserve">Có ba người là bạn của nhau</t>
  </si>
  <si>
    <t xml:space="preserve">Khó</t>
  </si>
  <si>
    <t xml:space="preserve">Chương 1: Cơ sở logic</t>
  </si>
  <si>
    <t xml:space="preserve">Toán rời rạc</t>
  </si>
  <si>
    <t xml:space="preserve">Số các các chỉnh hợp không lặp chập k của n là:</t>
  </si>
  <si>
    <t xml:space="preserve">Nk</t>
  </si>
  <si>
    <t xml:space="preserve">n! / k!(n-k)!</t>
  </si>
  <si>
    <t xml:space="preserve">n!/(n-k)!</t>
  </si>
  <si>
    <t xml:space="preserve">n!</t>
  </si>
  <si>
    <t xml:space="preserve">Dễ</t>
  </si>
  <si>
    <t xml:space="preserve">Số các các hoán vị của tập n phần tử là:</t>
  </si>
  <si>
    <t xml:space="preserve">Số các tổ hợp chập k của tập n phần tử là:</t>
  </si>
  <si>
    <t xml:space="preserve">C(n+r-1,r)</t>
  </si>
  <si>
    <t xml:space="preserve">Để chứng minh “một số nguyên dương n là lẻ khi và chỉ khi 5n+6 là lẻ”, ta dùng phương pháp chứng minh nào?</t>
  </si>
  <si>
    <t xml:space="preserve">Trực tiếp</t>
  </si>
  <si>
    <t xml:space="preserve">Gián tiếp</t>
  </si>
  <si>
    <t xml:space="preserve">Phản chứng</t>
  </si>
  <si>
    <t xml:space="preserve">Quy nạp</t>
  </si>
  <si>
    <t xml:space="preserve">Để chứng minh √2  là số vô tỷ, ta dùng phương pháp chứng minh nào? </t>
  </si>
  <si>
    <t xml:space="preserve">Chương 2: Phương pháp đếm</t>
  </si>
  <si>
    <t xml:space="preserve">Cho hàm Boole: f(a, b, c, d) = a.b + b.d + d.c . Dạng tối thiểu của hàm f là:</t>
  </si>
  <si>
    <t xml:space="preserve">f= a.b + d</t>
  </si>
  <si>
    <t xml:space="preserve">f = (a+b).d</t>
  </si>
  <si>
    <t xml:space="preserve">f = a.b + d</t>
  </si>
  <si>
    <t xml:space="preserve">f = b.c +d</t>
  </si>
  <si>
    <t xml:space="preserve">Một giải thuật đệ qui được thực hiện thông qua hai bước:</t>
  </si>
  <si>
    <t xml:space="preserve">Bước phân tích và bước thay thế ngược lại</t>
  </si>
  <si>
    <t xml:space="preserve">Bước tính toán và phân tích</t>
  </si>
  <si>
    <t xml:space="preserve">Bước thay thế ngược lại và phân tích</t>
  </si>
  <si>
    <t xml:space="preserve">Bước phân tích và bước tính toán</t>
  </si>
  <si>
    <t xml:space="preserve">Khi thiết kế thuật toán đệ quy thì ta cần xác định các yêu cầu sau:</t>
  </si>
  <si>
    <t xml:space="preserve">Xác định được phần cơ sở và phần đệ quy </t>
  </si>
  <si>
    <t xml:space="preserve">Xác định được phần cơ sở và phần truy hồi</t>
  </si>
  <si>
    <t xml:space="preserve">Xác định được phần suy biến và phần quy nạp</t>
  </si>
  <si>
    <t xml:space="preserve">Xác định được phần dừng và phần lặp vô hạn</t>
  </si>
  <si>
    <t xml:space="preserve">Cho biết số phần tử của A1 + A2 + A3 nếu mỗi tập có 100 phần tử và các tập hợp là đôi một rời nhau?</t>
  </si>
  <si>
    <t xml:space="preserve">Chương 3: Quan hệ</t>
  </si>
  <si>
    <t xml:space="preserve">Cho biết số phần tử của A1 + A2 + A3 nếu mỗi tập có 100 phần tử và nếu có 50 phần tử chung của mỗi cặp 2 tập và có 10 phần tử chung của cả 3 tập? </t>
  </si>
  <si>
    <t xml:space="preserve">Trung bình</t>
  </si>
  <si>
    <t xml:space="preserve">Giả sử trong một nhóm 6 người mỗi cặp hai người hoặc là bạn, hoặc là thù của nhau. Khi đó:</t>
  </si>
  <si>
    <t xml:space="preserve">Số hàm từ tập có k phần tử vào tập có n phần tử.</t>
  </si>
  <si>
    <t xml:space="preserve">(nk)</t>
  </si>
  <si>
    <t xml:space="preserve">(n-k)!</t>
  </si>
  <si>
    <t xml:space="preserve">(kn)</t>
  </si>
  <si>
    <t xml:space="preserve">(n! / k!)</t>
  </si>
  <si>
    <t xml:space="preserve">Hoán vị nào dưới đây là hoán vị kế tiếp của hoán vị 2 1 3 4 5 6 7 8 9.</t>
  </si>
  <si>
    <t xml:space="preserve">2 3 1 4 5 6 7 8 9</t>
  </si>
  <si>
    <t xml:space="preserve">2 1 4 3 5 6 7 8 9</t>
  </si>
  <si>
    <t xml:space="preserve">2 1 3 4 5 6 7 9 8</t>
  </si>
  <si>
    <t xml:space="preserve">3 1 2 4 5 6 7 8 9</t>
  </si>
  <si>
    <t xml:space="preserve">Cho n, r là các số nguyên không âm sao cho  . Khi đó:</t>
  </si>
  <si>
    <t xml:space="preserve">C(n,r) = C(n+r-1,r)</t>
  </si>
  <si>
    <t xml:space="preserve">C(n,r) = C(n, r-1)</t>
  </si>
  <si>
    <t xml:space="preserve">C(n,r) = C(n,n-r)</t>
  </si>
  <si>
    <t xml:space="preserve">C(n,r) = C(n-r,r)</t>
  </si>
  <si>
    <t xml:space="preserve">Thuật toán được định nghĩa:</t>
  </si>
  <si>
    <t xml:space="preserve">Là một dãy các bước mỗi bước mô tả các thao tác được thực hiên để giải quyết bài toán</t>
  </si>
  <si>
    <t xml:space="preserve">Là một dãy vô hạn các bước mỗi bước mô tả các thao tác được thực hiên để giải quyết bài toán ban đầu.</t>
  </si>
  <si>
    <t xml:space="preserve">Là một dãy hữu hạn các bước, mỗi bước mô tả chính sách các phép toán hoặc hành động cần thực hiện để giải quyết một vấn đề.</t>
  </si>
  <si>
    <t xml:space="preserve">Là một dãy tuần tự các bước được thực hiên để giải quyết bài toán</t>
  </si>
  <si>
    <t xml:space="preserve">Khi xây dựng một thuật toán cần chú ý đến các đặc trưng sau đây:</t>
  </si>
  <si>
    <t xml:space="preserve">Nhập, xuất, tính xác định, tính hữu hạn, tính hiệu quả, tính đúng đắn</t>
  </si>
  <si>
    <t xml:space="preserve">Nhập, xuất, tính xác định, tính hiệu quả, tính tổng quát, tính đúng đắn</t>
  </si>
  <si>
    <t xml:space="preserve">Nhập, xuất, tính xác định, tính hữu hạn, tính hiệu quả, tính tổng quát, tính đúng đắn.</t>
  </si>
  <si>
    <t xml:space="preserve">Xuất, tính xác định, tính hữu hạn, tính hiệu quả, tính tổng quát, tính đúng đắn</t>
  </si>
  <si>
    <t xml:space="preserve">Các phương pháp thường dùng để biểu diễn thuật toán trước khi viết chương trình là:</t>
  </si>
  <si>
    <t xml:space="preserve">Dùng ngôn ngữ tự nhiên, dùng ngôn ngữ lập trình, viết chương trình</t>
  </si>
  <si>
    <t xml:space="preserve">Dùng sơ đồ khối, dùng ngôn ngữ lập trình, viết chương trình</t>
  </si>
  <si>
    <t xml:space="preserve">Dùng ngôn ngữ tự nhiên, dùng ngôn ngữ lập trình, dùng mã nhị phân</t>
  </si>
  <si>
    <t xml:space="preserve">Dùng ngôn ngữ tự nhiên, dùng sơ đồ khối, dùng giả mã</t>
  </si>
  <si>
    <t xml:space="preserve">Liệt kê là phương pháp:</t>
  </si>
  <si>
    <t xml:space="preserve">Đưa ra một công thức cho lời giải bài toán</t>
  </si>
  <si>
    <t xml:space="preserve">Chỉ ra nghiệm tốt nhất theo một nghĩa nào đó của bài toán.</t>
  </si>
  <si>
    <t xml:space="preserve">Đưa ra danh sách tất cả các cấu hình tổ hợp có thể có.</t>
  </si>
  <si>
    <t xml:space="preserve">Chỉ ra một nghiệm hoặc chứng minh bài toán không có nghiệm</t>
  </si>
  <si>
    <t xml:space="preserve">Một thuật toán liệt kê phải đảm bảo:</t>
  </si>
  <si>
    <t xml:space="preserve">Không duyệt các cấu hình không thuộc tập các cấu hình</t>
  </si>
  <si>
    <t xml:space="preserve">Không bỏ xót và không lặp lại bất kì một cấu hình nào</t>
  </si>
  <si>
    <t xml:space="preserve">Không bỏ xót một cấu hình nào</t>
  </si>
  <si>
    <t xml:space="preserve">Không duyệt lại các cấu hình đã duyệt</t>
  </si>
  <si>
    <t xml:space="preserve">Định nghĩa bằng đệ qui là phương pháp:</t>
  </si>
  <si>
    <t xml:space="preserve">Định nghĩa đối tượng thông qua chính nó.</t>
  </si>
  <si>
    <t xml:space="preserve">Định nghĩa đối tượng thông qua các đối tượng trừu tượng</t>
  </si>
  <si>
    <t xml:space="preserve">Định nghĩa đối tượng thông qua các đối tượng đã xác định</t>
  </si>
  <si>
    <t xml:space="preserve">Định nghĩa đối tượng thông qua các đối tượng khác</t>
  </si>
  <si>
    <t xml:space="preserve">Nội dung chính của thuật toán quay lui là:</t>
  </si>
  <si>
    <t xml:space="preserve">Xây dựng toàn bộ các thành phần của cấu hình bằng cách thử tất cả các khả năng</t>
  </si>
  <si>
    <t xml:space="preserve">Xây dựng dần các thành phần của cấu hình bằng cách thử tất cả các khả năng.</t>
  </si>
  <si>
    <t xml:space="preserve">Xây dựng mỗi thành phần của cấu hình bằng cách thử tất cả các khả năng</t>
  </si>
  <si>
    <t xml:space="preserve">Xây dựng bất kì thành phần nào của cấu hình bằng cách thử tất cả các khả năng</t>
  </si>
  <si>
    <t xml:space="preserve">Thuật toán được qọi là đệ quy nếu:</t>
  </si>
  <si>
    <t xml:space="preserve">Giải quyết bài toán bằng cách chia nhỏ bài toán ban đầu tới các bài toán cơ sở</t>
  </si>
  <si>
    <t xml:space="preserve">Giải quyết bài toán bằng cách rút gọn liên tiếp bài toán ban đầu tới bài toán cũng như vậy nhưng có dữ liệu đầu vào nhỏ hơn.</t>
  </si>
  <si>
    <t xml:space="preserve">Giải quyết bài toán bằng cách rút gọn liên tiếp bài toán ban đầu tới bài toán cũng như vậy nhưng có dữ liệu đầu vào bằng một nửa.</t>
  </si>
  <si>
    <t xml:space="preserve">Cấu trúc của chương trình con đệ quy gồm:</t>
  </si>
  <si>
    <t xml:space="preserve">Phần dễ giải quyết và phần khó giải quyết</t>
  </si>
  <si>
    <t xml:space="preserve">Phần cơ sở và phần đệ quy</t>
  </si>
  <si>
    <t xml:space="preserve">Phần cơ sở và phần quy nạp</t>
  </si>
  <si>
    <t xml:space="preserve">Phần hữu hạn và phần quy nạp</t>
  </si>
  <si>
    <t xml:space="preserve">Chương 4: Đại số Bool và hàm Bool</t>
  </si>
  <si>
    <t xml:space="preserve">Nội dung của nguyên lý bù trừ phát biểu trên hai tập hợp hữu hạn A, B:</t>
  </si>
  <si>
    <t xml:space="preserve">Nếu A và B là hai tập hợp rời nhau thì: N( A+B )= N(A) + N(B)</t>
  </si>
  <si>
    <t xml:space="preserve">Nếu A và B là hai tập hợp thì: N(A . B ) = N(A).N(B)</t>
  </si>
  <si>
    <t xml:space="preserve">Nếu A và B là hai tập hợp thì: N(A+B)= N(A) + N(B) – N(A+B)</t>
  </si>
  <si>
    <t xml:space="preserve">Nếu có N đồ vật được đặt vào K hộp thì sẽ tồn tại một hộp chứa ít nhất đồ vật.</t>
  </si>
  <si>
    <t xml:space="preserve">Nội dung của nguyên lý cộng phát biểu trên hai tập hợp hữu hạn A, B:</t>
  </si>
  <si>
    <t xml:space="preserve">Nếu A và B là hai tập hợp thì: N(A.B ) = N(A).N(B)</t>
  </si>
  <si>
    <t xml:space="preserve">Nội dung của nguyên lý nhân phát biểu trên hai tập hợp hữu hạn A, B:</t>
  </si>
  <si>
    <t xml:space="preserve">Nếu A và B là hai tập hợp thì: N(A . B) = N(A).N(B)</t>
  </si>
  <si>
    <t xml:space="preserve">Các hoán vị của n phần tử:</t>
  </si>
  <si>
    <t xml:space="preserve">Là một bộ không kể thứ tự gồm k thành phần khác nhau lấy từ n phần tử đã cho.</t>
  </si>
  <si>
    <t xml:space="preserve">Là bộ có thứ tự gồm k thành phần lấy ra từ n phần tử đã cho. Các phần tử không được lặp lại.</t>
  </si>
  <si>
    <t xml:space="preserve">Là một cách xếp có thứ tự n phần tử đó thành một dãy.</t>
  </si>
  <si>
    <t xml:space="preserve">Là bộ có thứ tự gồm k thành phần lấy từ n phần tử của tập đã cho.</t>
  </si>
  <si>
    <t xml:space="preserve">Chỉnh hợp không lặp chập k của n phần tử:</t>
  </si>
  <si>
    <t xml:space="preserve">Là bộ có thứ tự gồm k phần tử khác nhau lấy ra từ n phần tử đã cho. Các phần tử không được lặp lại.</t>
  </si>
  <si>
    <t xml:space="preserve">Là một cách xếp có thứ tự n phần tử đó.</t>
  </si>
  <si>
    <t xml:space="preserve">Một chỉnh hợp lặp chập k của n phần tử:</t>
  </si>
  <si>
    <t xml:space="preserve">Một tổ hợp chập k của n phần tử:</t>
  </si>
  <si>
    <t xml:space="preserve">Là một cách xếp có thứ tự n phần tử đó</t>
  </si>
  <si>
    <t xml:space="preserve">Là bộ có thứ tự gồm k thành phần lấy từ n phần tử của tập đã cho</t>
  </si>
  <si>
    <t xml:space="preserve">Số các các chỉnh hợp lặp chập k của n là:</t>
  </si>
  <si>
    <t xml:space="preserve">Đáp án điền</t>
  </si>
  <si>
    <t xml:space="preserve">Nội dung câu hỏi đáp án điền</t>
  </si>
  <si>
    <t xml:space="preserve">Câu trả lơi đáp án điền</t>
  </si>
  <si>
    <t xml:space="preserve">Nhiều đáp án</t>
  </si>
  <si>
    <t xml:space="preserve">Nội dung câu hỏi nhiều đáp án </t>
  </si>
  <si>
    <t xml:space="preserve">1,3,4</t>
  </si>
  <si>
    <t xml:space="preserve">Kết thúc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</si>
</sst>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times new roman"/>
      <family val="1"/>
      <charset val="1"/>
    </font>
    <font>
      <sz val="11"/>
      <color rgb="FF000000"/>
      <name val="Times New Roman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 readingOrder="2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bottom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 readingOrder="1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 readingOrder="1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36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L35" activeCellId="0" sqref="L35"/>
    </sheetView>
  </sheetViews>
  <sheetFormatPr defaultColWidth="12.7421875" defaultRowHeight="12.8" zeroHeight="false" outlineLevelRow="0" outlineLevelCol="0"/>
  <cols>
    <col collapsed="false" customWidth="true" hidden="false" outlineLevel="0" max="1" min="1" style="0" width="16.53"/>
    <col collapsed="false" customWidth="true" hidden="false" outlineLevel="0" max="2" min="2" style="0" width="11.85"/>
    <col collapsed="false" customWidth="true" hidden="false" outlineLevel="0" max="3" min="3" style="0" width="55.29"/>
    <col collapsed="false" customWidth="true" hidden="false" outlineLevel="0" max="10" min="10" style="0" width="35.98"/>
    <col collapsed="false" customWidth="true" hidden="false" outlineLevel="0" max="11" min="11" style="0" width="28.76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3</v>
      </c>
      <c r="F1" s="1" t="s">
        <v>3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2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customFormat="false" ht="18.75" hidden="false" customHeight="true" outlineLevel="0" collapsed="false">
      <c r="A2" s="1" t="s">
        <v>9</v>
      </c>
      <c r="B2" s="1" t="n">
        <v>4</v>
      </c>
      <c r="C2" s="1" t="s">
        <v>10</v>
      </c>
      <c r="D2" s="1" t="s">
        <v>11</v>
      </c>
      <c r="E2" s="4" t="s">
        <v>12</v>
      </c>
      <c r="F2" s="4" t="s">
        <v>13</v>
      </c>
      <c r="G2" s="1" t="s">
        <v>14</v>
      </c>
      <c r="H2" s="1" t="n">
        <v>1</v>
      </c>
      <c r="I2" s="1" t="s">
        <v>15</v>
      </c>
      <c r="J2" s="5" t="s">
        <v>16</v>
      </c>
      <c r="K2" s="1" t="s">
        <v>17</v>
      </c>
      <c r="L2" s="6" t="str">
        <f aca="false">"TRR1339"</f>
        <v>TRR1339</v>
      </c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customFormat="false" ht="13.8" hidden="false" customHeight="false" outlineLevel="0" collapsed="false">
      <c r="A3" s="1" t="s">
        <v>9</v>
      </c>
      <c r="B3" s="1" t="n">
        <v>4</v>
      </c>
      <c r="C3" s="1" t="s">
        <v>18</v>
      </c>
      <c r="D3" s="1" t="s">
        <v>19</v>
      </c>
      <c r="E3" s="4" t="s">
        <v>20</v>
      </c>
      <c r="F3" s="4" t="s">
        <v>21</v>
      </c>
      <c r="G3" s="4" t="s">
        <v>22</v>
      </c>
      <c r="H3" s="1" t="n">
        <v>3</v>
      </c>
      <c r="I3" s="1" t="s">
        <v>23</v>
      </c>
      <c r="J3" s="5" t="s">
        <v>16</v>
      </c>
      <c r="K3" s="1" t="s">
        <v>17</v>
      </c>
      <c r="L3" s="6" t="str">
        <f aca="false">"TRR1339"</f>
        <v>TRR1339</v>
      </c>
      <c r="M3" s="2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customFormat="false" ht="13.8" hidden="false" customHeight="false" outlineLevel="0" collapsed="false">
      <c r="A4" s="1" t="s">
        <v>9</v>
      </c>
      <c r="B4" s="1" t="n">
        <v>4</v>
      </c>
      <c r="C4" s="1" t="s">
        <v>24</v>
      </c>
      <c r="D4" s="4" t="s">
        <v>21</v>
      </c>
      <c r="E4" s="4" t="s">
        <v>20</v>
      </c>
      <c r="F4" s="4" t="s">
        <v>19</v>
      </c>
      <c r="G4" s="4" t="s">
        <v>22</v>
      </c>
      <c r="H4" s="1" t="n">
        <v>4</v>
      </c>
      <c r="I4" s="1" t="s">
        <v>23</v>
      </c>
      <c r="J4" s="5" t="s">
        <v>16</v>
      </c>
      <c r="K4" s="1" t="s">
        <v>17</v>
      </c>
      <c r="L4" s="6" t="str">
        <f aca="false">"TRR1339"</f>
        <v>TRR1339</v>
      </c>
      <c r="M4" s="2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customFormat="false" ht="13.8" hidden="false" customHeight="false" outlineLevel="0" collapsed="false">
      <c r="A5" s="1" t="s">
        <v>9</v>
      </c>
      <c r="B5" s="1" t="n">
        <v>4</v>
      </c>
      <c r="C5" s="1" t="s">
        <v>25</v>
      </c>
      <c r="D5" s="1" t="s">
        <v>22</v>
      </c>
      <c r="E5" s="1" t="s">
        <v>19</v>
      </c>
      <c r="F5" s="4" t="s">
        <v>21</v>
      </c>
      <c r="G5" s="4" t="s">
        <v>26</v>
      </c>
      <c r="H5" s="1" t="n">
        <v>4</v>
      </c>
      <c r="I5" s="1" t="s">
        <v>23</v>
      </c>
      <c r="J5" s="5" t="s">
        <v>16</v>
      </c>
      <c r="K5" s="1" t="s">
        <v>17</v>
      </c>
      <c r="L5" s="6" t="str">
        <f aca="false">"TRR1339"</f>
        <v>TRR1339</v>
      </c>
      <c r="M5" s="2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customFormat="false" ht="13.8" hidden="false" customHeight="false" outlineLevel="0" collapsed="false">
      <c r="A6" s="1" t="s">
        <v>9</v>
      </c>
      <c r="B6" s="1" t="n">
        <v>4</v>
      </c>
      <c r="C6" s="1" t="s">
        <v>27</v>
      </c>
      <c r="D6" s="4" t="s">
        <v>28</v>
      </c>
      <c r="E6" s="4" t="s">
        <v>29</v>
      </c>
      <c r="F6" s="4" t="s">
        <v>30</v>
      </c>
      <c r="G6" s="4" t="s">
        <v>31</v>
      </c>
      <c r="H6" s="1" t="n">
        <v>1</v>
      </c>
      <c r="I6" s="1" t="s">
        <v>23</v>
      </c>
      <c r="J6" s="5" t="s">
        <v>16</v>
      </c>
      <c r="K6" s="1" t="s">
        <v>17</v>
      </c>
      <c r="L6" s="6" t="str">
        <f aca="false">"TRR1339"</f>
        <v>TRR1339</v>
      </c>
      <c r="M6" s="2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customFormat="false" ht="13.8" hidden="false" customHeight="false" outlineLevel="0" collapsed="false">
      <c r="A7" s="1" t="s">
        <v>9</v>
      </c>
      <c r="B7" s="1" t="n">
        <v>4</v>
      </c>
      <c r="C7" s="4" t="s">
        <v>32</v>
      </c>
      <c r="D7" s="4" t="s">
        <v>30</v>
      </c>
      <c r="E7" s="4" t="s">
        <v>31</v>
      </c>
      <c r="F7" s="4" t="s">
        <v>29</v>
      </c>
      <c r="G7" s="4" t="s">
        <v>28</v>
      </c>
      <c r="H7" s="1" t="n">
        <v>1</v>
      </c>
      <c r="I7" s="1" t="s">
        <v>23</v>
      </c>
      <c r="J7" s="1" t="s">
        <v>33</v>
      </c>
      <c r="K7" s="1" t="s">
        <v>17</v>
      </c>
      <c r="L7" s="6" t="str">
        <f aca="false">"TRR1339"</f>
        <v>TRR1339</v>
      </c>
      <c r="M7" s="2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customFormat="false" ht="13.8" hidden="false" customHeight="false" outlineLevel="0" collapsed="false">
      <c r="A8" s="1" t="s">
        <v>9</v>
      </c>
      <c r="B8" s="1" t="n">
        <v>4</v>
      </c>
      <c r="C8" s="1" t="s">
        <v>34</v>
      </c>
      <c r="D8" s="1" t="s">
        <v>35</v>
      </c>
      <c r="E8" s="1" t="s">
        <v>36</v>
      </c>
      <c r="F8" s="1" t="s">
        <v>37</v>
      </c>
      <c r="G8" s="1" t="s">
        <v>38</v>
      </c>
      <c r="H8" s="1" t="n">
        <v>1</v>
      </c>
      <c r="I8" s="1" t="s">
        <v>23</v>
      </c>
      <c r="J8" s="1" t="s">
        <v>33</v>
      </c>
      <c r="K8" s="1" t="s">
        <v>17</v>
      </c>
      <c r="L8" s="6" t="str">
        <f aca="false">"TRR1339"</f>
        <v>TRR1339</v>
      </c>
      <c r="M8" s="2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customFormat="false" ht="13.8" hidden="false" customHeight="false" outlineLevel="0" collapsed="false">
      <c r="A9" s="1" t="s">
        <v>9</v>
      </c>
      <c r="B9" s="1" t="n">
        <v>4</v>
      </c>
      <c r="C9" s="1" t="s">
        <v>39</v>
      </c>
      <c r="D9" s="1" t="s">
        <v>40</v>
      </c>
      <c r="E9" s="4" t="s">
        <v>41</v>
      </c>
      <c r="F9" s="1" t="s">
        <v>42</v>
      </c>
      <c r="G9" s="4" t="s">
        <v>43</v>
      </c>
      <c r="H9" s="1" t="n">
        <v>1</v>
      </c>
      <c r="I9" s="1" t="s">
        <v>23</v>
      </c>
      <c r="J9" s="1" t="s">
        <v>33</v>
      </c>
      <c r="K9" s="1" t="s">
        <v>17</v>
      </c>
      <c r="L9" s="6" t="str">
        <f aca="false">"TRR1339"</f>
        <v>TRR1339</v>
      </c>
      <c r="M9" s="2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customFormat="false" ht="13.8" hidden="false" customHeight="false" outlineLevel="0" collapsed="false">
      <c r="A10" s="1" t="s">
        <v>9</v>
      </c>
      <c r="B10" s="1" t="n">
        <v>4</v>
      </c>
      <c r="C10" s="1" t="s">
        <v>44</v>
      </c>
      <c r="D10" s="1" t="s">
        <v>45</v>
      </c>
      <c r="E10" s="1" t="s">
        <v>46</v>
      </c>
      <c r="F10" s="1" t="s">
        <v>47</v>
      </c>
      <c r="G10" s="1" t="s">
        <v>48</v>
      </c>
      <c r="H10" s="1" t="n">
        <v>1</v>
      </c>
      <c r="I10" s="1" t="s">
        <v>23</v>
      </c>
      <c r="J10" s="1" t="s">
        <v>33</v>
      </c>
      <c r="K10" s="1" t="s">
        <v>17</v>
      </c>
      <c r="L10" s="6" t="str">
        <f aca="false">"TRR1339"</f>
        <v>TRR1339</v>
      </c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customFormat="false" ht="13.8" hidden="false" customHeight="false" outlineLevel="0" collapsed="false">
      <c r="A11" s="1" t="s">
        <v>9</v>
      </c>
      <c r="B11" s="1" t="n">
        <v>4</v>
      </c>
      <c r="C11" s="4" t="s">
        <v>49</v>
      </c>
      <c r="D11" s="1" t="n">
        <v>200</v>
      </c>
      <c r="E11" s="1" t="n">
        <v>300</v>
      </c>
      <c r="F11" s="1" t="n">
        <v>100</v>
      </c>
      <c r="G11" s="1" t="n">
        <v>0</v>
      </c>
      <c r="H11" s="1" t="n">
        <v>2</v>
      </c>
      <c r="I11" s="1" t="s">
        <v>23</v>
      </c>
      <c r="J11" s="1" t="s">
        <v>50</v>
      </c>
      <c r="K11" s="1" t="s">
        <v>17</v>
      </c>
      <c r="L11" s="6" t="str">
        <f aca="false">"TRR1339"</f>
        <v>TRR1339</v>
      </c>
      <c r="M11" s="2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customFormat="false" ht="13.8" hidden="false" customHeight="false" outlineLevel="0" collapsed="false">
      <c r="A12" s="1" t="s">
        <v>9</v>
      </c>
      <c r="B12" s="1" t="n">
        <v>4</v>
      </c>
      <c r="C12" s="1" t="s">
        <v>51</v>
      </c>
      <c r="D12" s="1" t="n">
        <v>250</v>
      </c>
      <c r="E12" s="1" t="n">
        <v>160</v>
      </c>
      <c r="F12" s="1" t="n">
        <v>200</v>
      </c>
      <c r="G12" s="1" t="n">
        <v>300</v>
      </c>
      <c r="H12" s="1" t="n">
        <v>2</v>
      </c>
      <c r="I12" s="1" t="s">
        <v>52</v>
      </c>
      <c r="J12" s="5" t="s">
        <v>16</v>
      </c>
      <c r="K12" s="1" t="s">
        <v>17</v>
      </c>
      <c r="L12" s="6" t="str">
        <f aca="false">"TRR1339"</f>
        <v>TRR1339</v>
      </c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customFormat="false" ht="13.8" hidden="false" customHeight="false" outlineLevel="0" collapsed="false">
      <c r="A13" s="1" t="s">
        <v>9</v>
      </c>
      <c r="B13" s="1" t="n">
        <v>4</v>
      </c>
      <c r="C13" s="1" t="s">
        <v>53</v>
      </c>
      <c r="D13" s="1" t="s">
        <v>11</v>
      </c>
      <c r="E13" s="4" t="s">
        <v>12</v>
      </c>
      <c r="F13" s="1" t="s">
        <v>13</v>
      </c>
      <c r="G13" s="1" t="s">
        <v>14</v>
      </c>
      <c r="H13" s="1" t="n">
        <v>2</v>
      </c>
      <c r="I13" s="1" t="s">
        <v>52</v>
      </c>
      <c r="J13" s="5" t="s">
        <v>16</v>
      </c>
      <c r="K13" s="1" t="s">
        <v>17</v>
      </c>
      <c r="L13" s="6" t="str">
        <f aca="false">"TRR1339"</f>
        <v>TRR1339</v>
      </c>
      <c r="M13" s="2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customFormat="false" ht="13.8" hidden="false" customHeight="false" outlineLevel="0" collapsed="false">
      <c r="A14" s="1" t="s">
        <v>9</v>
      </c>
      <c r="B14" s="1" t="n">
        <v>4</v>
      </c>
      <c r="C14" s="1" t="s">
        <v>54</v>
      </c>
      <c r="D14" s="1" t="s">
        <v>55</v>
      </c>
      <c r="E14" s="1" t="s">
        <v>56</v>
      </c>
      <c r="F14" s="1" t="s">
        <v>57</v>
      </c>
      <c r="G14" s="1" t="s">
        <v>58</v>
      </c>
      <c r="H14" s="1" t="n">
        <v>1</v>
      </c>
      <c r="I14" s="1" t="s">
        <v>52</v>
      </c>
      <c r="J14" s="5" t="s">
        <v>16</v>
      </c>
      <c r="K14" s="1" t="s">
        <v>17</v>
      </c>
      <c r="L14" s="6" t="str">
        <f aca="false">"TRR1339"</f>
        <v>TRR1339</v>
      </c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customFormat="false" ht="13.8" hidden="false" customHeight="false" outlineLevel="0" collapsed="false">
      <c r="A15" s="1" t="s">
        <v>9</v>
      </c>
      <c r="B15" s="1" t="n">
        <v>4</v>
      </c>
      <c r="C15" s="1" t="s">
        <v>59</v>
      </c>
      <c r="D15" s="1" t="s">
        <v>60</v>
      </c>
      <c r="E15" s="1" t="s">
        <v>61</v>
      </c>
      <c r="F15" s="1" t="s">
        <v>62</v>
      </c>
      <c r="G15" s="4" t="s">
        <v>63</v>
      </c>
      <c r="H15" s="1" t="n">
        <v>3</v>
      </c>
      <c r="I15" s="1" t="s">
        <v>52</v>
      </c>
      <c r="J15" s="1" t="s">
        <v>33</v>
      </c>
      <c r="K15" s="1" t="s">
        <v>17</v>
      </c>
      <c r="L15" s="6" t="str">
        <f aca="false">"TRR1339"</f>
        <v>TRR1339</v>
      </c>
      <c r="M15" s="2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customFormat="false" ht="13.8" hidden="false" customHeight="false" outlineLevel="0" collapsed="false">
      <c r="A16" s="1" t="s">
        <v>9</v>
      </c>
      <c r="B16" s="1" t="n">
        <v>4</v>
      </c>
      <c r="C16" s="1" t="s">
        <v>64</v>
      </c>
      <c r="D16" s="1" t="s">
        <v>65</v>
      </c>
      <c r="E16" s="4" t="s">
        <v>66</v>
      </c>
      <c r="F16" s="4" t="s">
        <v>67</v>
      </c>
      <c r="G16" s="4" t="s">
        <v>68</v>
      </c>
      <c r="H16" s="1" t="n">
        <v>3</v>
      </c>
      <c r="I16" s="1" t="s">
        <v>52</v>
      </c>
      <c r="J16" s="1" t="s">
        <v>33</v>
      </c>
      <c r="K16" s="1" t="s">
        <v>17</v>
      </c>
      <c r="L16" s="6" t="str">
        <f aca="false">"TRR1339"</f>
        <v>TRR1339</v>
      </c>
      <c r="M16" s="2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customFormat="false" ht="13.8" hidden="false" customHeight="false" outlineLevel="0" collapsed="false">
      <c r="A17" s="1" t="s">
        <v>9</v>
      </c>
      <c r="B17" s="1" t="n">
        <v>4</v>
      </c>
      <c r="C17" s="4" t="s">
        <v>69</v>
      </c>
      <c r="D17" s="4" t="s">
        <v>70</v>
      </c>
      <c r="E17" s="4" t="s">
        <v>71</v>
      </c>
      <c r="F17" s="4" t="s">
        <v>72</v>
      </c>
      <c r="G17" s="4" t="s">
        <v>73</v>
      </c>
      <c r="H17" s="1" t="n">
        <v>3</v>
      </c>
      <c r="I17" s="1" t="s">
        <v>52</v>
      </c>
      <c r="J17" s="1" t="s">
        <v>50</v>
      </c>
      <c r="K17" s="1" t="s">
        <v>17</v>
      </c>
      <c r="L17" s="6" t="str">
        <f aca="false">"TRR1339"</f>
        <v>TRR1339</v>
      </c>
      <c r="M17" s="2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customFormat="false" ht="13.8" hidden="false" customHeight="false" outlineLevel="0" collapsed="false">
      <c r="A18" s="1" t="s">
        <v>9</v>
      </c>
      <c r="B18" s="1" t="n">
        <v>4</v>
      </c>
      <c r="C18" s="1" t="s">
        <v>74</v>
      </c>
      <c r="D18" s="4" t="s">
        <v>75</v>
      </c>
      <c r="E18" s="1" t="s">
        <v>76</v>
      </c>
      <c r="F18" s="4" t="s">
        <v>77</v>
      </c>
      <c r="G18" s="4" t="s">
        <v>78</v>
      </c>
      <c r="H18" s="1" t="n">
        <v>3</v>
      </c>
      <c r="I18" s="1" t="s">
        <v>52</v>
      </c>
      <c r="J18" s="1" t="s">
        <v>50</v>
      </c>
      <c r="K18" s="1" t="s">
        <v>17</v>
      </c>
      <c r="L18" s="6" t="str">
        <f aca="false">"TRR1339"</f>
        <v>TRR1339</v>
      </c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customFormat="false" ht="13.8" hidden="false" customHeight="false" outlineLevel="0" collapsed="false">
      <c r="A19" s="1" t="s">
        <v>9</v>
      </c>
      <c r="B19" s="1" t="n">
        <v>4</v>
      </c>
      <c r="C19" s="1" t="s">
        <v>79</v>
      </c>
      <c r="D19" s="4" t="s">
        <v>80</v>
      </c>
      <c r="E19" s="4" t="s">
        <v>81</v>
      </c>
      <c r="F19" s="4" t="s">
        <v>82</v>
      </c>
      <c r="G19" s="4" t="s">
        <v>83</v>
      </c>
      <c r="H19" s="1" t="n">
        <v>4</v>
      </c>
      <c r="I19" s="1" t="s">
        <v>52</v>
      </c>
      <c r="J19" s="1" t="s">
        <v>50</v>
      </c>
      <c r="K19" s="1" t="s">
        <v>17</v>
      </c>
      <c r="L19" s="6" t="str">
        <f aca="false">"TRR1339"</f>
        <v>TRR1339</v>
      </c>
      <c r="M19" s="2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customFormat="false" ht="13.8" hidden="false" customHeight="false" outlineLevel="0" collapsed="false">
      <c r="A20" s="1" t="s">
        <v>9</v>
      </c>
      <c r="B20" s="1" t="n">
        <v>4</v>
      </c>
      <c r="C20" s="4" t="s">
        <v>84</v>
      </c>
      <c r="D20" s="4" t="s">
        <v>85</v>
      </c>
      <c r="E20" s="4" t="s">
        <v>86</v>
      </c>
      <c r="F20" s="4" t="s">
        <v>87</v>
      </c>
      <c r="G20" s="4" t="s">
        <v>88</v>
      </c>
      <c r="H20" s="1" t="n">
        <v>3</v>
      </c>
      <c r="I20" s="1" t="s">
        <v>52</v>
      </c>
      <c r="J20" s="1" t="s">
        <v>50</v>
      </c>
      <c r="K20" s="1" t="s">
        <v>17</v>
      </c>
      <c r="L20" s="6" t="str">
        <f aca="false">"TRR1339"</f>
        <v>TRR1339</v>
      </c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customFormat="false" ht="13.8" hidden="false" customHeight="false" outlineLevel="0" collapsed="false">
      <c r="A21" s="1" t="s">
        <v>9</v>
      </c>
      <c r="B21" s="1" t="n">
        <v>4</v>
      </c>
      <c r="C21" s="1" t="s">
        <v>89</v>
      </c>
      <c r="D21" s="4" t="s">
        <v>90</v>
      </c>
      <c r="E21" s="4" t="s">
        <v>91</v>
      </c>
      <c r="F21" s="4" t="s">
        <v>92</v>
      </c>
      <c r="G21" s="4" t="s">
        <v>93</v>
      </c>
      <c r="H21" s="1" t="n">
        <v>2</v>
      </c>
      <c r="I21" s="1" t="s">
        <v>52</v>
      </c>
      <c r="J21" s="1" t="s">
        <v>50</v>
      </c>
      <c r="K21" s="1" t="s">
        <v>17</v>
      </c>
      <c r="L21" s="6" t="str">
        <f aca="false">"TRR1339"</f>
        <v>TRR1339</v>
      </c>
      <c r="M21" s="2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customFormat="false" ht="13.8" hidden="false" customHeight="false" outlineLevel="0" collapsed="false">
      <c r="A22" s="1" t="s">
        <v>9</v>
      </c>
      <c r="B22" s="1" t="n">
        <v>4</v>
      </c>
      <c r="C22" s="1" t="s">
        <v>94</v>
      </c>
      <c r="D22" s="4" t="s">
        <v>95</v>
      </c>
      <c r="E22" s="4" t="s">
        <v>96</v>
      </c>
      <c r="F22" s="4" t="s">
        <v>97</v>
      </c>
      <c r="G22" s="4" t="s">
        <v>98</v>
      </c>
      <c r="H22" s="1" t="n">
        <v>1</v>
      </c>
      <c r="I22" s="1" t="s">
        <v>52</v>
      </c>
      <c r="J22" s="1" t="s">
        <v>50</v>
      </c>
      <c r="K22" s="1" t="s">
        <v>17</v>
      </c>
      <c r="L22" s="6" t="str">
        <f aca="false">"TRR1339"</f>
        <v>TRR1339</v>
      </c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customFormat="false" ht="13.8" hidden="false" customHeight="false" outlineLevel="0" collapsed="false">
      <c r="A23" s="1" t="s">
        <v>9</v>
      </c>
      <c r="B23" s="1" t="n">
        <v>4</v>
      </c>
      <c r="C23" s="1" t="s">
        <v>99</v>
      </c>
      <c r="D23" s="4" t="s">
        <v>100</v>
      </c>
      <c r="E23" s="4" t="s">
        <v>101</v>
      </c>
      <c r="F23" s="4" t="s">
        <v>102</v>
      </c>
      <c r="G23" s="4" t="s">
        <v>103</v>
      </c>
      <c r="H23" s="1" t="n">
        <v>2</v>
      </c>
      <c r="I23" s="1" t="s">
        <v>52</v>
      </c>
      <c r="J23" s="1" t="s">
        <v>50</v>
      </c>
      <c r="K23" s="1" t="s">
        <v>17</v>
      </c>
      <c r="L23" s="6" t="str">
        <f aca="false">"TRR1339"</f>
        <v>TRR1339</v>
      </c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customFormat="false" ht="13.8" hidden="false" customHeight="false" outlineLevel="0" collapsed="false">
      <c r="A24" s="1" t="s">
        <v>9</v>
      </c>
      <c r="B24" s="1" t="n">
        <v>4</v>
      </c>
      <c r="C24" s="1" t="s">
        <v>104</v>
      </c>
      <c r="D24" s="4" t="s">
        <v>105</v>
      </c>
      <c r="E24" s="4" t="s">
        <v>106</v>
      </c>
      <c r="F24" s="4" t="s">
        <v>106</v>
      </c>
      <c r="G24" s="4" t="s">
        <v>107</v>
      </c>
      <c r="H24" s="1" t="n">
        <v>3</v>
      </c>
      <c r="I24" s="1" t="s">
        <v>52</v>
      </c>
      <c r="J24" s="1" t="s">
        <v>50</v>
      </c>
      <c r="K24" s="1" t="s">
        <v>17</v>
      </c>
      <c r="L24" s="6" t="str">
        <f aca="false">"TRR1339"</f>
        <v>TRR1339</v>
      </c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customFormat="false" ht="13.8" hidden="false" customHeight="false" outlineLevel="0" collapsed="false">
      <c r="A25" s="1" t="s">
        <v>9</v>
      </c>
      <c r="B25" s="1" t="n">
        <v>4</v>
      </c>
      <c r="C25" s="1" t="s">
        <v>108</v>
      </c>
      <c r="D25" s="4" t="s">
        <v>109</v>
      </c>
      <c r="E25" s="4" t="s">
        <v>110</v>
      </c>
      <c r="F25" s="4" t="s">
        <v>111</v>
      </c>
      <c r="G25" s="4" t="s">
        <v>112</v>
      </c>
      <c r="H25" s="1" t="n">
        <v>2</v>
      </c>
      <c r="I25" s="1" t="s">
        <v>52</v>
      </c>
      <c r="J25" s="1" t="s">
        <v>113</v>
      </c>
      <c r="K25" s="1" t="s">
        <v>17</v>
      </c>
      <c r="L25" s="6" t="str">
        <f aca="false">"TRR1339"</f>
        <v>TRR1339</v>
      </c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customFormat="false" ht="13.8" hidden="false" customHeight="false" outlineLevel="0" collapsed="false">
      <c r="A26" s="1" t="s">
        <v>9</v>
      </c>
      <c r="B26" s="1" t="n">
        <v>4</v>
      </c>
      <c r="C26" s="1" t="s">
        <v>114</v>
      </c>
      <c r="D26" s="4" t="s">
        <v>115</v>
      </c>
      <c r="E26" s="4" t="s">
        <v>116</v>
      </c>
      <c r="F26" s="4" t="s">
        <v>117</v>
      </c>
      <c r="G26" s="1" t="s">
        <v>118</v>
      </c>
      <c r="H26" s="1" t="n">
        <v>3</v>
      </c>
      <c r="I26" s="1" t="s">
        <v>52</v>
      </c>
      <c r="J26" s="1" t="s">
        <v>113</v>
      </c>
      <c r="K26" s="1" t="s">
        <v>17</v>
      </c>
      <c r="L26" s="6" t="str">
        <f aca="false">"TRR1339"</f>
        <v>TRR1339</v>
      </c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customFormat="false" ht="13.8" hidden="false" customHeight="false" outlineLevel="0" collapsed="false">
      <c r="A27" s="1" t="s">
        <v>9</v>
      </c>
      <c r="B27" s="1" t="n">
        <v>4</v>
      </c>
      <c r="C27" s="1" t="s">
        <v>119</v>
      </c>
      <c r="D27" s="4" t="s">
        <v>118</v>
      </c>
      <c r="E27" s="4" t="s">
        <v>115</v>
      </c>
      <c r="F27" s="4" t="s">
        <v>117</v>
      </c>
      <c r="G27" s="4" t="s">
        <v>120</v>
      </c>
      <c r="H27" s="1" t="n">
        <v>2</v>
      </c>
      <c r="I27" s="1" t="s">
        <v>52</v>
      </c>
      <c r="J27" s="1" t="s">
        <v>113</v>
      </c>
      <c r="K27" s="1" t="s">
        <v>17</v>
      </c>
      <c r="L27" s="6" t="str">
        <f aca="false">"TRR1339"</f>
        <v>TRR1339</v>
      </c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customFormat="false" ht="13.8" hidden="false" customHeight="false" outlineLevel="0" collapsed="false">
      <c r="A28" s="1" t="s">
        <v>9</v>
      </c>
      <c r="B28" s="1" t="n">
        <v>4</v>
      </c>
      <c r="C28" s="1" t="s">
        <v>121</v>
      </c>
      <c r="D28" s="4" t="s">
        <v>122</v>
      </c>
      <c r="E28" s="4" t="s">
        <v>117</v>
      </c>
      <c r="F28" s="4" t="s">
        <v>115</v>
      </c>
      <c r="G28" s="4" t="s">
        <v>118</v>
      </c>
      <c r="H28" s="1" t="n">
        <v>1</v>
      </c>
      <c r="I28" s="1" t="s">
        <v>15</v>
      </c>
      <c r="J28" s="1" t="s">
        <v>50</v>
      </c>
      <c r="K28" s="1" t="s">
        <v>17</v>
      </c>
      <c r="L28" s="6" t="str">
        <f aca="false">"TRR1339"</f>
        <v>TRR1339</v>
      </c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customFormat="false" ht="13.8" hidden="false" customHeight="false" outlineLevel="0" collapsed="false">
      <c r="A29" s="1" t="s">
        <v>9</v>
      </c>
      <c r="B29" s="1" t="n">
        <v>4</v>
      </c>
      <c r="C29" s="4" t="s">
        <v>123</v>
      </c>
      <c r="D29" s="4" t="s">
        <v>124</v>
      </c>
      <c r="E29" s="4" t="s">
        <v>125</v>
      </c>
      <c r="F29" s="4" t="s">
        <v>126</v>
      </c>
      <c r="G29" s="4" t="s">
        <v>127</v>
      </c>
      <c r="H29" s="1" t="n">
        <v>3</v>
      </c>
      <c r="I29" s="1" t="s">
        <v>15</v>
      </c>
      <c r="J29" s="1" t="s">
        <v>113</v>
      </c>
      <c r="K29" s="1" t="s">
        <v>17</v>
      </c>
      <c r="L29" s="6" t="str">
        <f aca="false">"TRR1339"</f>
        <v>TRR1339</v>
      </c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customFormat="false" ht="18.65" hidden="false" customHeight="true" outlineLevel="0" collapsed="false">
      <c r="A30" s="1" t="s">
        <v>9</v>
      </c>
      <c r="B30" s="1" t="n">
        <v>4</v>
      </c>
      <c r="C30" s="1" t="s">
        <v>128</v>
      </c>
      <c r="D30" s="4" t="s">
        <v>124</v>
      </c>
      <c r="E30" s="4" t="s">
        <v>127</v>
      </c>
      <c r="F30" s="4" t="s">
        <v>129</v>
      </c>
      <c r="G30" s="7" t="s">
        <v>130</v>
      </c>
      <c r="H30" s="1" t="n">
        <v>3</v>
      </c>
      <c r="I30" s="1" t="s">
        <v>15</v>
      </c>
      <c r="J30" s="1" t="s">
        <v>113</v>
      </c>
      <c r="K30" s="1" t="s">
        <v>17</v>
      </c>
      <c r="L30" s="6" t="str">
        <f aca="false">"TRR1339"</f>
        <v>TRR1339</v>
      </c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customFormat="false" ht="13.8" hidden="false" customHeight="false" outlineLevel="0" collapsed="false">
      <c r="A31" s="1" t="s">
        <v>9</v>
      </c>
      <c r="B31" s="1" t="n">
        <v>4</v>
      </c>
      <c r="C31" s="1" t="s">
        <v>131</v>
      </c>
      <c r="D31" s="4" t="s">
        <v>125</v>
      </c>
      <c r="E31" s="4" t="s">
        <v>127</v>
      </c>
      <c r="F31" s="4" t="s">
        <v>124</v>
      </c>
      <c r="G31" s="4" t="s">
        <v>130</v>
      </c>
      <c r="H31" s="1" t="n">
        <v>2</v>
      </c>
      <c r="I31" s="1" t="s">
        <v>15</v>
      </c>
      <c r="J31" s="1" t="s">
        <v>113</v>
      </c>
      <c r="K31" s="1" t="s">
        <v>17</v>
      </c>
      <c r="L31" s="6" t="str">
        <f aca="false">"TRR1339"</f>
        <v>TRR1339</v>
      </c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customFormat="false" ht="13.8" hidden="false" customHeight="false" outlineLevel="0" collapsed="false">
      <c r="A32" s="1" t="s">
        <v>9</v>
      </c>
      <c r="B32" s="1" t="n">
        <v>4</v>
      </c>
      <c r="C32" s="1" t="s">
        <v>132</v>
      </c>
      <c r="D32" s="4" t="s">
        <v>133</v>
      </c>
      <c r="E32" s="4" t="s">
        <v>124</v>
      </c>
      <c r="F32" s="4" t="s">
        <v>134</v>
      </c>
      <c r="G32" s="4" t="s">
        <v>125</v>
      </c>
      <c r="H32" s="1" t="n">
        <v>2</v>
      </c>
      <c r="I32" s="1" t="s">
        <v>15</v>
      </c>
      <c r="J32" s="1" t="s">
        <v>113</v>
      </c>
      <c r="K32" s="1" t="s">
        <v>17</v>
      </c>
      <c r="L32" s="6" t="str">
        <f aca="false">"TRR1339"</f>
        <v>TRR1339</v>
      </c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customFormat="false" ht="13.8" hidden="false" customHeight="false" outlineLevel="0" collapsed="false">
      <c r="A33" s="1" t="s">
        <v>9</v>
      </c>
      <c r="B33" s="1" t="n">
        <v>4</v>
      </c>
      <c r="C33" s="1" t="s">
        <v>135</v>
      </c>
      <c r="D33" s="4" t="s">
        <v>22</v>
      </c>
      <c r="E33" s="4" t="s">
        <v>20</v>
      </c>
      <c r="F33" s="4" t="s">
        <v>19</v>
      </c>
      <c r="G33" s="4" t="s">
        <v>21</v>
      </c>
      <c r="H33" s="1" t="n">
        <v>3</v>
      </c>
      <c r="I33" s="1" t="s">
        <v>15</v>
      </c>
      <c r="J33" s="1" t="s">
        <v>113</v>
      </c>
      <c r="K33" s="1" t="s">
        <v>17</v>
      </c>
      <c r="L33" s="6" t="str">
        <f aca="false">"TRR1339"</f>
        <v>TRR1339</v>
      </c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customFormat="false" ht="13.8" hidden="false" customHeight="false" outlineLevel="0" collapsed="false">
      <c r="A34" s="1" t="s">
        <v>136</v>
      </c>
      <c r="B34" s="1" t="n">
        <v>1</v>
      </c>
      <c r="C34" s="1" t="s">
        <v>137</v>
      </c>
      <c r="D34" s="1" t="s">
        <v>138</v>
      </c>
      <c r="E34" s="1" t="s">
        <v>15</v>
      </c>
      <c r="F34" s="1" t="s">
        <v>113</v>
      </c>
      <c r="G34" s="1" t="s">
        <v>17</v>
      </c>
      <c r="H34" s="6" t="str">
        <f aca="false">"TRR1339"</f>
        <v>TRR1339</v>
      </c>
      <c r="I34" s="1"/>
      <c r="J34" s="1"/>
      <c r="K34" s="1"/>
      <c r="L34" s="1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customFormat="false" ht="13.8" hidden="false" customHeight="false" outlineLevel="0" collapsed="false">
      <c r="A35" s="1" t="s">
        <v>139</v>
      </c>
      <c r="B35" s="1" t="n">
        <v>5</v>
      </c>
      <c r="C35" s="1" t="s">
        <v>140</v>
      </c>
      <c r="D35" s="4" t="s">
        <v>133</v>
      </c>
      <c r="E35" s="4" t="s">
        <v>124</v>
      </c>
      <c r="F35" s="4" t="s">
        <v>134</v>
      </c>
      <c r="G35" s="4" t="s">
        <v>125</v>
      </c>
      <c r="H35" s="4" t="s">
        <v>19</v>
      </c>
      <c r="I35" s="8" t="s">
        <v>141</v>
      </c>
      <c r="J35" s="1" t="s">
        <v>52</v>
      </c>
      <c r="K35" s="1" t="s">
        <v>113</v>
      </c>
      <c r="L35" s="1" t="s">
        <v>17</v>
      </c>
      <c r="M35" s="6" t="str">
        <f aca="false">"TRR1339"</f>
        <v>TRR1339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customFormat="false" ht="13.8" hidden="false" customHeight="false" outlineLevel="0" collapsed="false">
      <c r="A36" s="9" t="s">
        <v>142</v>
      </c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2022-11-26T17:08:01Z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