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2.xml" ContentType="application/vnd.openxmlformats-officedocument.drawingml.chartshapes+xml"/>
  <Override PartName="/xl/charts/chart1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W-BN\STORMWATER\2017\"/>
    </mc:Choice>
  </mc:AlternateContent>
  <bookViews>
    <workbookView xWindow="120" yWindow="90" windowWidth="15090" windowHeight="8835"/>
  </bookViews>
  <sheets>
    <sheet name="RUNOFF" sheetId="1" r:id="rId1"/>
  </sheets>
  <definedNames>
    <definedName name="_xlnm.Print_Area" localSheetId="0">RUNOFF!$BF$1:$CA$84</definedName>
    <definedName name="_xlnm.Print_Titles" localSheetId="0">RUNOFF!$2:$2</definedName>
  </definedNames>
  <calcPr calcId="80000"/>
</workbook>
</file>

<file path=xl/sharedStrings.xml><?xml version="1.0" encoding="utf-8"?>
<sst xmlns="http://schemas.openxmlformats.org/spreadsheetml/2006/main" count="399" uniqueCount="88">
  <si>
    <t>PARAMETER</t>
  </si>
  <si>
    <t>OUTFALL No. / LOCATION</t>
  </si>
  <si>
    <t>BOD, 5 DAY</t>
  </si>
  <si>
    <t>SOLIDS, TOTAL SUSPENDED</t>
  </si>
  <si>
    <t>COLIFORM, FECAL</t>
  </si>
  <si>
    <t>MG/L</t>
  </si>
  <si>
    <t>#/100ML</t>
  </si>
  <si>
    <t>1 / 3M</t>
  </si>
  <si>
    <t>COMP</t>
  </si>
  <si>
    <t>GRAB</t>
  </si>
  <si>
    <t>FREQUENCY / SAMPLE TYPE</t>
  </si>
  <si>
    <t>SAMPLE MEASURE UNIT</t>
  </si>
  <si>
    <t>W</t>
  </si>
  <si>
    <t>F</t>
  </si>
  <si>
    <t>S</t>
  </si>
  <si>
    <t>SP</t>
  </si>
  <si>
    <t>4 - REBSAMEN PARK RD.</t>
  </si>
  <si>
    <t>NO DISCHARGE</t>
  </si>
  <si>
    <t>DISCHARGE MONITORING REPORT -  STORMWATER RUNOFF</t>
  </si>
  <si>
    <t>2 - 33RD &amp; WHITFIELD</t>
  </si>
  <si>
    <t>3 - CHENAL PRKWY &amp; OAK MEADOW</t>
  </si>
  <si>
    <t>5 - 14TH &amp; BOND ST.</t>
  </si>
  <si>
    <t>12/1/2001 TO 2/28/2002</t>
  </si>
  <si>
    <t>3/1 TO 5/31/2002</t>
  </si>
  <si>
    <t>6/1 TO 8/31/2002</t>
  </si>
  <si>
    <t>9/1 TO 11/30/2002</t>
  </si>
  <si>
    <t>12/1/2002 TO 2/28/2003</t>
  </si>
  <si>
    <t>1 - UNIV. AV. &amp; I-30</t>
  </si>
  <si>
    <t>OIL &amp; GREASE</t>
  </si>
  <si>
    <t>SOLIDS, TOTAL DISSOLVED</t>
  </si>
  <si>
    <t>3/1 TO 5/31/2003</t>
  </si>
  <si>
    <t>6/1 TO 8/31/2003</t>
  </si>
  <si>
    <t>9/1 TO 11/30/2003</t>
  </si>
  <si>
    <t>1 - UNIVERSITY &amp; I-630</t>
  </si>
  <si>
    <t>1 / 3 MO.</t>
  </si>
  <si>
    <t>COMP/GRAB</t>
  </si>
  <si>
    <t>E.COLI  (CHANGED FROM COLIFORM, FECAL 8/31/2005)</t>
  </si>
  <si>
    <t>3 - CHENAL PKWY &amp; OAK MEADOW</t>
  </si>
  <si>
    <t>4 - REBSAMEN PARK (CHANGED TO GILLIAM PARK RD. 9/1/2005)</t>
  </si>
  <si>
    <t>5 - 14TH &amp; BOND</t>
  </si>
  <si>
    <t>12/1/2006 TO 2/28/2007</t>
  </si>
  <si>
    <t>3/1 TO 5/31/2007</t>
  </si>
  <si>
    <t>6/1 TO 8/31/2007</t>
  </si>
  <si>
    <t>9/1 TO 11/30/2007</t>
  </si>
  <si>
    <t>&lt;100</t>
  </si>
  <si>
    <t>12/1/2007 TO 2/28/2008</t>
  </si>
  <si>
    <t>3/1 TO 5/31/2008</t>
  </si>
  <si>
    <t>6/1 TO 8/31/2008</t>
  </si>
  <si>
    <t>9/1 TO 11/30/2008</t>
  </si>
  <si>
    <t>12/1/2008 TO 2/28/2009</t>
  </si>
  <si>
    <t>3/1 TO 5/31/2009</t>
  </si>
  <si>
    <t>6/1 TO 8/31/2009</t>
  </si>
  <si>
    <t>9/1 TO 11/30/2009</t>
  </si>
  <si>
    <t>12/1/2009 TO 2/28/2010</t>
  </si>
  <si>
    <t>3/1 TO 5/31/2010</t>
  </si>
  <si>
    <t>6/1 TO 8/31/2010</t>
  </si>
  <si>
    <t>9/1 TO 11/30/2010</t>
  </si>
  <si>
    <t xml:space="preserve"> </t>
  </si>
  <si>
    <t>12/1/2010 TO 2/28/2011</t>
  </si>
  <si>
    <t>3/1 TO 5/31/2011</t>
  </si>
  <si>
    <t>6/1 TO 8/31/2011</t>
  </si>
  <si>
    <t>9/1 TO 11/30/2011</t>
  </si>
  <si>
    <t>12/1/2011 TO 2/28/2012</t>
  </si>
  <si>
    <t>3/1 TO 5/31/2012</t>
  </si>
  <si>
    <t>6/1 TO 8/31/2012</t>
  </si>
  <si>
    <t>9/1 TO 11/30/2012</t>
  </si>
  <si>
    <t>12/1/2012 TO 2/28/2013</t>
  </si>
  <si>
    <t>3/1 TO 5/31/2013</t>
  </si>
  <si>
    <t>6/1 TO 8/31/2013</t>
  </si>
  <si>
    <t>9/1 TO 11/30/2013</t>
  </si>
  <si>
    <t>3/1 TO 5/31/2014</t>
  </si>
  <si>
    <t>6/1 TO 8/31/2014</t>
  </si>
  <si>
    <t>9/1 TO 11/30/2014</t>
  </si>
  <si>
    <t>12/1/2014 TO 2/28/2015</t>
  </si>
  <si>
    <t>3/1 TO 5/31/2015</t>
  </si>
  <si>
    <t>6/1 TO 8/31/2015</t>
  </si>
  <si>
    <t>9/1 TO 11/30/2015</t>
  </si>
  <si>
    <t>12/1/2015 TO 2/28/2016</t>
  </si>
  <si>
    <t>NA</t>
  </si>
  <si>
    <t>s</t>
  </si>
  <si>
    <t>3/1 TO 5/31/2016</t>
  </si>
  <si>
    <t>6/1 TO 8/31/2016</t>
  </si>
  <si>
    <t>9/1 TO 11/30/2016</t>
  </si>
  <si>
    <t>12/1/2016 TO 2/28/2017</t>
  </si>
  <si>
    <t>3/1 TO 5/31/2017</t>
  </si>
  <si>
    <t>6/1 TO 8/31/2017</t>
  </si>
  <si>
    <t>9/1 TO 11/30/2017</t>
  </si>
  <si>
    <t>12/1/2017 TO 2/28/2018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</si>
</sst>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>
    <font>
      <sz val="9"/>
      <name val="Arial Narrow"/>
    </font>
    <font>
      <sz val="11"/>
      <name val="Bernard MT Condensed"/>
      <family val="1"/>
    </font>
    <font>
      <sz val="8"/>
      <name val="Arial Narrow"/>
      <family val="2"/>
    </font>
    <font>
      <b/>
      <sz val="11"/>
      <name val="News Gothic MT"/>
      <family val="2"/>
    </font>
    <font>
      <b/>
      <sz val="8"/>
      <name val="News Gothic MT"/>
      <family val="2"/>
    </font>
    <font>
      <sz val="10"/>
      <name val="News Gothic MT"/>
      <family val="2"/>
    </font>
    <font>
      <b/>
      <sz val="20"/>
      <name val="News Gothic MT"/>
      <family val="2"/>
    </font>
    <font>
      <b/>
      <sz val="11"/>
      <name val="Arial"/>
      <family val="2"/>
    </font>
    <font>
      <b/>
      <sz val="8"/>
      <name val="Arial Narrow"/>
      <family val="2"/>
    </font>
    <font>
      <sz val="5.5"/>
      <name val="Small Fonts"/>
      <family val="2"/>
    </font>
    <font>
      <sz val="7"/>
      <name val="Arial Narrow"/>
      <family val="2"/>
    </font>
    <font>
      <sz val="7"/>
      <name val="Small Fonts"/>
      <family val="2"/>
    </font>
    <font>
      <sz val="10"/>
      <name val="Arial Narrow"/>
      <family val="2"/>
    </font>
    <font>
      <sz val="9"/>
      <name val="Arial Narrow"/>
      <family val="2"/>
    </font>
    <font>
      <sz val="16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 applyAlignment="1">
      <alignment horizontal="left"/>
    </xf>
    <xf numFmtId="2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quotePrefix="1" applyFont="1" applyAlignment="1">
      <alignment horizontal="center" wrapText="1"/>
    </xf>
    <xf numFmtId="0" fontId="5" fillId="0" borderId="0" xfId="0" quotePrefix="1" applyFont="1" applyAlignment="1">
      <alignment horizontal="left" wrapText="1"/>
    </xf>
    <xf numFmtId="0" fontId="0" fillId="0" borderId="0" xfId="0" quotePrefix="1" applyAlignment="1">
      <alignment horizontal="left"/>
    </xf>
    <xf numFmtId="0" fontId="7" fillId="0" borderId="0" xfId="0" applyFont="1"/>
    <xf numFmtId="0" fontId="9" fillId="0" borderId="0" xfId="0" quotePrefix="1" applyFont="1" applyAlignment="1">
      <alignment horizontal="left"/>
    </xf>
    <xf numFmtId="0" fontId="4" fillId="0" borderId="0" xfId="0" quotePrefix="1" applyFont="1" applyAlignment="1">
      <alignment horizontal="center" vertical="center" textRotation="90" wrapText="1"/>
    </xf>
    <xf numFmtId="49" fontId="4" fillId="0" borderId="0" xfId="0" quotePrefix="1" applyNumberFormat="1" applyFont="1" applyAlignment="1">
      <alignment horizontal="center" vertical="center" textRotation="90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quotePrefix="1" applyFont="1" applyAlignment="1">
      <alignment horizontal="left" vertical="center" wrapText="1"/>
    </xf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center" wrapText="1"/>
    </xf>
    <xf numFmtId="0" fontId="11" fillId="0" borderId="0" xfId="0" quotePrefix="1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0" fillId="0" borderId="0" xfId="0" quotePrefix="1" applyFont="1" applyAlignment="1">
      <alignment horizontal="left" wrapText="1"/>
    </xf>
    <xf numFmtId="1" fontId="10" fillId="0" borderId="0" xfId="0" applyNumberFormat="1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1" fontId="12" fillId="0" borderId="0" xfId="0" applyNumberFormat="1" applyFont="1" applyAlignment="1">
      <alignment horizontal="center" wrapText="1"/>
    </xf>
    <xf numFmtId="164" fontId="13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64" fontId="12" fillId="0" borderId="0" xfId="0" applyNumberFormat="1" applyFont="1" applyBorder="1" applyAlignment="1">
      <alignment horizontal="center" wrapText="1"/>
    </xf>
    <xf numFmtId="0" fontId="14" fillId="0" borderId="0" xfId="0" applyFont="1" applyAlignment="1"/>
    <xf numFmtId="0" fontId="4" fillId="0" borderId="0" xfId="0" quotePrefix="1" applyFont="1" applyAlignment="1">
      <alignment horizontal="center" vertical="center" textRotation="90" wrapText="1"/>
    </xf>
    <xf numFmtId="0" fontId="6" fillId="0" borderId="0" xfId="0" applyFont="1" applyAlignment="1">
      <alignment horizontal="center" wrapText="1"/>
    </xf>
    <xf numFmtId="0" fontId="6" fillId="0" borderId="0" xfId="0" quotePrefix="1" applyFont="1" applyAlignment="1">
      <alignment horizontal="center" wrapText="1"/>
    </xf>
    <xf numFmtId="0" fontId="4" fillId="0" borderId="0" xfId="0" quotePrefix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887976"/>
        <c:axId val="225886408"/>
      </c:lineChart>
      <c:catAx>
        <c:axId val="225887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588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5886408"/>
        <c:scaling>
          <c:orientation val="minMax"/>
          <c:max val="5.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KJELDAHL NITROGEN, MG/L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5887976"/>
        <c:crosses val="autoZero"/>
        <c:crossBetween val="midCat"/>
        <c:majorUnit val="1"/>
        <c:minorUnit val="0.25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888760"/>
        <c:axId val="225888368"/>
      </c:lineChart>
      <c:catAx>
        <c:axId val="225888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5888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5888368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DISSOLVED PHOSPHORUS, MG/L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5888760"/>
        <c:crosses val="autoZero"/>
        <c:crossBetween val="midCat"/>
        <c:majorUnit val="0.25"/>
        <c:minorUnit val="0.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605432"/>
        <c:axId val="389604648"/>
      </c:lineChart>
      <c:catAx>
        <c:axId val="389605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9604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9604648"/>
        <c:scaling>
          <c:orientation val="minMax"/>
          <c:max val="9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HARDNESS (COCO3), MG/L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9605432"/>
        <c:crosses val="autoZero"/>
        <c:crossBetween val="midCat"/>
        <c:majorUnit val="20"/>
        <c:minorUnit val="10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603864"/>
        <c:axId val="393287520"/>
      </c:lineChart>
      <c:catAx>
        <c:axId val="389603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3287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3287520"/>
        <c:scaling>
          <c:orientation val="minMax"/>
          <c:max val="1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SELENIUM,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9603864"/>
        <c:crosses val="autoZero"/>
        <c:crossBetween val="midCat"/>
        <c:majorUnit val="3"/>
        <c:minorUnit val="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286344"/>
        <c:axId val="393285952"/>
      </c:lineChart>
      <c:catAx>
        <c:axId val="393286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3285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3285952"/>
        <c:scaling>
          <c:orientation val="minMax"/>
          <c:max val="1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BERYLLIUM,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3286344"/>
        <c:crosses val="autoZero"/>
        <c:crossBetween val="midCat"/>
        <c:majorUnit val="2"/>
        <c:minorUnit val="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448264"/>
        <c:axId val="382447480"/>
      </c:lineChart>
      <c:catAx>
        <c:axId val="38244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244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2447480"/>
        <c:scaling>
          <c:orientation val="minMax"/>
          <c:max val="4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NICKEL,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2448264"/>
        <c:crosses val="autoZero"/>
        <c:crossBetween val="midCat"/>
        <c:majorUnit val="5"/>
        <c:minorUnit val="2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786736"/>
        <c:axId val="392785952"/>
      </c:lineChart>
      <c:catAx>
        <c:axId val="39278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2785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2785952"/>
        <c:scaling>
          <c:orientation val="minMax"/>
          <c:max val="1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SILVER,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2786736"/>
        <c:crosses val="autoZero"/>
        <c:crossBetween val="midCat"/>
        <c:majorUnit val="2"/>
        <c:minorUnit val="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280088"/>
        <c:axId val="393281264"/>
      </c:lineChart>
      <c:catAx>
        <c:axId val="39328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3281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3281264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ZINC,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3280088"/>
        <c:crosses val="autoZero"/>
        <c:crossBetween val="midCat"/>
        <c:majorUnit val="50"/>
        <c:minorUnit val="25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044656"/>
        <c:axId val="382045048"/>
      </c:lineChart>
      <c:catAx>
        <c:axId val="38204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2045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2045048"/>
        <c:scaling>
          <c:orientation val="minMax"/>
          <c:max val="1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CADIUM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2044656"/>
        <c:crosses val="autoZero"/>
        <c:crossBetween val="midCat"/>
        <c:majorUnit val="2"/>
        <c:minorUnit val="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448656"/>
        <c:axId val="382045832"/>
      </c:lineChart>
      <c:catAx>
        <c:axId val="38244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2045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2045832"/>
        <c:scaling>
          <c:orientation val="minMax"/>
          <c:max val="7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LEAD,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2448656"/>
        <c:crosses val="autoZero"/>
        <c:crossBetween val="midCat"/>
        <c:majorUnit val="10"/>
        <c:minorUnit val="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807096"/>
        <c:axId val="389807488"/>
      </c:lineChart>
      <c:catAx>
        <c:axId val="389807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98074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9807488"/>
        <c:scaling>
          <c:orientation val="minMax"/>
          <c:max val="4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COPPER,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9807096"/>
        <c:crosses val="autoZero"/>
        <c:crossBetween val="midCat"/>
        <c:minorUnit val="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808272"/>
        <c:axId val="389808664"/>
      </c:lineChart>
      <c:catAx>
        <c:axId val="38980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98086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9808664"/>
        <c:scaling>
          <c:orientation val="minMax"/>
          <c:max val="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FLOW IN CONDUIT OR THRU TREATMENT PLANT, MGD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9808272"/>
        <c:crosses val="autoZero"/>
        <c:crossBetween val="midCat"/>
        <c:minorUnit val="0.25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062224"/>
        <c:axId val="397062616"/>
      </c:lineChart>
      <c:catAx>
        <c:axId val="39706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70626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7062616"/>
        <c:scaling>
          <c:orientation val="minMax"/>
          <c:max val="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DISSOLVED SOLIDS, MG/L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7062224"/>
        <c:crosses val="autoZero"/>
        <c:crossBetween val="midCat"/>
        <c:majorUnit val="25"/>
        <c:minorUnit val="10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063400"/>
        <c:axId val="224995304"/>
      </c:lineChart>
      <c:catAx>
        <c:axId val="397063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4995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4995304"/>
        <c:scaling>
          <c:orientation val="minMax"/>
          <c:max val="1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MERCURY,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7063400"/>
        <c:crosses val="autoZero"/>
        <c:crossBetween val="midCat"/>
        <c:majorUnit val="5"/>
        <c:minorUnit val="0.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996088"/>
        <c:axId val="224996480"/>
      </c:lineChart>
      <c:catAx>
        <c:axId val="224996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4996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4996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STREPTOCOCCI, FECAL MATERIAL # / 100ML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4996088"/>
        <c:crosses val="autoZero"/>
        <c:crossBetween val="midCat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735760"/>
        <c:axId val="218736152"/>
      </c:lineChart>
      <c:catAx>
        <c:axId val="21873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18736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8736152"/>
        <c:scaling>
          <c:orientation val="minMax"/>
          <c:max val="13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CHROMIUM,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18735760"/>
        <c:crosses val="autoZero"/>
        <c:crossBetween val="midCat"/>
        <c:minorUnit val="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147225945838766E-2"/>
          <c:y val="2.354401857770216E-2"/>
          <c:w val="0.94966198282752967"/>
          <c:h val="0.68401569762587322"/>
        </c:manualLayout>
      </c:layout>
      <c:lineChart>
        <c:grouping val="standard"/>
        <c:varyColors val="0"/>
        <c:ser>
          <c:idx val="0"/>
          <c:order val="0"/>
          <c:tx>
            <c:strRef>
              <c:f>RUNOFF!$A$3</c:f>
              <c:strCache>
                <c:ptCount val="1"/>
                <c:pt idx="0">
                  <c:v>1 - UNIVERSITY &amp; I-630</c:v>
                </c:pt>
              </c:strCache>
            </c:strRef>
          </c:tx>
          <c:spPr>
            <a:ln w="25400">
              <a:solidFill>
                <a:srgbClr val="FFCC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strRef>
              <c:f>RUNOFF!$F$2:$BE$2</c:f>
              <c:strCache>
                <c:ptCount val="44"/>
                <c:pt idx="0">
                  <c:v>12/1/2006 TO 2/28/2007</c:v>
                </c:pt>
                <c:pt idx="1">
                  <c:v>3/1 TO 5/31/2007</c:v>
                </c:pt>
                <c:pt idx="2">
                  <c:v>6/1 TO 8/31/2007</c:v>
                </c:pt>
                <c:pt idx="3">
                  <c:v>9/1 TO 11/30/2007</c:v>
                </c:pt>
                <c:pt idx="4">
                  <c:v>12/1/2007 TO 2/28/2008</c:v>
                </c:pt>
                <c:pt idx="5">
                  <c:v>3/1 TO 5/31/2008</c:v>
                </c:pt>
                <c:pt idx="6">
                  <c:v>6/1 TO 8/31/2008</c:v>
                </c:pt>
                <c:pt idx="7">
                  <c:v>9/1 TO 11/30/2008</c:v>
                </c:pt>
                <c:pt idx="8">
                  <c:v>12/1/2008 TO 2/28/2009</c:v>
                </c:pt>
                <c:pt idx="9">
                  <c:v>3/1 TO 5/31/2009</c:v>
                </c:pt>
                <c:pt idx="10">
                  <c:v>6/1 TO 8/31/2009</c:v>
                </c:pt>
                <c:pt idx="11">
                  <c:v>9/1 TO 11/30/2009</c:v>
                </c:pt>
                <c:pt idx="12">
                  <c:v>12/1/2009 TO 2/28/2010</c:v>
                </c:pt>
                <c:pt idx="13">
                  <c:v>3/1 TO 5/31/2010</c:v>
                </c:pt>
                <c:pt idx="14">
                  <c:v>6/1 TO 8/31/2010</c:v>
                </c:pt>
                <c:pt idx="15">
                  <c:v>9/1 TO 11/30/2010</c:v>
                </c:pt>
                <c:pt idx="16">
                  <c:v>12/1/2010 TO 2/28/2011</c:v>
                </c:pt>
                <c:pt idx="17">
                  <c:v>3/1 TO 5/31/2011</c:v>
                </c:pt>
                <c:pt idx="18">
                  <c:v>6/1 TO 8/31/2011</c:v>
                </c:pt>
                <c:pt idx="19">
                  <c:v>9/1 TO 11/30/2011</c:v>
                </c:pt>
                <c:pt idx="20">
                  <c:v>12/1/2011 TO 2/28/2012</c:v>
                </c:pt>
                <c:pt idx="21">
                  <c:v>3/1 TO 5/31/2012</c:v>
                </c:pt>
                <c:pt idx="22">
                  <c:v>6/1 TO 8/31/2012</c:v>
                </c:pt>
                <c:pt idx="23">
                  <c:v>9/1 TO 11/30/2012</c:v>
                </c:pt>
                <c:pt idx="24">
                  <c:v>12/1/2012 TO 2/28/2013</c:v>
                </c:pt>
                <c:pt idx="25">
                  <c:v>3/1 TO 5/31/2013</c:v>
                </c:pt>
                <c:pt idx="26">
                  <c:v>6/1 TO 8/31/2013</c:v>
                </c:pt>
                <c:pt idx="27">
                  <c:v>9/1 TO 11/30/2013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  <c:pt idx="43">
                  <c:v>12/1/2017 TO 2/28/2018</c:v>
                </c:pt>
              </c:strCache>
            </c:strRef>
          </c:cat>
          <c:val>
            <c:numRef>
              <c:f>RUNOFF!$F$3:$BE$3</c:f>
              <c:numCache>
                <c:formatCode>0.000</c:formatCode>
                <c:ptCount val="44"/>
                <c:pt idx="0">
                  <c:v>11</c:v>
                </c:pt>
                <c:pt idx="1">
                  <c:v>10.56</c:v>
                </c:pt>
                <c:pt idx="2">
                  <c:v>6.18</c:v>
                </c:pt>
                <c:pt idx="3">
                  <c:v>3.8</c:v>
                </c:pt>
                <c:pt idx="4">
                  <c:v>5.4</c:v>
                </c:pt>
                <c:pt idx="5">
                  <c:v>4.5</c:v>
                </c:pt>
                <c:pt idx="6">
                  <c:v>5.3</c:v>
                </c:pt>
                <c:pt idx="7">
                  <c:v>6</c:v>
                </c:pt>
                <c:pt idx="8">
                  <c:v>4.4000000000000004</c:v>
                </c:pt>
                <c:pt idx="9">
                  <c:v>2</c:v>
                </c:pt>
                <c:pt idx="10">
                  <c:v>2.6</c:v>
                </c:pt>
                <c:pt idx="11">
                  <c:v>3.8</c:v>
                </c:pt>
                <c:pt idx="12">
                  <c:v>3.9</c:v>
                </c:pt>
                <c:pt idx="13">
                  <c:v>5.4</c:v>
                </c:pt>
                <c:pt idx="14">
                  <c:v>6</c:v>
                </c:pt>
                <c:pt idx="15">
                  <c:v>4.5</c:v>
                </c:pt>
                <c:pt idx="16">
                  <c:v>9.1999999999999993</c:v>
                </c:pt>
                <c:pt idx="17">
                  <c:v>24.4</c:v>
                </c:pt>
                <c:pt idx="18">
                  <c:v>6.3</c:v>
                </c:pt>
                <c:pt idx="19">
                  <c:v>5</c:v>
                </c:pt>
                <c:pt idx="20">
                  <c:v>7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3</c:v>
                </c:pt>
                <c:pt idx="25">
                  <c:v>15</c:v>
                </c:pt>
                <c:pt idx="26">
                  <c:v>11</c:v>
                </c:pt>
                <c:pt idx="27">
                  <c:v>6</c:v>
                </c:pt>
                <c:pt idx="28">
                  <c:v>12</c:v>
                </c:pt>
                <c:pt idx="29">
                  <c:v>8</c:v>
                </c:pt>
                <c:pt idx="30">
                  <c:v>8</c:v>
                </c:pt>
                <c:pt idx="31">
                  <c:v>10</c:v>
                </c:pt>
                <c:pt idx="32">
                  <c:v>11</c:v>
                </c:pt>
                <c:pt idx="33">
                  <c:v>4</c:v>
                </c:pt>
                <c:pt idx="34">
                  <c:v>15</c:v>
                </c:pt>
                <c:pt idx="35">
                  <c:v>8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0.2</c:v>
                </c:pt>
                <c:pt idx="40">
                  <c:v>3</c:v>
                </c:pt>
                <c:pt idx="41">
                  <c:v>4</c:v>
                </c:pt>
                <c:pt idx="42">
                  <c:v>20</c:v>
                </c:pt>
                <c:pt idx="43">
                  <c:v>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RUNOFF!$A$6</c:f>
              <c:strCache>
                <c:ptCount val="1"/>
                <c:pt idx="0">
                  <c:v>2 - 33RD &amp; WHITFIELD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RUNOFF!$F$2:$BE$2</c:f>
              <c:strCache>
                <c:ptCount val="44"/>
                <c:pt idx="0">
                  <c:v>12/1/2006 TO 2/28/2007</c:v>
                </c:pt>
                <c:pt idx="1">
                  <c:v>3/1 TO 5/31/2007</c:v>
                </c:pt>
                <c:pt idx="2">
                  <c:v>6/1 TO 8/31/2007</c:v>
                </c:pt>
                <c:pt idx="3">
                  <c:v>9/1 TO 11/30/2007</c:v>
                </c:pt>
                <c:pt idx="4">
                  <c:v>12/1/2007 TO 2/28/2008</c:v>
                </c:pt>
                <c:pt idx="5">
                  <c:v>3/1 TO 5/31/2008</c:v>
                </c:pt>
                <c:pt idx="6">
                  <c:v>6/1 TO 8/31/2008</c:v>
                </c:pt>
                <c:pt idx="7">
                  <c:v>9/1 TO 11/30/2008</c:v>
                </c:pt>
                <c:pt idx="8">
                  <c:v>12/1/2008 TO 2/28/2009</c:v>
                </c:pt>
                <c:pt idx="9">
                  <c:v>3/1 TO 5/31/2009</c:v>
                </c:pt>
                <c:pt idx="10">
                  <c:v>6/1 TO 8/31/2009</c:v>
                </c:pt>
                <c:pt idx="11">
                  <c:v>9/1 TO 11/30/2009</c:v>
                </c:pt>
                <c:pt idx="12">
                  <c:v>12/1/2009 TO 2/28/2010</c:v>
                </c:pt>
                <c:pt idx="13">
                  <c:v>3/1 TO 5/31/2010</c:v>
                </c:pt>
                <c:pt idx="14">
                  <c:v>6/1 TO 8/31/2010</c:v>
                </c:pt>
                <c:pt idx="15">
                  <c:v>9/1 TO 11/30/2010</c:v>
                </c:pt>
                <c:pt idx="16">
                  <c:v>12/1/2010 TO 2/28/2011</c:v>
                </c:pt>
                <c:pt idx="17">
                  <c:v>3/1 TO 5/31/2011</c:v>
                </c:pt>
                <c:pt idx="18">
                  <c:v>6/1 TO 8/31/2011</c:v>
                </c:pt>
                <c:pt idx="19">
                  <c:v>9/1 TO 11/30/2011</c:v>
                </c:pt>
                <c:pt idx="20">
                  <c:v>12/1/2011 TO 2/28/2012</c:v>
                </c:pt>
                <c:pt idx="21">
                  <c:v>3/1 TO 5/31/2012</c:v>
                </c:pt>
                <c:pt idx="22">
                  <c:v>6/1 TO 8/31/2012</c:v>
                </c:pt>
                <c:pt idx="23">
                  <c:v>9/1 TO 11/30/2012</c:v>
                </c:pt>
                <c:pt idx="24">
                  <c:v>12/1/2012 TO 2/28/2013</c:v>
                </c:pt>
                <c:pt idx="25">
                  <c:v>3/1 TO 5/31/2013</c:v>
                </c:pt>
                <c:pt idx="26">
                  <c:v>6/1 TO 8/31/2013</c:v>
                </c:pt>
                <c:pt idx="27">
                  <c:v>9/1 TO 11/30/2013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  <c:pt idx="43">
                  <c:v>12/1/2017 TO 2/28/2018</c:v>
                </c:pt>
              </c:strCache>
            </c:strRef>
          </c:cat>
          <c:val>
            <c:numRef>
              <c:f>RUNOFF!$F$6:$BE$6</c:f>
              <c:numCache>
                <c:formatCode>0.000</c:formatCode>
                <c:ptCount val="44"/>
                <c:pt idx="0">
                  <c:v>8.5739999999999998</c:v>
                </c:pt>
                <c:pt idx="1">
                  <c:v>4.3559999999999999</c:v>
                </c:pt>
                <c:pt idx="2">
                  <c:v>8.94</c:v>
                </c:pt>
                <c:pt idx="3">
                  <c:v>7.27</c:v>
                </c:pt>
                <c:pt idx="4">
                  <c:v>6.1</c:v>
                </c:pt>
                <c:pt idx="5">
                  <c:v>5.95</c:v>
                </c:pt>
                <c:pt idx="6">
                  <c:v>4.8</c:v>
                </c:pt>
                <c:pt idx="7">
                  <c:v>11</c:v>
                </c:pt>
                <c:pt idx="8">
                  <c:v>4</c:v>
                </c:pt>
                <c:pt idx="9">
                  <c:v>3.5</c:v>
                </c:pt>
                <c:pt idx="10">
                  <c:v>3.5</c:v>
                </c:pt>
                <c:pt idx="11">
                  <c:v>5.4</c:v>
                </c:pt>
                <c:pt idx="12">
                  <c:v>2.6</c:v>
                </c:pt>
                <c:pt idx="13">
                  <c:v>4.8</c:v>
                </c:pt>
                <c:pt idx="14">
                  <c:v>38</c:v>
                </c:pt>
                <c:pt idx="15">
                  <c:v>5.2</c:v>
                </c:pt>
                <c:pt idx="16">
                  <c:v>14</c:v>
                </c:pt>
                <c:pt idx="17">
                  <c:v>29</c:v>
                </c:pt>
                <c:pt idx="18">
                  <c:v>9.5</c:v>
                </c:pt>
                <c:pt idx="19">
                  <c:v>5.0999999999999996</c:v>
                </c:pt>
                <c:pt idx="20">
                  <c:v>4</c:v>
                </c:pt>
                <c:pt idx="21">
                  <c:v>3</c:v>
                </c:pt>
                <c:pt idx="22">
                  <c:v>6</c:v>
                </c:pt>
                <c:pt idx="23">
                  <c:v>9</c:v>
                </c:pt>
                <c:pt idx="24">
                  <c:v>6</c:v>
                </c:pt>
                <c:pt idx="25">
                  <c:v>4</c:v>
                </c:pt>
                <c:pt idx="26">
                  <c:v>6</c:v>
                </c:pt>
                <c:pt idx="27">
                  <c:v>6</c:v>
                </c:pt>
                <c:pt idx="28">
                  <c:v>5</c:v>
                </c:pt>
                <c:pt idx="29">
                  <c:v>12</c:v>
                </c:pt>
                <c:pt idx="30">
                  <c:v>9</c:v>
                </c:pt>
                <c:pt idx="31">
                  <c:v>14</c:v>
                </c:pt>
                <c:pt idx="32">
                  <c:v>3</c:v>
                </c:pt>
                <c:pt idx="33">
                  <c:v>2</c:v>
                </c:pt>
                <c:pt idx="34">
                  <c:v>13</c:v>
                </c:pt>
                <c:pt idx="35">
                  <c:v>8</c:v>
                </c:pt>
                <c:pt idx="36">
                  <c:v>10</c:v>
                </c:pt>
                <c:pt idx="37">
                  <c:v>2</c:v>
                </c:pt>
                <c:pt idx="38">
                  <c:v>3</c:v>
                </c:pt>
                <c:pt idx="39">
                  <c:v>7</c:v>
                </c:pt>
                <c:pt idx="40">
                  <c:v>3</c:v>
                </c:pt>
                <c:pt idx="41">
                  <c:v>6</c:v>
                </c:pt>
                <c:pt idx="42">
                  <c:v>5</c:v>
                </c:pt>
                <c:pt idx="43">
                  <c:v>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RUNOFF!$A$9</c:f>
              <c:strCache>
                <c:ptCount val="1"/>
                <c:pt idx="0">
                  <c:v>3 - CHENAL PKWY &amp; OAK MEADOW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RUNOFF!$F$2:$BE$2</c:f>
              <c:strCache>
                <c:ptCount val="44"/>
                <c:pt idx="0">
                  <c:v>12/1/2006 TO 2/28/2007</c:v>
                </c:pt>
                <c:pt idx="1">
                  <c:v>3/1 TO 5/31/2007</c:v>
                </c:pt>
                <c:pt idx="2">
                  <c:v>6/1 TO 8/31/2007</c:v>
                </c:pt>
                <c:pt idx="3">
                  <c:v>9/1 TO 11/30/2007</c:v>
                </c:pt>
                <c:pt idx="4">
                  <c:v>12/1/2007 TO 2/28/2008</c:v>
                </c:pt>
                <c:pt idx="5">
                  <c:v>3/1 TO 5/31/2008</c:v>
                </c:pt>
                <c:pt idx="6">
                  <c:v>6/1 TO 8/31/2008</c:v>
                </c:pt>
                <c:pt idx="7">
                  <c:v>9/1 TO 11/30/2008</c:v>
                </c:pt>
                <c:pt idx="8">
                  <c:v>12/1/2008 TO 2/28/2009</c:v>
                </c:pt>
                <c:pt idx="9">
                  <c:v>3/1 TO 5/31/2009</c:v>
                </c:pt>
                <c:pt idx="10">
                  <c:v>6/1 TO 8/31/2009</c:v>
                </c:pt>
                <c:pt idx="11">
                  <c:v>9/1 TO 11/30/2009</c:v>
                </c:pt>
                <c:pt idx="12">
                  <c:v>12/1/2009 TO 2/28/2010</c:v>
                </c:pt>
                <c:pt idx="13">
                  <c:v>3/1 TO 5/31/2010</c:v>
                </c:pt>
                <c:pt idx="14">
                  <c:v>6/1 TO 8/31/2010</c:v>
                </c:pt>
                <c:pt idx="15">
                  <c:v>9/1 TO 11/30/2010</c:v>
                </c:pt>
                <c:pt idx="16">
                  <c:v>12/1/2010 TO 2/28/2011</c:v>
                </c:pt>
                <c:pt idx="17">
                  <c:v>3/1 TO 5/31/2011</c:v>
                </c:pt>
                <c:pt idx="18">
                  <c:v>6/1 TO 8/31/2011</c:v>
                </c:pt>
                <c:pt idx="19">
                  <c:v>9/1 TO 11/30/2011</c:v>
                </c:pt>
                <c:pt idx="20">
                  <c:v>12/1/2011 TO 2/28/2012</c:v>
                </c:pt>
                <c:pt idx="21">
                  <c:v>3/1 TO 5/31/2012</c:v>
                </c:pt>
                <c:pt idx="22">
                  <c:v>6/1 TO 8/31/2012</c:v>
                </c:pt>
                <c:pt idx="23">
                  <c:v>9/1 TO 11/30/2012</c:v>
                </c:pt>
                <c:pt idx="24">
                  <c:v>12/1/2012 TO 2/28/2013</c:v>
                </c:pt>
                <c:pt idx="25">
                  <c:v>3/1 TO 5/31/2013</c:v>
                </c:pt>
                <c:pt idx="26">
                  <c:v>6/1 TO 8/31/2013</c:v>
                </c:pt>
                <c:pt idx="27">
                  <c:v>9/1 TO 11/30/2013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  <c:pt idx="43">
                  <c:v>12/1/2017 TO 2/28/2018</c:v>
                </c:pt>
              </c:strCache>
            </c:strRef>
          </c:cat>
          <c:val>
            <c:numRef>
              <c:f>RUNOFF!$F$9:$BE$9</c:f>
              <c:numCache>
                <c:formatCode>0.000</c:formatCode>
                <c:ptCount val="44"/>
                <c:pt idx="0">
                  <c:v>7.4989999999999997</c:v>
                </c:pt>
                <c:pt idx="1">
                  <c:v>8.9670000000000005</c:v>
                </c:pt>
                <c:pt idx="2">
                  <c:v>4.8099999999999996</c:v>
                </c:pt>
                <c:pt idx="3">
                  <c:v>2.31</c:v>
                </c:pt>
                <c:pt idx="4">
                  <c:v>3.61</c:v>
                </c:pt>
                <c:pt idx="5">
                  <c:v>3.21</c:v>
                </c:pt>
                <c:pt idx="6">
                  <c:v>2.4</c:v>
                </c:pt>
                <c:pt idx="7">
                  <c:v>10</c:v>
                </c:pt>
                <c:pt idx="8">
                  <c:v>2.5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5.2</c:v>
                </c:pt>
                <c:pt idx="13">
                  <c:v>1.5</c:v>
                </c:pt>
                <c:pt idx="14">
                  <c:v>6.8</c:v>
                </c:pt>
                <c:pt idx="15">
                  <c:v>7.8</c:v>
                </c:pt>
                <c:pt idx="16">
                  <c:v>13</c:v>
                </c:pt>
                <c:pt idx="17">
                  <c:v>22.5</c:v>
                </c:pt>
                <c:pt idx="18">
                  <c:v>1.7</c:v>
                </c:pt>
                <c:pt idx="19">
                  <c:v>4</c:v>
                </c:pt>
                <c:pt idx="20">
                  <c:v>6</c:v>
                </c:pt>
                <c:pt idx="21">
                  <c:v>8</c:v>
                </c:pt>
                <c:pt idx="22">
                  <c:v>2</c:v>
                </c:pt>
                <c:pt idx="23">
                  <c:v>8</c:v>
                </c:pt>
                <c:pt idx="24">
                  <c:v>2</c:v>
                </c:pt>
                <c:pt idx="25">
                  <c:v>19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10</c:v>
                </c:pt>
                <c:pt idx="30">
                  <c:v>9</c:v>
                </c:pt>
                <c:pt idx="31">
                  <c:v>9</c:v>
                </c:pt>
                <c:pt idx="32">
                  <c:v>6</c:v>
                </c:pt>
                <c:pt idx="33">
                  <c:v>2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5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3</c:v>
                </c:pt>
                <c:pt idx="43">
                  <c:v>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RUNOFF!$A$12</c:f>
              <c:strCache>
                <c:ptCount val="1"/>
                <c:pt idx="0">
                  <c:v>4 - REBSAMEN PARK (CHANGED TO GILLIAM PARK RD. 9/1/2005)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cat>
            <c:strRef>
              <c:f>RUNOFF!$F$2:$BE$2</c:f>
              <c:strCache>
                <c:ptCount val="44"/>
                <c:pt idx="0">
                  <c:v>12/1/2006 TO 2/28/2007</c:v>
                </c:pt>
                <c:pt idx="1">
                  <c:v>3/1 TO 5/31/2007</c:v>
                </c:pt>
                <c:pt idx="2">
                  <c:v>6/1 TO 8/31/2007</c:v>
                </c:pt>
                <c:pt idx="3">
                  <c:v>9/1 TO 11/30/2007</c:v>
                </c:pt>
                <c:pt idx="4">
                  <c:v>12/1/2007 TO 2/28/2008</c:v>
                </c:pt>
                <c:pt idx="5">
                  <c:v>3/1 TO 5/31/2008</c:v>
                </c:pt>
                <c:pt idx="6">
                  <c:v>6/1 TO 8/31/2008</c:v>
                </c:pt>
                <c:pt idx="7">
                  <c:v>9/1 TO 11/30/2008</c:v>
                </c:pt>
                <c:pt idx="8">
                  <c:v>12/1/2008 TO 2/28/2009</c:v>
                </c:pt>
                <c:pt idx="9">
                  <c:v>3/1 TO 5/31/2009</c:v>
                </c:pt>
                <c:pt idx="10">
                  <c:v>6/1 TO 8/31/2009</c:v>
                </c:pt>
                <c:pt idx="11">
                  <c:v>9/1 TO 11/30/2009</c:v>
                </c:pt>
                <c:pt idx="12">
                  <c:v>12/1/2009 TO 2/28/2010</c:v>
                </c:pt>
                <c:pt idx="13">
                  <c:v>3/1 TO 5/31/2010</c:v>
                </c:pt>
                <c:pt idx="14">
                  <c:v>6/1 TO 8/31/2010</c:v>
                </c:pt>
                <c:pt idx="15">
                  <c:v>9/1 TO 11/30/2010</c:v>
                </c:pt>
                <c:pt idx="16">
                  <c:v>12/1/2010 TO 2/28/2011</c:v>
                </c:pt>
                <c:pt idx="17">
                  <c:v>3/1 TO 5/31/2011</c:v>
                </c:pt>
                <c:pt idx="18">
                  <c:v>6/1 TO 8/31/2011</c:v>
                </c:pt>
                <c:pt idx="19">
                  <c:v>9/1 TO 11/30/2011</c:v>
                </c:pt>
                <c:pt idx="20">
                  <c:v>12/1/2011 TO 2/28/2012</c:v>
                </c:pt>
                <c:pt idx="21">
                  <c:v>3/1 TO 5/31/2012</c:v>
                </c:pt>
                <c:pt idx="22">
                  <c:v>6/1 TO 8/31/2012</c:v>
                </c:pt>
                <c:pt idx="23">
                  <c:v>9/1 TO 11/30/2012</c:v>
                </c:pt>
                <c:pt idx="24">
                  <c:v>12/1/2012 TO 2/28/2013</c:v>
                </c:pt>
                <c:pt idx="25">
                  <c:v>3/1 TO 5/31/2013</c:v>
                </c:pt>
                <c:pt idx="26">
                  <c:v>6/1 TO 8/31/2013</c:v>
                </c:pt>
                <c:pt idx="27">
                  <c:v>9/1 TO 11/30/2013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  <c:pt idx="43">
                  <c:v>12/1/2017 TO 2/28/2018</c:v>
                </c:pt>
              </c:strCache>
            </c:strRef>
          </c:cat>
          <c:val>
            <c:numRef>
              <c:f>RUNOFF!$F$12:$BE$12</c:f>
              <c:numCache>
                <c:formatCode>0.000</c:formatCode>
                <c:ptCount val="44"/>
                <c:pt idx="0">
                  <c:v>3.0539999999999998</c:v>
                </c:pt>
                <c:pt idx="1">
                  <c:v>7.3849999999999998</c:v>
                </c:pt>
                <c:pt idx="2">
                  <c:v>0</c:v>
                </c:pt>
                <c:pt idx="3">
                  <c:v>0</c:v>
                </c:pt>
                <c:pt idx="4">
                  <c:v>3.72</c:v>
                </c:pt>
                <c:pt idx="5">
                  <c:v>1.35</c:v>
                </c:pt>
                <c:pt idx="6">
                  <c:v>0</c:v>
                </c:pt>
                <c:pt idx="7">
                  <c:v>7.2</c:v>
                </c:pt>
                <c:pt idx="8">
                  <c:v>3.8</c:v>
                </c:pt>
                <c:pt idx="9">
                  <c:v>2</c:v>
                </c:pt>
                <c:pt idx="10">
                  <c:v>3.2</c:v>
                </c:pt>
                <c:pt idx="11">
                  <c:v>4.3</c:v>
                </c:pt>
                <c:pt idx="12">
                  <c:v>1.4</c:v>
                </c:pt>
                <c:pt idx="13">
                  <c:v>0</c:v>
                </c:pt>
                <c:pt idx="14">
                  <c:v>8.4</c:v>
                </c:pt>
                <c:pt idx="15">
                  <c:v>3.6</c:v>
                </c:pt>
                <c:pt idx="16">
                  <c:v>1.9</c:v>
                </c:pt>
                <c:pt idx="17">
                  <c:v>21.2</c:v>
                </c:pt>
                <c:pt idx="18">
                  <c:v>8.1999999999999993</c:v>
                </c:pt>
                <c:pt idx="19">
                  <c:v>0</c:v>
                </c:pt>
                <c:pt idx="20">
                  <c:v>7</c:v>
                </c:pt>
                <c:pt idx="21">
                  <c:v>7</c:v>
                </c:pt>
                <c:pt idx="22">
                  <c:v>3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7</c:v>
                </c:pt>
                <c:pt idx="29">
                  <c:v>5</c:v>
                </c:pt>
                <c:pt idx="30">
                  <c:v>7</c:v>
                </c:pt>
                <c:pt idx="31">
                  <c:v>14</c:v>
                </c:pt>
                <c:pt idx="32">
                  <c:v>4</c:v>
                </c:pt>
                <c:pt idx="33">
                  <c:v>11</c:v>
                </c:pt>
                <c:pt idx="34">
                  <c:v>7</c:v>
                </c:pt>
                <c:pt idx="35">
                  <c:v>11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5</c:v>
                </c:pt>
                <c:pt idx="40">
                  <c:v>4</c:v>
                </c:pt>
                <c:pt idx="41">
                  <c:v>3</c:v>
                </c:pt>
                <c:pt idx="42">
                  <c:v>0</c:v>
                </c:pt>
                <c:pt idx="43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RUNOFF!$A$15</c:f>
              <c:strCache>
                <c:ptCount val="1"/>
                <c:pt idx="0">
                  <c:v>5 - 14TH &amp; BOND</c:v>
                </c:pt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strRef>
              <c:f>RUNOFF!$F$2:$BE$2</c:f>
              <c:strCache>
                <c:ptCount val="44"/>
                <c:pt idx="0">
                  <c:v>12/1/2006 TO 2/28/2007</c:v>
                </c:pt>
                <c:pt idx="1">
                  <c:v>3/1 TO 5/31/2007</c:v>
                </c:pt>
                <c:pt idx="2">
                  <c:v>6/1 TO 8/31/2007</c:v>
                </c:pt>
                <c:pt idx="3">
                  <c:v>9/1 TO 11/30/2007</c:v>
                </c:pt>
                <c:pt idx="4">
                  <c:v>12/1/2007 TO 2/28/2008</c:v>
                </c:pt>
                <c:pt idx="5">
                  <c:v>3/1 TO 5/31/2008</c:v>
                </c:pt>
                <c:pt idx="6">
                  <c:v>6/1 TO 8/31/2008</c:v>
                </c:pt>
                <c:pt idx="7">
                  <c:v>9/1 TO 11/30/2008</c:v>
                </c:pt>
                <c:pt idx="8">
                  <c:v>12/1/2008 TO 2/28/2009</c:v>
                </c:pt>
                <c:pt idx="9">
                  <c:v>3/1 TO 5/31/2009</c:v>
                </c:pt>
                <c:pt idx="10">
                  <c:v>6/1 TO 8/31/2009</c:v>
                </c:pt>
                <c:pt idx="11">
                  <c:v>9/1 TO 11/30/2009</c:v>
                </c:pt>
                <c:pt idx="12">
                  <c:v>12/1/2009 TO 2/28/2010</c:v>
                </c:pt>
                <c:pt idx="13">
                  <c:v>3/1 TO 5/31/2010</c:v>
                </c:pt>
                <c:pt idx="14">
                  <c:v>6/1 TO 8/31/2010</c:v>
                </c:pt>
                <c:pt idx="15">
                  <c:v>9/1 TO 11/30/2010</c:v>
                </c:pt>
                <c:pt idx="16">
                  <c:v>12/1/2010 TO 2/28/2011</c:v>
                </c:pt>
                <c:pt idx="17">
                  <c:v>3/1 TO 5/31/2011</c:v>
                </c:pt>
                <c:pt idx="18">
                  <c:v>6/1 TO 8/31/2011</c:v>
                </c:pt>
                <c:pt idx="19">
                  <c:v>9/1 TO 11/30/2011</c:v>
                </c:pt>
                <c:pt idx="20">
                  <c:v>12/1/2011 TO 2/28/2012</c:v>
                </c:pt>
                <c:pt idx="21">
                  <c:v>3/1 TO 5/31/2012</c:v>
                </c:pt>
                <c:pt idx="22">
                  <c:v>6/1 TO 8/31/2012</c:v>
                </c:pt>
                <c:pt idx="23">
                  <c:v>9/1 TO 11/30/2012</c:v>
                </c:pt>
                <c:pt idx="24">
                  <c:v>12/1/2012 TO 2/28/2013</c:v>
                </c:pt>
                <c:pt idx="25">
                  <c:v>3/1 TO 5/31/2013</c:v>
                </c:pt>
                <c:pt idx="26">
                  <c:v>6/1 TO 8/31/2013</c:v>
                </c:pt>
                <c:pt idx="27">
                  <c:v>9/1 TO 11/30/2013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  <c:pt idx="43">
                  <c:v>12/1/2017 TO 2/28/2018</c:v>
                </c:pt>
              </c:strCache>
            </c:strRef>
          </c:cat>
          <c:val>
            <c:numRef>
              <c:f>RUNOFF!$F$15:$BE$15</c:f>
              <c:numCache>
                <c:formatCode>0.000</c:formatCode>
                <c:ptCount val="44"/>
                <c:pt idx="0">
                  <c:v>8.0640000000000001</c:v>
                </c:pt>
                <c:pt idx="1">
                  <c:v>8.8249999999999993</c:v>
                </c:pt>
                <c:pt idx="2">
                  <c:v>13.7</c:v>
                </c:pt>
                <c:pt idx="3">
                  <c:v>8.9600000000000009</c:v>
                </c:pt>
                <c:pt idx="4">
                  <c:v>5.9</c:v>
                </c:pt>
                <c:pt idx="5">
                  <c:v>2.9</c:v>
                </c:pt>
                <c:pt idx="6">
                  <c:v>7.2</c:v>
                </c:pt>
                <c:pt idx="7">
                  <c:v>5.4</c:v>
                </c:pt>
                <c:pt idx="8">
                  <c:v>2.8</c:v>
                </c:pt>
                <c:pt idx="9">
                  <c:v>3.8</c:v>
                </c:pt>
                <c:pt idx="10">
                  <c:v>7.5</c:v>
                </c:pt>
                <c:pt idx="11">
                  <c:v>3</c:v>
                </c:pt>
                <c:pt idx="12">
                  <c:v>3.6</c:v>
                </c:pt>
                <c:pt idx="13">
                  <c:v>12.4</c:v>
                </c:pt>
                <c:pt idx="14">
                  <c:v>6.4</c:v>
                </c:pt>
                <c:pt idx="15">
                  <c:v>7.3</c:v>
                </c:pt>
                <c:pt idx="16">
                  <c:v>1.9</c:v>
                </c:pt>
                <c:pt idx="17">
                  <c:v>11</c:v>
                </c:pt>
                <c:pt idx="18">
                  <c:v>10.1</c:v>
                </c:pt>
                <c:pt idx="19">
                  <c:v>0</c:v>
                </c:pt>
                <c:pt idx="20">
                  <c:v>6</c:v>
                </c:pt>
                <c:pt idx="21">
                  <c:v>6</c:v>
                </c:pt>
                <c:pt idx="22">
                  <c:v>4</c:v>
                </c:pt>
                <c:pt idx="23">
                  <c:v>8</c:v>
                </c:pt>
                <c:pt idx="24">
                  <c:v>2</c:v>
                </c:pt>
                <c:pt idx="25">
                  <c:v>7</c:v>
                </c:pt>
                <c:pt idx="26">
                  <c:v>4</c:v>
                </c:pt>
                <c:pt idx="27">
                  <c:v>4</c:v>
                </c:pt>
                <c:pt idx="28">
                  <c:v>9</c:v>
                </c:pt>
                <c:pt idx="29">
                  <c:v>16</c:v>
                </c:pt>
                <c:pt idx="30">
                  <c:v>10</c:v>
                </c:pt>
                <c:pt idx="31">
                  <c:v>10</c:v>
                </c:pt>
                <c:pt idx="32">
                  <c:v>6</c:v>
                </c:pt>
                <c:pt idx="33">
                  <c:v>6</c:v>
                </c:pt>
                <c:pt idx="34">
                  <c:v>8</c:v>
                </c:pt>
                <c:pt idx="35">
                  <c:v>7</c:v>
                </c:pt>
                <c:pt idx="36">
                  <c:v>3</c:v>
                </c:pt>
                <c:pt idx="37">
                  <c:v>3</c:v>
                </c:pt>
                <c:pt idx="38">
                  <c:v>5</c:v>
                </c:pt>
                <c:pt idx="39">
                  <c:v>5</c:v>
                </c:pt>
                <c:pt idx="40">
                  <c:v>4</c:v>
                </c:pt>
                <c:pt idx="41">
                  <c:v>3</c:v>
                </c:pt>
                <c:pt idx="42">
                  <c:v>7</c:v>
                </c:pt>
                <c:pt idx="43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736936"/>
        <c:axId val="218737328"/>
      </c:lineChart>
      <c:catAx>
        <c:axId val="21873693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18737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8737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BOD, 5 DAY MG/L</a:t>
                </a:r>
              </a:p>
            </c:rich>
          </c:tx>
          <c:layout>
            <c:manualLayout>
              <c:xMode val="edge"/>
              <c:yMode val="edge"/>
              <c:x val="7.6142163433833114E-3"/>
              <c:y val="0.4101615868010218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18736936"/>
        <c:crosses val="autoZero"/>
        <c:crossBetween val="midCat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legend>
      <c:legendPos val="b"/>
      <c:layout>
        <c:manualLayout>
          <c:xMode val="edge"/>
          <c:yMode val="edge"/>
          <c:x val="0.28722516095318157"/>
          <c:y val="0.87608532286502239"/>
          <c:w val="0.36717443255870635"/>
          <c:h val="0.120198410633532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925612848689774E-2"/>
          <c:y val="2.4707427911799459E-2"/>
          <c:w val="0.95477599323753171"/>
          <c:h val="0.66840094456131172"/>
        </c:manualLayout>
      </c:layout>
      <c:lineChart>
        <c:grouping val="standard"/>
        <c:varyColors val="0"/>
        <c:ser>
          <c:idx val="0"/>
          <c:order val="0"/>
          <c:tx>
            <c:strRef>
              <c:f>RUNOFF!$A$3</c:f>
              <c:strCache>
                <c:ptCount val="1"/>
                <c:pt idx="0">
                  <c:v>1 - UNIVERSITY &amp; I-630</c:v>
                </c:pt>
              </c:strCache>
            </c:strRef>
          </c:tx>
          <c:spPr>
            <a:ln w="25400">
              <a:solidFill>
                <a:srgbClr val="FFCC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strRef>
              <c:f>RUNOFF!$F$2:$BE$2</c:f>
              <c:strCache>
                <c:ptCount val="44"/>
                <c:pt idx="0">
                  <c:v>12/1/2006 TO 2/28/2007</c:v>
                </c:pt>
                <c:pt idx="1">
                  <c:v>3/1 TO 5/31/2007</c:v>
                </c:pt>
                <c:pt idx="2">
                  <c:v>6/1 TO 8/31/2007</c:v>
                </c:pt>
                <c:pt idx="3">
                  <c:v>9/1 TO 11/30/2007</c:v>
                </c:pt>
                <c:pt idx="4">
                  <c:v>12/1/2007 TO 2/28/2008</c:v>
                </c:pt>
                <c:pt idx="5">
                  <c:v>3/1 TO 5/31/2008</c:v>
                </c:pt>
                <c:pt idx="6">
                  <c:v>6/1 TO 8/31/2008</c:v>
                </c:pt>
                <c:pt idx="7">
                  <c:v>9/1 TO 11/30/2008</c:v>
                </c:pt>
                <c:pt idx="8">
                  <c:v>12/1/2008 TO 2/28/2009</c:v>
                </c:pt>
                <c:pt idx="9">
                  <c:v>3/1 TO 5/31/2009</c:v>
                </c:pt>
                <c:pt idx="10">
                  <c:v>6/1 TO 8/31/2009</c:v>
                </c:pt>
                <c:pt idx="11">
                  <c:v>9/1 TO 11/30/2009</c:v>
                </c:pt>
                <c:pt idx="12">
                  <c:v>12/1/2009 TO 2/28/2010</c:v>
                </c:pt>
                <c:pt idx="13">
                  <c:v>3/1 TO 5/31/2010</c:v>
                </c:pt>
                <c:pt idx="14">
                  <c:v>6/1 TO 8/31/2010</c:v>
                </c:pt>
                <c:pt idx="15">
                  <c:v>9/1 TO 11/30/2010</c:v>
                </c:pt>
                <c:pt idx="16">
                  <c:v>12/1/2010 TO 2/28/2011</c:v>
                </c:pt>
                <c:pt idx="17">
                  <c:v>3/1 TO 5/31/2011</c:v>
                </c:pt>
                <c:pt idx="18">
                  <c:v>6/1 TO 8/31/2011</c:v>
                </c:pt>
                <c:pt idx="19">
                  <c:v>9/1 TO 11/30/2011</c:v>
                </c:pt>
                <c:pt idx="20">
                  <c:v>12/1/2011 TO 2/28/2012</c:v>
                </c:pt>
                <c:pt idx="21">
                  <c:v>3/1 TO 5/31/2012</c:v>
                </c:pt>
                <c:pt idx="22">
                  <c:v>6/1 TO 8/31/2012</c:v>
                </c:pt>
                <c:pt idx="23">
                  <c:v>9/1 TO 11/30/2012</c:v>
                </c:pt>
                <c:pt idx="24">
                  <c:v>12/1/2012 TO 2/28/2013</c:v>
                </c:pt>
                <c:pt idx="25">
                  <c:v>3/1 TO 5/31/2013</c:v>
                </c:pt>
                <c:pt idx="26">
                  <c:v>6/1 TO 8/31/2013</c:v>
                </c:pt>
                <c:pt idx="27">
                  <c:v>9/1 TO 11/30/2013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  <c:pt idx="43">
                  <c:v>12/1/2017 TO 2/28/2018</c:v>
                </c:pt>
              </c:strCache>
            </c:strRef>
          </c:cat>
          <c:val>
            <c:numRef>
              <c:f>RUNOFF!$F$4:$BE$4</c:f>
              <c:numCache>
                <c:formatCode>0.000</c:formatCode>
                <c:ptCount val="44"/>
                <c:pt idx="0">
                  <c:v>9</c:v>
                </c:pt>
                <c:pt idx="1">
                  <c:v>29.3</c:v>
                </c:pt>
                <c:pt idx="2">
                  <c:v>53.5</c:v>
                </c:pt>
                <c:pt idx="3">
                  <c:v>12</c:v>
                </c:pt>
                <c:pt idx="4">
                  <c:v>25.3</c:v>
                </c:pt>
                <c:pt idx="5">
                  <c:v>24</c:v>
                </c:pt>
                <c:pt idx="6">
                  <c:v>13.3</c:v>
                </c:pt>
                <c:pt idx="7">
                  <c:v>9</c:v>
                </c:pt>
                <c:pt idx="8">
                  <c:v>24.2</c:v>
                </c:pt>
                <c:pt idx="9">
                  <c:v>5.2</c:v>
                </c:pt>
                <c:pt idx="10">
                  <c:v>11.6</c:v>
                </c:pt>
                <c:pt idx="11">
                  <c:v>10</c:v>
                </c:pt>
                <c:pt idx="12">
                  <c:v>31</c:v>
                </c:pt>
                <c:pt idx="13">
                  <c:v>15</c:v>
                </c:pt>
                <c:pt idx="14">
                  <c:v>19</c:v>
                </c:pt>
                <c:pt idx="15">
                  <c:v>30</c:v>
                </c:pt>
                <c:pt idx="16">
                  <c:v>5</c:v>
                </c:pt>
                <c:pt idx="17">
                  <c:v>20</c:v>
                </c:pt>
                <c:pt idx="18">
                  <c:v>12</c:v>
                </c:pt>
                <c:pt idx="19">
                  <c:v>20.399999999999999</c:v>
                </c:pt>
                <c:pt idx="20">
                  <c:v>1</c:v>
                </c:pt>
                <c:pt idx="21">
                  <c:v>32</c:v>
                </c:pt>
                <c:pt idx="22">
                  <c:v>25</c:v>
                </c:pt>
                <c:pt idx="23">
                  <c:v>68</c:v>
                </c:pt>
                <c:pt idx="24">
                  <c:v>10</c:v>
                </c:pt>
                <c:pt idx="25">
                  <c:v>192</c:v>
                </c:pt>
                <c:pt idx="26">
                  <c:v>122</c:v>
                </c:pt>
                <c:pt idx="27">
                  <c:v>1</c:v>
                </c:pt>
                <c:pt idx="28" formatCode="0">
                  <c:v>29</c:v>
                </c:pt>
                <c:pt idx="29" formatCode="0">
                  <c:v>81</c:v>
                </c:pt>
                <c:pt idx="30" formatCode="0">
                  <c:v>14</c:v>
                </c:pt>
                <c:pt idx="31" formatCode="0">
                  <c:v>2</c:v>
                </c:pt>
                <c:pt idx="32" formatCode="0">
                  <c:v>23</c:v>
                </c:pt>
                <c:pt idx="33" formatCode="0">
                  <c:v>36</c:v>
                </c:pt>
                <c:pt idx="34" formatCode="0">
                  <c:v>41</c:v>
                </c:pt>
                <c:pt idx="35" formatCode="0">
                  <c:v>4</c:v>
                </c:pt>
                <c:pt idx="36">
                  <c:v>20</c:v>
                </c:pt>
                <c:pt idx="37">
                  <c:v>20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10</c:v>
                </c:pt>
                <c:pt idx="42">
                  <c:v>21</c:v>
                </c:pt>
                <c:pt idx="43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RUNOFF!$A$6</c:f>
              <c:strCache>
                <c:ptCount val="1"/>
                <c:pt idx="0">
                  <c:v>2 - 33RD &amp; WHITFIELD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RUNOFF!$F$2:$BE$2</c:f>
              <c:strCache>
                <c:ptCount val="44"/>
                <c:pt idx="0">
                  <c:v>12/1/2006 TO 2/28/2007</c:v>
                </c:pt>
                <c:pt idx="1">
                  <c:v>3/1 TO 5/31/2007</c:v>
                </c:pt>
                <c:pt idx="2">
                  <c:v>6/1 TO 8/31/2007</c:v>
                </c:pt>
                <c:pt idx="3">
                  <c:v>9/1 TO 11/30/2007</c:v>
                </c:pt>
                <c:pt idx="4">
                  <c:v>12/1/2007 TO 2/28/2008</c:v>
                </c:pt>
                <c:pt idx="5">
                  <c:v>3/1 TO 5/31/2008</c:v>
                </c:pt>
                <c:pt idx="6">
                  <c:v>6/1 TO 8/31/2008</c:v>
                </c:pt>
                <c:pt idx="7">
                  <c:v>9/1 TO 11/30/2008</c:v>
                </c:pt>
                <c:pt idx="8">
                  <c:v>12/1/2008 TO 2/28/2009</c:v>
                </c:pt>
                <c:pt idx="9">
                  <c:v>3/1 TO 5/31/2009</c:v>
                </c:pt>
                <c:pt idx="10">
                  <c:v>6/1 TO 8/31/2009</c:v>
                </c:pt>
                <c:pt idx="11">
                  <c:v>9/1 TO 11/30/2009</c:v>
                </c:pt>
                <c:pt idx="12">
                  <c:v>12/1/2009 TO 2/28/2010</c:v>
                </c:pt>
                <c:pt idx="13">
                  <c:v>3/1 TO 5/31/2010</c:v>
                </c:pt>
                <c:pt idx="14">
                  <c:v>6/1 TO 8/31/2010</c:v>
                </c:pt>
                <c:pt idx="15">
                  <c:v>9/1 TO 11/30/2010</c:v>
                </c:pt>
                <c:pt idx="16">
                  <c:v>12/1/2010 TO 2/28/2011</c:v>
                </c:pt>
                <c:pt idx="17">
                  <c:v>3/1 TO 5/31/2011</c:v>
                </c:pt>
                <c:pt idx="18">
                  <c:v>6/1 TO 8/31/2011</c:v>
                </c:pt>
                <c:pt idx="19">
                  <c:v>9/1 TO 11/30/2011</c:v>
                </c:pt>
                <c:pt idx="20">
                  <c:v>12/1/2011 TO 2/28/2012</c:v>
                </c:pt>
                <c:pt idx="21">
                  <c:v>3/1 TO 5/31/2012</c:v>
                </c:pt>
                <c:pt idx="22">
                  <c:v>6/1 TO 8/31/2012</c:v>
                </c:pt>
                <c:pt idx="23">
                  <c:v>9/1 TO 11/30/2012</c:v>
                </c:pt>
                <c:pt idx="24">
                  <c:v>12/1/2012 TO 2/28/2013</c:v>
                </c:pt>
                <c:pt idx="25">
                  <c:v>3/1 TO 5/31/2013</c:v>
                </c:pt>
                <c:pt idx="26">
                  <c:v>6/1 TO 8/31/2013</c:v>
                </c:pt>
                <c:pt idx="27">
                  <c:v>9/1 TO 11/30/2013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  <c:pt idx="43">
                  <c:v>12/1/2017 TO 2/28/2018</c:v>
                </c:pt>
              </c:strCache>
            </c:strRef>
          </c:cat>
          <c:val>
            <c:numRef>
              <c:f>RUNOFF!$F$7:$BE$7</c:f>
              <c:numCache>
                <c:formatCode>0.000</c:formatCode>
                <c:ptCount val="44"/>
                <c:pt idx="0">
                  <c:v>4</c:v>
                </c:pt>
                <c:pt idx="1">
                  <c:v>3.2</c:v>
                </c:pt>
                <c:pt idx="2">
                  <c:v>61.3</c:v>
                </c:pt>
                <c:pt idx="3">
                  <c:v>9</c:v>
                </c:pt>
                <c:pt idx="4">
                  <c:v>126</c:v>
                </c:pt>
                <c:pt idx="5">
                  <c:v>258</c:v>
                </c:pt>
                <c:pt idx="6">
                  <c:v>74</c:v>
                </c:pt>
                <c:pt idx="7">
                  <c:v>6</c:v>
                </c:pt>
                <c:pt idx="8">
                  <c:v>28.7</c:v>
                </c:pt>
                <c:pt idx="9">
                  <c:v>12.4</c:v>
                </c:pt>
                <c:pt idx="10">
                  <c:v>13.6</c:v>
                </c:pt>
                <c:pt idx="11">
                  <c:v>17</c:v>
                </c:pt>
                <c:pt idx="12">
                  <c:v>32</c:v>
                </c:pt>
                <c:pt idx="13">
                  <c:v>20</c:v>
                </c:pt>
                <c:pt idx="14">
                  <c:v>96</c:v>
                </c:pt>
                <c:pt idx="15">
                  <c:v>112</c:v>
                </c:pt>
                <c:pt idx="16">
                  <c:v>45</c:v>
                </c:pt>
                <c:pt idx="17">
                  <c:v>347</c:v>
                </c:pt>
                <c:pt idx="18">
                  <c:v>23</c:v>
                </c:pt>
                <c:pt idx="19">
                  <c:v>73.599999999999994</c:v>
                </c:pt>
                <c:pt idx="20">
                  <c:v>29</c:v>
                </c:pt>
                <c:pt idx="21">
                  <c:v>41</c:v>
                </c:pt>
                <c:pt idx="22">
                  <c:v>28</c:v>
                </c:pt>
                <c:pt idx="23">
                  <c:v>26</c:v>
                </c:pt>
                <c:pt idx="24">
                  <c:v>20</c:v>
                </c:pt>
                <c:pt idx="25">
                  <c:v>23</c:v>
                </c:pt>
                <c:pt idx="26">
                  <c:v>42</c:v>
                </c:pt>
                <c:pt idx="27">
                  <c:v>1</c:v>
                </c:pt>
                <c:pt idx="28" formatCode="0">
                  <c:v>35</c:v>
                </c:pt>
                <c:pt idx="29" formatCode="0">
                  <c:v>128</c:v>
                </c:pt>
                <c:pt idx="30" formatCode="0">
                  <c:v>23</c:v>
                </c:pt>
                <c:pt idx="31" formatCode="0">
                  <c:v>16</c:v>
                </c:pt>
                <c:pt idx="32" formatCode="0">
                  <c:v>18</c:v>
                </c:pt>
                <c:pt idx="33" formatCode="0">
                  <c:v>22</c:v>
                </c:pt>
                <c:pt idx="34" formatCode="0">
                  <c:v>17</c:v>
                </c:pt>
                <c:pt idx="35" formatCode="0">
                  <c:v>9</c:v>
                </c:pt>
                <c:pt idx="36">
                  <c:v>32</c:v>
                </c:pt>
                <c:pt idx="37">
                  <c:v>9</c:v>
                </c:pt>
                <c:pt idx="38">
                  <c:v>17</c:v>
                </c:pt>
                <c:pt idx="39">
                  <c:v>3</c:v>
                </c:pt>
                <c:pt idx="40">
                  <c:v>4</c:v>
                </c:pt>
                <c:pt idx="41">
                  <c:v>8</c:v>
                </c:pt>
                <c:pt idx="42">
                  <c:v>4</c:v>
                </c:pt>
                <c:pt idx="43">
                  <c:v>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RUNOFF!$A$9</c:f>
              <c:strCache>
                <c:ptCount val="1"/>
                <c:pt idx="0">
                  <c:v>3 - CHENAL PKWY &amp; OAK MEADOW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RUNOFF!$F$2:$BE$2</c:f>
              <c:strCache>
                <c:ptCount val="44"/>
                <c:pt idx="0">
                  <c:v>12/1/2006 TO 2/28/2007</c:v>
                </c:pt>
                <c:pt idx="1">
                  <c:v>3/1 TO 5/31/2007</c:v>
                </c:pt>
                <c:pt idx="2">
                  <c:v>6/1 TO 8/31/2007</c:v>
                </c:pt>
                <c:pt idx="3">
                  <c:v>9/1 TO 11/30/2007</c:v>
                </c:pt>
                <c:pt idx="4">
                  <c:v>12/1/2007 TO 2/28/2008</c:v>
                </c:pt>
                <c:pt idx="5">
                  <c:v>3/1 TO 5/31/2008</c:v>
                </c:pt>
                <c:pt idx="6">
                  <c:v>6/1 TO 8/31/2008</c:v>
                </c:pt>
                <c:pt idx="7">
                  <c:v>9/1 TO 11/30/2008</c:v>
                </c:pt>
                <c:pt idx="8">
                  <c:v>12/1/2008 TO 2/28/2009</c:v>
                </c:pt>
                <c:pt idx="9">
                  <c:v>3/1 TO 5/31/2009</c:v>
                </c:pt>
                <c:pt idx="10">
                  <c:v>6/1 TO 8/31/2009</c:v>
                </c:pt>
                <c:pt idx="11">
                  <c:v>9/1 TO 11/30/2009</c:v>
                </c:pt>
                <c:pt idx="12">
                  <c:v>12/1/2009 TO 2/28/2010</c:v>
                </c:pt>
                <c:pt idx="13">
                  <c:v>3/1 TO 5/31/2010</c:v>
                </c:pt>
                <c:pt idx="14">
                  <c:v>6/1 TO 8/31/2010</c:v>
                </c:pt>
                <c:pt idx="15">
                  <c:v>9/1 TO 11/30/2010</c:v>
                </c:pt>
                <c:pt idx="16">
                  <c:v>12/1/2010 TO 2/28/2011</c:v>
                </c:pt>
                <c:pt idx="17">
                  <c:v>3/1 TO 5/31/2011</c:v>
                </c:pt>
                <c:pt idx="18">
                  <c:v>6/1 TO 8/31/2011</c:v>
                </c:pt>
                <c:pt idx="19">
                  <c:v>9/1 TO 11/30/2011</c:v>
                </c:pt>
                <c:pt idx="20">
                  <c:v>12/1/2011 TO 2/28/2012</c:v>
                </c:pt>
                <c:pt idx="21">
                  <c:v>3/1 TO 5/31/2012</c:v>
                </c:pt>
                <c:pt idx="22">
                  <c:v>6/1 TO 8/31/2012</c:v>
                </c:pt>
                <c:pt idx="23">
                  <c:v>9/1 TO 11/30/2012</c:v>
                </c:pt>
                <c:pt idx="24">
                  <c:v>12/1/2012 TO 2/28/2013</c:v>
                </c:pt>
                <c:pt idx="25">
                  <c:v>3/1 TO 5/31/2013</c:v>
                </c:pt>
                <c:pt idx="26">
                  <c:v>6/1 TO 8/31/2013</c:v>
                </c:pt>
                <c:pt idx="27">
                  <c:v>9/1 TO 11/30/2013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  <c:pt idx="43">
                  <c:v>12/1/2017 TO 2/28/2018</c:v>
                </c:pt>
              </c:strCache>
            </c:strRef>
          </c:cat>
          <c:val>
            <c:numRef>
              <c:f>RUNOFF!$F$10:$BE$10</c:f>
              <c:numCache>
                <c:formatCode>0.000</c:formatCode>
                <c:ptCount val="44"/>
                <c:pt idx="0">
                  <c:v>51</c:v>
                </c:pt>
                <c:pt idx="1">
                  <c:v>89</c:v>
                </c:pt>
                <c:pt idx="2">
                  <c:v>2</c:v>
                </c:pt>
                <c:pt idx="3">
                  <c:v>4.5</c:v>
                </c:pt>
                <c:pt idx="4">
                  <c:v>32.700000000000003</c:v>
                </c:pt>
                <c:pt idx="5">
                  <c:v>6</c:v>
                </c:pt>
                <c:pt idx="6">
                  <c:v>2.4</c:v>
                </c:pt>
                <c:pt idx="7">
                  <c:v>5</c:v>
                </c:pt>
                <c:pt idx="8">
                  <c:v>24.4</c:v>
                </c:pt>
                <c:pt idx="9">
                  <c:v>12.8</c:v>
                </c:pt>
                <c:pt idx="10">
                  <c:v>4.8</c:v>
                </c:pt>
                <c:pt idx="11">
                  <c:v>24</c:v>
                </c:pt>
                <c:pt idx="12">
                  <c:v>86</c:v>
                </c:pt>
                <c:pt idx="13">
                  <c:v>12.4</c:v>
                </c:pt>
                <c:pt idx="14">
                  <c:v>37</c:v>
                </c:pt>
                <c:pt idx="15">
                  <c:v>16</c:v>
                </c:pt>
                <c:pt idx="16">
                  <c:v>2</c:v>
                </c:pt>
                <c:pt idx="17">
                  <c:v>30</c:v>
                </c:pt>
                <c:pt idx="18">
                  <c:v>32</c:v>
                </c:pt>
                <c:pt idx="19">
                  <c:v>397.3</c:v>
                </c:pt>
                <c:pt idx="20">
                  <c:v>34</c:v>
                </c:pt>
                <c:pt idx="21">
                  <c:v>33</c:v>
                </c:pt>
                <c:pt idx="22">
                  <c:v>34</c:v>
                </c:pt>
                <c:pt idx="23">
                  <c:v>48</c:v>
                </c:pt>
                <c:pt idx="24">
                  <c:v>23</c:v>
                </c:pt>
                <c:pt idx="25">
                  <c:v>180</c:v>
                </c:pt>
                <c:pt idx="26">
                  <c:v>33</c:v>
                </c:pt>
                <c:pt idx="27">
                  <c:v>3</c:v>
                </c:pt>
                <c:pt idx="28" formatCode="0">
                  <c:v>123</c:v>
                </c:pt>
                <c:pt idx="29" formatCode="0">
                  <c:v>114</c:v>
                </c:pt>
                <c:pt idx="30" formatCode="0">
                  <c:v>5</c:v>
                </c:pt>
                <c:pt idx="31" formatCode="0">
                  <c:v>29</c:v>
                </c:pt>
                <c:pt idx="32" formatCode="0">
                  <c:v>1</c:v>
                </c:pt>
                <c:pt idx="33" formatCode="0">
                  <c:v>33</c:v>
                </c:pt>
                <c:pt idx="34" formatCode="0">
                  <c:v>8</c:v>
                </c:pt>
                <c:pt idx="35" formatCode="0">
                  <c:v>1</c:v>
                </c:pt>
                <c:pt idx="36">
                  <c:v>42</c:v>
                </c:pt>
                <c:pt idx="37">
                  <c:v>4</c:v>
                </c:pt>
                <c:pt idx="38">
                  <c:v>24</c:v>
                </c:pt>
                <c:pt idx="39">
                  <c:v>1</c:v>
                </c:pt>
                <c:pt idx="40">
                  <c:v>3</c:v>
                </c:pt>
                <c:pt idx="41">
                  <c:v>13</c:v>
                </c:pt>
                <c:pt idx="42">
                  <c:v>1</c:v>
                </c:pt>
                <c:pt idx="43">
                  <c:v>134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RUNOFF!$A$12</c:f>
              <c:strCache>
                <c:ptCount val="1"/>
                <c:pt idx="0">
                  <c:v>4 - REBSAMEN PARK (CHANGED TO GILLIAM PARK RD. 9/1/2005)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cat>
            <c:strRef>
              <c:f>RUNOFF!$F$2:$BE$2</c:f>
              <c:strCache>
                <c:ptCount val="44"/>
                <c:pt idx="0">
                  <c:v>12/1/2006 TO 2/28/2007</c:v>
                </c:pt>
                <c:pt idx="1">
                  <c:v>3/1 TO 5/31/2007</c:v>
                </c:pt>
                <c:pt idx="2">
                  <c:v>6/1 TO 8/31/2007</c:v>
                </c:pt>
                <c:pt idx="3">
                  <c:v>9/1 TO 11/30/2007</c:v>
                </c:pt>
                <c:pt idx="4">
                  <c:v>12/1/2007 TO 2/28/2008</c:v>
                </c:pt>
                <c:pt idx="5">
                  <c:v>3/1 TO 5/31/2008</c:v>
                </c:pt>
                <c:pt idx="6">
                  <c:v>6/1 TO 8/31/2008</c:v>
                </c:pt>
                <c:pt idx="7">
                  <c:v>9/1 TO 11/30/2008</c:v>
                </c:pt>
                <c:pt idx="8">
                  <c:v>12/1/2008 TO 2/28/2009</c:v>
                </c:pt>
                <c:pt idx="9">
                  <c:v>3/1 TO 5/31/2009</c:v>
                </c:pt>
                <c:pt idx="10">
                  <c:v>6/1 TO 8/31/2009</c:v>
                </c:pt>
                <c:pt idx="11">
                  <c:v>9/1 TO 11/30/2009</c:v>
                </c:pt>
                <c:pt idx="12">
                  <c:v>12/1/2009 TO 2/28/2010</c:v>
                </c:pt>
                <c:pt idx="13">
                  <c:v>3/1 TO 5/31/2010</c:v>
                </c:pt>
                <c:pt idx="14">
                  <c:v>6/1 TO 8/31/2010</c:v>
                </c:pt>
                <c:pt idx="15">
                  <c:v>9/1 TO 11/30/2010</c:v>
                </c:pt>
                <c:pt idx="16">
                  <c:v>12/1/2010 TO 2/28/2011</c:v>
                </c:pt>
                <c:pt idx="17">
                  <c:v>3/1 TO 5/31/2011</c:v>
                </c:pt>
                <c:pt idx="18">
                  <c:v>6/1 TO 8/31/2011</c:v>
                </c:pt>
                <c:pt idx="19">
                  <c:v>9/1 TO 11/30/2011</c:v>
                </c:pt>
                <c:pt idx="20">
                  <c:v>12/1/2011 TO 2/28/2012</c:v>
                </c:pt>
                <c:pt idx="21">
                  <c:v>3/1 TO 5/31/2012</c:v>
                </c:pt>
                <c:pt idx="22">
                  <c:v>6/1 TO 8/31/2012</c:v>
                </c:pt>
                <c:pt idx="23">
                  <c:v>9/1 TO 11/30/2012</c:v>
                </c:pt>
                <c:pt idx="24">
                  <c:v>12/1/2012 TO 2/28/2013</c:v>
                </c:pt>
                <c:pt idx="25">
                  <c:v>3/1 TO 5/31/2013</c:v>
                </c:pt>
                <c:pt idx="26">
                  <c:v>6/1 TO 8/31/2013</c:v>
                </c:pt>
                <c:pt idx="27">
                  <c:v>9/1 TO 11/30/2013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  <c:pt idx="43">
                  <c:v>12/1/2017 TO 2/28/2018</c:v>
                </c:pt>
              </c:strCache>
            </c:strRef>
          </c:cat>
          <c:val>
            <c:numRef>
              <c:f>RUNOFF!$F$13:$BE$13</c:f>
              <c:numCache>
                <c:formatCode>0.000</c:formatCode>
                <c:ptCount val="44"/>
                <c:pt idx="0">
                  <c:v>8</c:v>
                </c:pt>
                <c:pt idx="1">
                  <c:v>37</c:v>
                </c:pt>
                <c:pt idx="2">
                  <c:v>0</c:v>
                </c:pt>
                <c:pt idx="3">
                  <c:v>0</c:v>
                </c:pt>
                <c:pt idx="4">
                  <c:v>7.33</c:v>
                </c:pt>
                <c:pt idx="5">
                  <c:v>10</c:v>
                </c:pt>
                <c:pt idx="6">
                  <c:v>0</c:v>
                </c:pt>
                <c:pt idx="7">
                  <c:v>23</c:v>
                </c:pt>
                <c:pt idx="8">
                  <c:v>9.1999999999999993</c:v>
                </c:pt>
                <c:pt idx="9">
                  <c:v>9.3000000000000007</c:v>
                </c:pt>
                <c:pt idx="10">
                  <c:v>33</c:v>
                </c:pt>
                <c:pt idx="11">
                  <c:v>4.7</c:v>
                </c:pt>
                <c:pt idx="12">
                  <c:v>6.7</c:v>
                </c:pt>
                <c:pt idx="13">
                  <c:v>0</c:v>
                </c:pt>
                <c:pt idx="14">
                  <c:v>16.8</c:v>
                </c:pt>
                <c:pt idx="15">
                  <c:v>22</c:v>
                </c:pt>
                <c:pt idx="16">
                  <c:v>10</c:v>
                </c:pt>
                <c:pt idx="17">
                  <c:v>55.3</c:v>
                </c:pt>
                <c:pt idx="18">
                  <c:v>12.8</c:v>
                </c:pt>
                <c:pt idx="19">
                  <c:v>0</c:v>
                </c:pt>
                <c:pt idx="20">
                  <c:v>1</c:v>
                </c:pt>
                <c:pt idx="21">
                  <c:v>33</c:v>
                </c:pt>
                <c:pt idx="22">
                  <c:v>8</c:v>
                </c:pt>
                <c:pt idx="23">
                  <c:v>17</c:v>
                </c:pt>
                <c:pt idx="24">
                  <c:v>1</c:v>
                </c:pt>
                <c:pt idx="25">
                  <c:v>0</c:v>
                </c:pt>
                <c:pt idx="26">
                  <c:v>78</c:v>
                </c:pt>
                <c:pt idx="27">
                  <c:v>0</c:v>
                </c:pt>
                <c:pt idx="28" formatCode="0">
                  <c:v>84</c:v>
                </c:pt>
                <c:pt idx="29" formatCode="0">
                  <c:v>1</c:v>
                </c:pt>
                <c:pt idx="30" formatCode="0">
                  <c:v>23</c:v>
                </c:pt>
                <c:pt idx="31" formatCode="0">
                  <c:v>59</c:v>
                </c:pt>
                <c:pt idx="32" formatCode="0">
                  <c:v>61</c:v>
                </c:pt>
                <c:pt idx="33" formatCode="0">
                  <c:v>16</c:v>
                </c:pt>
                <c:pt idx="34" formatCode="0">
                  <c:v>36</c:v>
                </c:pt>
                <c:pt idx="35" formatCode="0">
                  <c:v>13</c:v>
                </c:pt>
                <c:pt idx="36">
                  <c:v>15</c:v>
                </c:pt>
                <c:pt idx="37">
                  <c:v>19</c:v>
                </c:pt>
                <c:pt idx="38">
                  <c:v>4</c:v>
                </c:pt>
                <c:pt idx="39">
                  <c:v>10</c:v>
                </c:pt>
                <c:pt idx="40">
                  <c:v>1</c:v>
                </c:pt>
                <c:pt idx="41">
                  <c:v>16</c:v>
                </c:pt>
                <c:pt idx="42">
                  <c:v>0</c:v>
                </c:pt>
                <c:pt idx="43">
                  <c:v>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RUNOFF!$A$15</c:f>
              <c:strCache>
                <c:ptCount val="1"/>
                <c:pt idx="0">
                  <c:v>5 - 14TH &amp; BOND</c:v>
                </c:pt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strRef>
              <c:f>RUNOFF!$F$2:$BE$2</c:f>
              <c:strCache>
                <c:ptCount val="44"/>
                <c:pt idx="0">
                  <c:v>12/1/2006 TO 2/28/2007</c:v>
                </c:pt>
                <c:pt idx="1">
                  <c:v>3/1 TO 5/31/2007</c:v>
                </c:pt>
                <c:pt idx="2">
                  <c:v>6/1 TO 8/31/2007</c:v>
                </c:pt>
                <c:pt idx="3">
                  <c:v>9/1 TO 11/30/2007</c:v>
                </c:pt>
                <c:pt idx="4">
                  <c:v>12/1/2007 TO 2/28/2008</c:v>
                </c:pt>
                <c:pt idx="5">
                  <c:v>3/1 TO 5/31/2008</c:v>
                </c:pt>
                <c:pt idx="6">
                  <c:v>6/1 TO 8/31/2008</c:v>
                </c:pt>
                <c:pt idx="7">
                  <c:v>9/1 TO 11/30/2008</c:v>
                </c:pt>
                <c:pt idx="8">
                  <c:v>12/1/2008 TO 2/28/2009</c:v>
                </c:pt>
                <c:pt idx="9">
                  <c:v>3/1 TO 5/31/2009</c:v>
                </c:pt>
                <c:pt idx="10">
                  <c:v>6/1 TO 8/31/2009</c:v>
                </c:pt>
                <c:pt idx="11">
                  <c:v>9/1 TO 11/30/2009</c:v>
                </c:pt>
                <c:pt idx="12">
                  <c:v>12/1/2009 TO 2/28/2010</c:v>
                </c:pt>
                <c:pt idx="13">
                  <c:v>3/1 TO 5/31/2010</c:v>
                </c:pt>
                <c:pt idx="14">
                  <c:v>6/1 TO 8/31/2010</c:v>
                </c:pt>
                <c:pt idx="15">
                  <c:v>9/1 TO 11/30/2010</c:v>
                </c:pt>
                <c:pt idx="16">
                  <c:v>12/1/2010 TO 2/28/2011</c:v>
                </c:pt>
                <c:pt idx="17">
                  <c:v>3/1 TO 5/31/2011</c:v>
                </c:pt>
                <c:pt idx="18">
                  <c:v>6/1 TO 8/31/2011</c:v>
                </c:pt>
                <c:pt idx="19">
                  <c:v>9/1 TO 11/30/2011</c:v>
                </c:pt>
                <c:pt idx="20">
                  <c:v>12/1/2011 TO 2/28/2012</c:v>
                </c:pt>
                <c:pt idx="21">
                  <c:v>3/1 TO 5/31/2012</c:v>
                </c:pt>
                <c:pt idx="22">
                  <c:v>6/1 TO 8/31/2012</c:v>
                </c:pt>
                <c:pt idx="23">
                  <c:v>9/1 TO 11/30/2012</c:v>
                </c:pt>
                <c:pt idx="24">
                  <c:v>12/1/2012 TO 2/28/2013</c:v>
                </c:pt>
                <c:pt idx="25">
                  <c:v>3/1 TO 5/31/2013</c:v>
                </c:pt>
                <c:pt idx="26">
                  <c:v>6/1 TO 8/31/2013</c:v>
                </c:pt>
                <c:pt idx="27">
                  <c:v>9/1 TO 11/30/2013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  <c:pt idx="43">
                  <c:v>12/1/2017 TO 2/28/2018</c:v>
                </c:pt>
              </c:strCache>
            </c:strRef>
          </c:cat>
          <c:val>
            <c:numRef>
              <c:f>RUNOFF!$F$16:$BE$16</c:f>
              <c:numCache>
                <c:formatCode>0.000</c:formatCode>
                <c:ptCount val="44"/>
                <c:pt idx="0">
                  <c:v>204</c:v>
                </c:pt>
                <c:pt idx="1">
                  <c:v>19.3</c:v>
                </c:pt>
                <c:pt idx="2">
                  <c:v>18</c:v>
                </c:pt>
                <c:pt idx="3">
                  <c:v>5.5</c:v>
                </c:pt>
                <c:pt idx="4">
                  <c:v>17</c:v>
                </c:pt>
                <c:pt idx="5">
                  <c:v>12</c:v>
                </c:pt>
                <c:pt idx="6">
                  <c:v>4.8</c:v>
                </c:pt>
                <c:pt idx="7">
                  <c:v>363</c:v>
                </c:pt>
                <c:pt idx="8">
                  <c:v>74</c:v>
                </c:pt>
                <c:pt idx="9">
                  <c:v>2.7</c:v>
                </c:pt>
                <c:pt idx="10">
                  <c:v>12</c:v>
                </c:pt>
                <c:pt idx="11">
                  <c:v>8</c:v>
                </c:pt>
                <c:pt idx="12">
                  <c:v>29</c:v>
                </c:pt>
                <c:pt idx="13">
                  <c:v>498</c:v>
                </c:pt>
                <c:pt idx="14">
                  <c:v>64</c:v>
                </c:pt>
                <c:pt idx="15">
                  <c:v>130</c:v>
                </c:pt>
                <c:pt idx="16">
                  <c:v>10</c:v>
                </c:pt>
                <c:pt idx="17">
                  <c:v>56</c:v>
                </c:pt>
                <c:pt idx="18">
                  <c:v>11</c:v>
                </c:pt>
                <c:pt idx="19">
                  <c:v>0</c:v>
                </c:pt>
                <c:pt idx="20">
                  <c:v>5</c:v>
                </c:pt>
                <c:pt idx="21">
                  <c:v>3</c:v>
                </c:pt>
                <c:pt idx="22">
                  <c:v>3</c:v>
                </c:pt>
                <c:pt idx="23">
                  <c:v>14</c:v>
                </c:pt>
                <c:pt idx="24">
                  <c:v>26</c:v>
                </c:pt>
                <c:pt idx="25">
                  <c:v>6</c:v>
                </c:pt>
                <c:pt idx="26">
                  <c:v>333</c:v>
                </c:pt>
                <c:pt idx="27">
                  <c:v>10</c:v>
                </c:pt>
                <c:pt idx="28" formatCode="0">
                  <c:v>60</c:v>
                </c:pt>
                <c:pt idx="29" formatCode="0">
                  <c:v>2</c:v>
                </c:pt>
                <c:pt idx="30" formatCode="0">
                  <c:v>5</c:v>
                </c:pt>
                <c:pt idx="31" formatCode="0">
                  <c:v>16</c:v>
                </c:pt>
                <c:pt idx="32" formatCode="0">
                  <c:v>6</c:v>
                </c:pt>
                <c:pt idx="33" formatCode="0">
                  <c:v>9</c:v>
                </c:pt>
                <c:pt idx="34" formatCode="0">
                  <c:v>13</c:v>
                </c:pt>
                <c:pt idx="35" formatCode="0">
                  <c:v>7</c:v>
                </c:pt>
                <c:pt idx="36">
                  <c:v>40</c:v>
                </c:pt>
                <c:pt idx="37">
                  <c:v>12</c:v>
                </c:pt>
                <c:pt idx="38">
                  <c:v>23</c:v>
                </c:pt>
                <c:pt idx="39">
                  <c:v>18</c:v>
                </c:pt>
                <c:pt idx="40">
                  <c:v>4</c:v>
                </c:pt>
                <c:pt idx="41">
                  <c:v>15</c:v>
                </c:pt>
                <c:pt idx="42">
                  <c:v>15</c:v>
                </c:pt>
                <c:pt idx="4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249312"/>
        <c:axId val="225249704"/>
      </c:lineChart>
      <c:catAx>
        <c:axId val="225249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5249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5249704"/>
        <c:scaling>
          <c:orientation val="minMax"/>
          <c:max val="45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SUSPENDED SOLIDS,  MG/L</a:t>
                </a:r>
              </a:p>
            </c:rich>
          </c:tx>
          <c:layout>
            <c:manualLayout>
              <c:xMode val="edge"/>
              <c:yMode val="edge"/>
              <c:x val="2.113271344040575E-3"/>
              <c:y val="0.3407024269942873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5249312"/>
        <c:crosses val="autoZero"/>
        <c:crossBetween val="midCat"/>
      </c:valAx>
      <c:spPr>
        <a:noFill/>
        <a:ln w="38100">
          <a:pattFill prst="pct50">
            <a:fgClr>
              <a:srgbClr val="000000">
                <a:alpha val="0"/>
              </a:srgbClr>
            </a:fgClr>
            <a:bgClr>
              <a:srgbClr val="FFFFFF"/>
            </a:bgClr>
          </a:pattFill>
          <a:prstDash val="solid"/>
        </a:ln>
      </c:spPr>
    </c:plotArea>
    <c:legend>
      <c:legendPos val="b"/>
      <c:layout>
        <c:manualLayout>
          <c:xMode val="edge"/>
          <c:yMode val="edge"/>
          <c:x val="0.30684699915469144"/>
          <c:y val="0.86215919502752858"/>
          <c:w val="0.38503803888419275"/>
          <c:h val="0.13003909427262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1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6800413458776521E-2"/>
          <c:y val="2.5994106037432949E-2"/>
          <c:w val="0.94674556213017746"/>
          <c:h val="0.66666749813854231"/>
        </c:manualLayout>
      </c:layout>
      <c:lineChart>
        <c:grouping val="standard"/>
        <c:varyColors val="0"/>
        <c:ser>
          <c:idx val="0"/>
          <c:order val="0"/>
          <c:tx>
            <c:strRef>
              <c:f>RUNOFF!$A$3</c:f>
              <c:strCache>
                <c:ptCount val="1"/>
                <c:pt idx="0">
                  <c:v>1 - UNIVERSITY &amp; I-630</c:v>
                </c:pt>
              </c:strCache>
            </c:strRef>
          </c:tx>
          <c:spPr>
            <a:ln w="25400">
              <a:solidFill>
                <a:srgbClr val="FFCC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strRef>
              <c:f>RUNOFF!$F$2:$BE$2</c:f>
              <c:strCache>
                <c:ptCount val="44"/>
                <c:pt idx="0">
                  <c:v>12/1/2006 TO 2/28/2007</c:v>
                </c:pt>
                <c:pt idx="1">
                  <c:v>3/1 TO 5/31/2007</c:v>
                </c:pt>
                <c:pt idx="2">
                  <c:v>6/1 TO 8/31/2007</c:v>
                </c:pt>
                <c:pt idx="3">
                  <c:v>9/1 TO 11/30/2007</c:v>
                </c:pt>
                <c:pt idx="4">
                  <c:v>12/1/2007 TO 2/28/2008</c:v>
                </c:pt>
                <c:pt idx="5">
                  <c:v>3/1 TO 5/31/2008</c:v>
                </c:pt>
                <c:pt idx="6">
                  <c:v>6/1 TO 8/31/2008</c:v>
                </c:pt>
                <c:pt idx="7">
                  <c:v>9/1 TO 11/30/2008</c:v>
                </c:pt>
                <c:pt idx="8">
                  <c:v>12/1/2008 TO 2/28/2009</c:v>
                </c:pt>
                <c:pt idx="9">
                  <c:v>3/1 TO 5/31/2009</c:v>
                </c:pt>
                <c:pt idx="10">
                  <c:v>6/1 TO 8/31/2009</c:v>
                </c:pt>
                <c:pt idx="11">
                  <c:v>9/1 TO 11/30/2009</c:v>
                </c:pt>
                <c:pt idx="12">
                  <c:v>12/1/2009 TO 2/28/2010</c:v>
                </c:pt>
                <c:pt idx="13">
                  <c:v>3/1 TO 5/31/2010</c:v>
                </c:pt>
                <c:pt idx="14">
                  <c:v>6/1 TO 8/31/2010</c:v>
                </c:pt>
                <c:pt idx="15">
                  <c:v>9/1 TO 11/30/2010</c:v>
                </c:pt>
                <c:pt idx="16">
                  <c:v>12/1/2010 TO 2/28/2011</c:v>
                </c:pt>
                <c:pt idx="17">
                  <c:v>3/1 TO 5/31/2011</c:v>
                </c:pt>
                <c:pt idx="18">
                  <c:v>6/1 TO 8/31/2011</c:v>
                </c:pt>
                <c:pt idx="19">
                  <c:v>9/1 TO 11/30/2011</c:v>
                </c:pt>
                <c:pt idx="20">
                  <c:v>12/1/2011 TO 2/28/2012</c:v>
                </c:pt>
                <c:pt idx="21">
                  <c:v>3/1 TO 5/31/2012</c:v>
                </c:pt>
                <c:pt idx="22">
                  <c:v>6/1 TO 8/31/2012</c:v>
                </c:pt>
                <c:pt idx="23">
                  <c:v>9/1 TO 11/30/2012</c:v>
                </c:pt>
                <c:pt idx="24">
                  <c:v>12/1/2012 TO 2/28/2013</c:v>
                </c:pt>
                <c:pt idx="25">
                  <c:v>3/1 TO 5/31/2013</c:v>
                </c:pt>
                <c:pt idx="26">
                  <c:v>6/1 TO 8/31/2013</c:v>
                </c:pt>
                <c:pt idx="27">
                  <c:v>9/1 TO 11/30/2013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  <c:pt idx="43">
                  <c:v>12/1/2017 TO 2/28/2018</c:v>
                </c:pt>
              </c:strCache>
            </c:strRef>
          </c:cat>
          <c:val>
            <c:numRef>
              <c:f>RUNOFF!$F$5:$BE$5</c:f>
              <c:numCache>
                <c:formatCode>0</c:formatCode>
                <c:ptCount val="44"/>
                <c:pt idx="0">
                  <c:v>1500</c:v>
                </c:pt>
                <c:pt idx="1">
                  <c:v>3000</c:v>
                </c:pt>
                <c:pt idx="2">
                  <c:v>7900</c:v>
                </c:pt>
                <c:pt idx="3">
                  <c:v>2000</c:v>
                </c:pt>
                <c:pt idx="4">
                  <c:v>1100</c:v>
                </c:pt>
                <c:pt idx="5">
                  <c:v>1000</c:v>
                </c:pt>
                <c:pt idx="6">
                  <c:v>10300</c:v>
                </c:pt>
                <c:pt idx="7">
                  <c:v>1300</c:v>
                </c:pt>
                <c:pt idx="8">
                  <c:v>4800</c:v>
                </c:pt>
                <c:pt idx="9">
                  <c:v>3200</c:v>
                </c:pt>
                <c:pt idx="10">
                  <c:v>500</c:v>
                </c:pt>
                <c:pt idx="11">
                  <c:v>700</c:v>
                </c:pt>
                <c:pt idx="12">
                  <c:v>7400</c:v>
                </c:pt>
                <c:pt idx="13">
                  <c:v>5000</c:v>
                </c:pt>
                <c:pt idx="14">
                  <c:v>2600</c:v>
                </c:pt>
                <c:pt idx="15">
                  <c:v>500</c:v>
                </c:pt>
                <c:pt idx="16">
                  <c:v>1700</c:v>
                </c:pt>
                <c:pt idx="17">
                  <c:v>8000</c:v>
                </c:pt>
                <c:pt idx="18">
                  <c:v>1700</c:v>
                </c:pt>
                <c:pt idx="19">
                  <c:v>3700</c:v>
                </c:pt>
                <c:pt idx="20">
                  <c:v>70</c:v>
                </c:pt>
                <c:pt idx="21">
                  <c:v>1000</c:v>
                </c:pt>
                <c:pt idx="22">
                  <c:v>1</c:v>
                </c:pt>
                <c:pt idx="23">
                  <c:v>399</c:v>
                </c:pt>
                <c:pt idx="24">
                  <c:v>200</c:v>
                </c:pt>
                <c:pt idx="25">
                  <c:v>305</c:v>
                </c:pt>
                <c:pt idx="26">
                  <c:v>2755</c:v>
                </c:pt>
                <c:pt idx="27">
                  <c:v>200</c:v>
                </c:pt>
                <c:pt idx="28" formatCode="0.000">
                  <c:v>50</c:v>
                </c:pt>
                <c:pt idx="29" formatCode="0.000">
                  <c:v>2000</c:v>
                </c:pt>
                <c:pt idx="30" formatCode="0.000">
                  <c:v>350</c:v>
                </c:pt>
                <c:pt idx="31" formatCode="0.000">
                  <c:v>1</c:v>
                </c:pt>
                <c:pt idx="32" formatCode="0.000">
                  <c:v>245</c:v>
                </c:pt>
                <c:pt idx="33" formatCode="0.000">
                  <c:v>103</c:v>
                </c:pt>
                <c:pt idx="34" formatCode="0.000">
                  <c:v>100</c:v>
                </c:pt>
                <c:pt idx="35" formatCode="0.000">
                  <c:v>161</c:v>
                </c:pt>
                <c:pt idx="36">
                  <c:v>250</c:v>
                </c:pt>
                <c:pt idx="37">
                  <c:v>225</c:v>
                </c:pt>
                <c:pt idx="38">
                  <c:v>1350</c:v>
                </c:pt>
                <c:pt idx="39">
                  <c:v>495</c:v>
                </c:pt>
                <c:pt idx="40">
                  <c:v>1800</c:v>
                </c:pt>
                <c:pt idx="41">
                  <c:v>1250</c:v>
                </c:pt>
                <c:pt idx="42">
                  <c:v>870</c:v>
                </c:pt>
                <c:pt idx="43">
                  <c:v>135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RUNOFF!$A$6</c:f>
              <c:strCache>
                <c:ptCount val="1"/>
                <c:pt idx="0">
                  <c:v>2 - 33RD &amp; WHITFIELD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RUNOFF!$F$2:$BE$2</c:f>
              <c:strCache>
                <c:ptCount val="44"/>
                <c:pt idx="0">
                  <c:v>12/1/2006 TO 2/28/2007</c:v>
                </c:pt>
                <c:pt idx="1">
                  <c:v>3/1 TO 5/31/2007</c:v>
                </c:pt>
                <c:pt idx="2">
                  <c:v>6/1 TO 8/31/2007</c:v>
                </c:pt>
                <c:pt idx="3">
                  <c:v>9/1 TO 11/30/2007</c:v>
                </c:pt>
                <c:pt idx="4">
                  <c:v>12/1/2007 TO 2/28/2008</c:v>
                </c:pt>
                <c:pt idx="5">
                  <c:v>3/1 TO 5/31/2008</c:v>
                </c:pt>
                <c:pt idx="6">
                  <c:v>6/1 TO 8/31/2008</c:v>
                </c:pt>
                <c:pt idx="7">
                  <c:v>9/1 TO 11/30/2008</c:v>
                </c:pt>
                <c:pt idx="8">
                  <c:v>12/1/2008 TO 2/28/2009</c:v>
                </c:pt>
                <c:pt idx="9">
                  <c:v>3/1 TO 5/31/2009</c:v>
                </c:pt>
                <c:pt idx="10">
                  <c:v>6/1 TO 8/31/2009</c:v>
                </c:pt>
                <c:pt idx="11">
                  <c:v>9/1 TO 11/30/2009</c:v>
                </c:pt>
                <c:pt idx="12">
                  <c:v>12/1/2009 TO 2/28/2010</c:v>
                </c:pt>
                <c:pt idx="13">
                  <c:v>3/1 TO 5/31/2010</c:v>
                </c:pt>
                <c:pt idx="14">
                  <c:v>6/1 TO 8/31/2010</c:v>
                </c:pt>
                <c:pt idx="15">
                  <c:v>9/1 TO 11/30/2010</c:v>
                </c:pt>
                <c:pt idx="16">
                  <c:v>12/1/2010 TO 2/28/2011</c:v>
                </c:pt>
                <c:pt idx="17">
                  <c:v>3/1 TO 5/31/2011</c:v>
                </c:pt>
                <c:pt idx="18">
                  <c:v>6/1 TO 8/31/2011</c:v>
                </c:pt>
                <c:pt idx="19">
                  <c:v>9/1 TO 11/30/2011</c:v>
                </c:pt>
                <c:pt idx="20">
                  <c:v>12/1/2011 TO 2/28/2012</c:v>
                </c:pt>
                <c:pt idx="21">
                  <c:v>3/1 TO 5/31/2012</c:v>
                </c:pt>
                <c:pt idx="22">
                  <c:v>6/1 TO 8/31/2012</c:v>
                </c:pt>
                <c:pt idx="23">
                  <c:v>9/1 TO 11/30/2012</c:v>
                </c:pt>
                <c:pt idx="24">
                  <c:v>12/1/2012 TO 2/28/2013</c:v>
                </c:pt>
                <c:pt idx="25">
                  <c:v>3/1 TO 5/31/2013</c:v>
                </c:pt>
                <c:pt idx="26">
                  <c:v>6/1 TO 8/31/2013</c:v>
                </c:pt>
                <c:pt idx="27">
                  <c:v>9/1 TO 11/30/2013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  <c:pt idx="43">
                  <c:v>12/1/2017 TO 2/28/2018</c:v>
                </c:pt>
              </c:strCache>
            </c:strRef>
          </c:cat>
          <c:val>
            <c:numRef>
              <c:f>RUNOFF!$F$8:$BE$8</c:f>
              <c:numCache>
                <c:formatCode>0</c:formatCode>
                <c:ptCount val="44"/>
                <c:pt idx="0">
                  <c:v>0</c:v>
                </c:pt>
                <c:pt idx="1">
                  <c:v>1750</c:v>
                </c:pt>
                <c:pt idx="2">
                  <c:v>4900</c:v>
                </c:pt>
                <c:pt idx="3">
                  <c:v>4900</c:v>
                </c:pt>
                <c:pt idx="4">
                  <c:v>3700</c:v>
                </c:pt>
                <c:pt idx="5">
                  <c:v>1800</c:v>
                </c:pt>
                <c:pt idx="6">
                  <c:v>3600</c:v>
                </c:pt>
                <c:pt idx="7">
                  <c:v>2100</c:v>
                </c:pt>
                <c:pt idx="8">
                  <c:v>1800</c:v>
                </c:pt>
                <c:pt idx="9">
                  <c:v>6600</c:v>
                </c:pt>
                <c:pt idx="10">
                  <c:v>3900</c:v>
                </c:pt>
                <c:pt idx="11">
                  <c:v>1000</c:v>
                </c:pt>
                <c:pt idx="12">
                  <c:v>10900</c:v>
                </c:pt>
                <c:pt idx="13">
                  <c:v>11700</c:v>
                </c:pt>
                <c:pt idx="14">
                  <c:v>2400</c:v>
                </c:pt>
                <c:pt idx="15">
                  <c:v>5100</c:v>
                </c:pt>
                <c:pt idx="16">
                  <c:v>11900</c:v>
                </c:pt>
                <c:pt idx="17">
                  <c:v>16000</c:v>
                </c:pt>
                <c:pt idx="18">
                  <c:v>6100</c:v>
                </c:pt>
                <c:pt idx="19">
                  <c:v>4200</c:v>
                </c:pt>
                <c:pt idx="20">
                  <c:v>316</c:v>
                </c:pt>
                <c:pt idx="21">
                  <c:v>1545</c:v>
                </c:pt>
                <c:pt idx="22">
                  <c:v>1</c:v>
                </c:pt>
                <c:pt idx="23">
                  <c:v>688</c:v>
                </c:pt>
                <c:pt idx="24">
                  <c:v>100</c:v>
                </c:pt>
                <c:pt idx="25">
                  <c:v>880</c:v>
                </c:pt>
                <c:pt idx="26">
                  <c:v>1610</c:v>
                </c:pt>
                <c:pt idx="27">
                  <c:v>10</c:v>
                </c:pt>
                <c:pt idx="28" formatCode="0.000">
                  <c:v>25</c:v>
                </c:pt>
                <c:pt idx="29" formatCode="0.000">
                  <c:v>2400</c:v>
                </c:pt>
                <c:pt idx="30" formatCode="0.000">
                  <c:v>55</c:v>
                </c:pt>
                <c:pt idx="31" formatCode="0.000">
                  <c:v>1130</c:v>
                </c:pt>
                <c:pt idx="32" formatCode="0.000">
                  <c:v>75</c:v>
                </c:pt>
                <c:pt idx="33" formatCode="0.000">
                  <c:v>96</c:v>
                </c:pt>
                <c:pt idx="34" formatCode="0.000">
                  <c:v>86</c:v>
                </c:pt>
                <c:pt idx="35" formatCode="0.000">
                  <c:v>316</c:v>
                </c:pt>
                <c:pt idx="36">
                  <c:v>488</c:v>
                </c:pt>
                <c:pt idx="37">
                  <c:v>100</c:v>
                </c:pt>
                <c:pt idx="38">
                  <c:v>800</c:v>
                </c:pt>
                <c:pt idx="39">
                  <c:v>205</c:v>
                </c:pt>
                <c:pt idx="40">
                  <c:v>1350</c:v>
                </c:pt>
                <c:pt idx="41">
                  <c:v>820</c:v>
                </c:pt>
                <c:pt idx="42">
                  <c:v>290</c:v>
                </c:pt>
                <c:pt idx="43">
                  <c:v>2419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RUNOFF!$A$9</c:f>
              <c:strCache>
                <c:ptCount val="1"/>
                <c:pt idx="0">
                  <c:v>3 - CHENAL PKWY &amp; OAK MEADOW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RUNOFF!$F$2:$BE$2</c:f>
              <c:strCache>
                <c:ptCount val="44"/>
                <c:pt idx="0">
                  <c:v>12/1/2006 TO 2/28/2007</c:v>
                </c:pt>
                <c:pt idx="1">
                  <c:v>3/1 TO 5/31/2007</c:v>
                </c:pt>
                <c:pt idx="2">
                  <c:v>6/1 TO 8/31/2007</c:v>
                </c:pt>
                <c:pt idx="3">
                  <c:v>9/1 TO 11/30/2007</c:v>
                </c:pt>
                <c:pt idx="4">
                  <c:v>12/1/2007 TO 2/28/2008</c:v>
                </c:pt>
                <c:pt idx="5">
                  <c:v>3/1 TO 5/31/2008</c:v>
                </c:pt>
                <c:pt idx="6">
                  <c:v>6/1 TO 8/31/2008</c:v>
                </c:pt>
                <c:pt idx="7">
                  <c:v>9/1 TO 11/30/2008</c:v>
                </c:pt>
                <c:pt idx="8">
                  <c:v>12/1/2008 TO 2/28/2009</c:v>
                </c:pt>
                <c:pt idx="9">
                  <c:v>3/1 TO 5/31/2009</c:v>
                </c:pt>
                <c:pt idx="10">
                  <c:v>6/1 TO 8/31/2009</c:v>
                </c:pt>
                <c:pt idx="11">
                  <c:v>9/1 TO 11/30/2009</c:v>
                </c:pt>
                <c:pt idx="12">
                  <c:v>12/1/2009 TO 2/28/2010</c:v>
                </c:pt>
                <c:pt idx="13">
                  <c:v>3/1 TO 5/31/2010</c:v>
                </c:pt>
                <c:pt idx="14">
                  <c:v>6/1 TO 8/31/2010</c:v>
                </c:pt>
                <c:pt idx="15">
                  <c:v>9/1 TO 11/30/2010</c:v>
                </c:pt>
                <c:pt idx="16">
                  <c:v>12/1/2010 TO 2/28/2011</c:v>
                </c:pt>
                <c:pt idx="17">
                  <c:v>3/1 TO 5/31/2011</c:v>
                </c:pt>
                <c:pt idx="18">
                  <c:v>6/1 TO 8/31/2011</c:v>
                </c:pt>
                <c:pt idx="19">
                  <c:v>9/1 TO 11/30/2011</c:v>
                </c:pt>
                <c:pt idx="20">
                  <c:v>12/1/2011 TO 2/28/2012</c:v>
                </c:pt>
                <c:pt idx="21">
                  <c:v>3/1 TO 5/31/2012</c:v>
                </c:pt>
                <c:pt idx="22">
                  <c:v>6/1 TO 8/31/2012</c:v>
                </c:pt>
                <c:pt idx="23">
                  <c:v>9/1 TO 11/30/2012</c:v>
                </c:pt>
                <c:pt idx="24">
                  <c:v>12/1/2012 TO 2/28/2013</c:v>
                </c:pt>
                <c:pt idx="25">
                  <c:v>3/1 TO 5/31/2013</c:v>
                </c:pt>
                <c:pt idx="26">
                  <c:v>6/1 TO 8/31/2013</c:v>
                </c:pt>
                <c:pt idx="27">
                  <c:v>9/1 TO 11/30/2013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  <c:pt idx="43">
                  <c:v>12/1/2017 TO 2/28/2018</c:v>
                </c:pt>
              </c:strCache>
            </c:strRef>
          </c:cat>
          <c:val>
            <c:numRef>
              <c:f>RUNOFF!$F$11:$BE$11</c:f>
              <c:numCache>
                <c:formatCode>0</c:formatCode>
                <c:ptCount val="44"/>
                <c:pt idx="0">
                  <c:v>300</c:v>
                </c:pt>
                <c:pt idx="1">
                  <c:v>27000</c:v>
                </c:pt>
                <c:pt idx="2">
                  <c:v>8900</c:v>
                </c:pt>
                <c:pt idx="3">
                  <c:v>6150</c:v>
                </c:pt>
                <c:pt idx="4">
                  <c:v>1300</c:v>
                </c:pt>
                <c:pt idx="5">
                  <c:v>1650</c:v>
                </c:pt>
                <c:pt idx="6">
                  <c:v>800</c:v>
                </c:pt>
                <c:pt idx="7">
                  <c:v>500</c:v>
                </c:pt>
                <c:pt idx="8">
                  <c:v>300</c:v>
                </c:pt>
                <c:pt idx="9">
                  <c:v>1200</c:v>
                </c:pt>
                <c:pt idx="10">
                  <c:v>100</c:v>
                </c:pt>
                <c:pt idx="11">
                  <c:v>1300</c:v>
                </c:pt>
                <c:pt idx="12">
                  <c:v>6700</c:v>
                </c:pt>
                <c:pt idx="13">
                  <c:v>4400</c:v>
                </c:pt>
                <c:pt idx="14">
                  <c:v>600</c:v>
                </c:pt>
                <c:pt idx="15">
                  <c:v>3350</c:v>
                </c:pt>
                <c:pt idx="16">
                  <c:v>3000</c:v>
                </c:pt>
                <c:pt idx="17">
                  <c:v>18000</c:v>
                </c:pt>
                <c:pt idx="18">
                  <c:v>1200</c:v>
                </c:pt>
                <c:pt idx="19">
                  <c:v>10600</c:v>
                </c:pt>
                <c:pt idx="20">
                  <c:v>173</c:v>
                </c:pt>
                <c:pt idx="21">
                  <c:v>25</c:v>
                </c:pt>
                <c:pt idx="22">
                  <c:v>1</c:v>
                </c:pt>
                <c:pt idx="23">
                  <c:v>280</c:v>
                </c:pt>
                <c:pt idx="24">
                  <c:v>1</c:v>
                </c:pt>
                <c:pt idx="25">
                  <c:v>250</c:v>
                </c:pt>
                <c:pt idx="26">
                  <c:v>110</c:v>
                </c:pt>
                <c:pt idx="27">
                  <c:v>75</c:v>
                </c:pt>
                <c:pt idx="28" formatCode="0.000">
                  <c:v>500</c:v>
                </c:pt>
                <c:pt idx="29" formatCode="0.000">
                  <c:v>1860</c:v>
                </c:pt>
                <c:pt idx="30" formatCode="0.000">
                  <c:v>195</c:v>
                </c:pt>
                <c:pt idx="31" formatCode="0.000">
                  <c:v>55</c:v>
                </c:pt>
                <c:pt idx="32" formatCode="0.000">
                  <c:v>33</c:v>
                </c:pt>
                <c:pt idx="33" formatCode="0.000">
                  <c:v>73</c:v>
                </c:pt>
                <c:pt idx="34" formatCode="0.000">
                  <c:v>64</c:v>
                </c:pt>
                <c:pt idx="35" formatCode="0.000">
                  <c:v>11</c:v>
                </c:pt>
                <c:pt idx="36">
                  <c:v>56</c:v>
                </c:pt>
                <c:pt idx="37">
                  <c:v>20</c:v>
                </c:pt>
                <c:pt idx="38">
                  <c:v>430</c:v>
                </c:pt>
                <c:pt idx="39">
                  <c:v>40</c:v>
                </c:pt>
                <c:pt idx="40">
                  <c:v>1880</c:v>
                </c:pt>
                <c:pt idx="41">
                  <c:v>75</c:v>
                </c:pt>
                <c:pt idx="42">
                  <c:v>30</c:v>
                </c:pt>
                <c:pt idx="43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RUNOFF!$A$12</c:f>
              <c:strCache>
                <c:ptCount val="1"/>
                <c:pt idx="0">
                  <c:v>4 - REBSAMEN PARK (CHANGED TO GILLIAM PARK RD. 9/1/2005)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cat>
            <c:strRef>
              <c:f>RUNOFF!$F$2:$BE$2</c:f>
              <c:strCache>
                <c:ptCount val="44"/>
                <c:pt idx="0">
                  <c:v>12/1/2006 TO 2/28/2007</c:v>
                </c:pt>
                <c:pt idx="1">
                  <c:v>3/1 TO 5/31/2007</c:v>
                </c:pt>
                <c:pt idx="2">
                  <c:v>6/1 TO 8/31/2007</c:v>
                </c:pt>
                <c:pt idx="3">
                  <c:v>9/1 TO 11/30/2007</c:v>
                </c:pt>
                <c:pt idx="4">
                  <c:v>12/1/2007 TO 2/28/2008</c:v>
                </c:pt>
                <c:pt idx="5">
                  <c:v>3/1 TO 5/31/2008</c:v>
                </c:pt>
                <c:pt idx="6">
                  <c:v>6/1 TO 8/31/2008</c:v>
                </c:pt>
                <c:pt idx="7">
                  <c:v>9/1 TO 11/30/2008</c:v>
                </c:pt>
                <c:pt idx="8">
                  <c:v>12/1/2008 TO 2/28/2009</c:v>
                </c:pt>
                <c:pt idx="9">
                  <c:v>3/1 TO 5/31/2009</c:v>
                </c:pt>
                <c:pt idx="10">
                  <c:v>6/1 TO 8/31/2009</c:v>
                </c:pt>
                <c:pt idx="11">
                  <c:v>9/1 TO 11/30/2009</c:v>
                </c:pt>
                <c:pt idx="12">
                  <c:v>12/1/2009 TO 2/28/2010</c:v>
                </c:pt>
                <c:pt idx="13">
                  <c:v>3/1 TO 5/31/2010</c:v>
                </c:pt>
                <c:pt idx="14">
                  <c:v>6/1 TO 8/31/2010</c:v>
                </c:pt>
                <c:pt idx="15">
                  <c:v>9/1 TO 11/30/2010</c:v>
                </c:pt>
                <c:pt idx="16">
                  <c:v>12/1/2010 TO 2/28/2011</c:v>
                </c:pt>
                <c:pt idx="17">
                  <c:v>3/1 TO 5/31/2011</c:v>
                </c:pt>
                <c:pt idx="18">
                  <c:v>6/1 TO 8/31/2011</c:v>
                </c:pt>
                <c:pt idx="19">
                  <c:v>9/1 TO 11/30/2011</c:v>
                </c:pt>
                <c:pt idx="20">
                  <c:v>12/1/2011 TO 2/28/2012</c:v>
                </c:pt>
                <c:pt idx="21">
                  <c:v>3/1 TO 5/31/2012</c:v>
                </c:pt>
                <c:pt idx="22">
                  <c:v>6/1 TO 8/31/2012</c:v>
                </c:pt>
                <c:pt idx="23">
                  <c:v>9/1 TO 11/30/2012</c:v>
                </c:pt>
                <c:pt idx="24">
                  <c:v>12/1/2012 TO 2/28/2013</c:v>
                </c:pt>
                <c:pt idx="25">
                  <c:v>3/1 TO 5/31/2013</c:v>
                </c:pt>
                <c:pt idx="26">
                  <c:v>6/1 TO 8/31/2013</c:v>
                </c:pt>
                <c:pt idx="27">
                  <c:v>9/1 TO 11/30/2013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  <c:pt idx="43">
                  <c:v>12/1/2017 TO 2/28/2018</c:v>
                </c:pt>
              </c:strCache>
            </c:strRef>
          </c:cat>
          <c:val>
            <c:numRef>
              <c:f>RUNOFF!$F$14:$BE$14</c:f>
              <c:numCache>
                <c:formatCode>0</c:formatCode>
                <c:ptCount val="44"/>
                <c:pt idx="0">
                  <c:v>100</c:v>
                </c:pt>
                <c:pt idx="1">
                  <c:v>2800</c:v>
                </c:pt>
                <c:pt idx="2">
                  <c:v>0</c:v>
                </c:pt>
                <c:pt idx="3">
                  <c:v>0</c:v>
                </c:pt>
                <c:pt idx="4">
                  <c:v>800</c:v>
                </c:pt>
                <c:pt idx="5">
                  <c:v>200</c:v>
                </c:pt>
                <c:pt idx="6">
                  <c:v>0</c:v>
                </c:pt>
                <c:pt idx="7">
                  <c:v>1800</c:v>
                </c:pt>
                <c:pt idx="8">
                  <c:v>100</c:v>
                </c:pt>
                <c:pt idx="9">
                  <c:v>100</c:v>
                </c:pt>
                <c:pt idx="10">
                  <c:v>3400</c:v>
                </c:pt>
                <c:pt idx="11">
                  <c:v>20</c:v>
                </c:pt>
                <c:pt idx="12">
                  <c:v>3100</c:v>
                </c:pt>
                <c:pt idx="13">
                  <c:v>0</c:v>
                </c:pt>
                <c:pt idx="14" formatCode="0.000">
                  <c:v>5600</c:v>
                </c:pt>
                <c:pt idx="15">
                  <c:v>300</c:v>
                </c:pt>
                <c:pt idx="16">
                  <c:v>1600</c:v>
                </c:pt>
                <c:pt idx="17">
                  <c:v>2900</c:v>
                </c:pt>
                <c:pt idx="18" formatCode="0.000">
                  <c:v>1650</c:v>
                </c:pt>
                <c:pt idx="19">
                  <c:v>0</c:v>
                </c:pt>
                <c:pt idx="20">
                  <c:v>57</c:v>
                </c:pt>
                <c:pt idx="21">
                  <c:v>305</c:v>
                </c:pt>
                <c:pt idx="22">
                  <c:v>1</c:v>
                </c:pt>
                <c:pt idx="23">
                  <c:v>197</c:v>
                </c:pt>
                <c:pt idx="24">
                  <c:v>5</c:v>
                </c:pt>
                <c:pt idx="25">
                  <c:v>0</c:v>
                </c:pt>
                <c:pt idx="26" formatCode="0.000">
                  <c:v>1195</c:v>
                </c:pt>
                <c:pt idx="27">
                  <c:v>0</c:v>
                </c:pt>
                <c:pt idx="28" formatCode="0.000">
                  <c:v>250</c:v>
                </c:pt>
                <c:pt idx="29" formatCode="0.000">
                  <c:v>2400</c:v>
                </c:pt>
                <c:pt idx="30" formatCode="0.000">
                  <c:v>2400</c:v>
                </c:pt>
                <c:pt idx="31" formatCode="0.000">
                  <c:v>145</c:v>
                </c:pt>
                <c:pt idx="32" formatCode="0.000">
                  <c:v>390</c:v>
                </c:pt>
                <c:pt idx="33" formatCode="0.000">
                  <c:v>220</c:v>
                </c:pt>
                <c:pt idx="34" formatCode="0.000">
                  <c:v>196</c:v>
                </c:pt>
                <c:pt idx="35" formatCode="0.000">
                  <c:v>27</c:v>
                </c:pt>
                <c:pt idx="36">
                  <c:v>41</c:v>
                </c:pt>
                <c:pt idx="37">
                  <c:v>75</c:v>
                </c:pt>
                <c:pt idx="38">
                  <c:v>800</c:v>
                </c:pt>
                <c:pt idx="39">
                  <c:v>80</c:v>
                </c:pt>
                <c:pt idx="40">
                  <c:v>75</c:v>
                </c:pt>
                <c:pt idx="41">
                  <c:v>1670</c:v>
                </c:pt>
                <c:pt idx="42" formatCode="0.000">
                  <c:v>0</c:v>
                </c:pt>
                <c:pt idx="43">
                  <c:v>960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RUNOFF!$A$15</c:f>
              <c:strCache>
                <c:ptCount val="1"/>
                <c:pt idx="0">
                  <c:v>5 - 14TH &amp; BOND</c:v>
                </c:pt>
              </c:strCache>
            </c:strRef>
          </c:tx>
          <c:spPr>
            <a:ln w="25400">
              <a:solidFill>
                <a:srgbClr val="CC99FF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strRef>
              <c:f>RUNOFF!$F$2:$BE$2</c:f>
              <c:strCache>
                <c:ptCount val="44"/>
                <c:pt idx="0">
                  <c:v>12/1/2006 TO 2/28/2007</c:v>
                </c:pt>
                <c:pt idx="1">
                  <c:v>3/1 TO 5/31/2007</c:v>
                </c:pt>
                <c:pt idx="2">
                  <c:v>6/1 TO 8/31/2007</c:v>
                </c:pt>
                <c:pt idx="3">
                  <c:v>9/1 TO 11/30/2007</c:v>
                </c:pt>
                <c:pt idx="4">
                  <c:v>12/1/2007 TO 2/28/2008</c:v>
                </c:pt>
                <c:pt idx="5">
                  <c:v>3/1 TO 5/31/2008</c:v>
                </c:pt>
                <c:pt idx="6">
                  <c:v>6/1 TO 8/31/2008</c:v>
                </c:pt>
                <c:pt idx="7">
                  <c:v>9/1 TO 11/30/2008</c:v>
                </c:pt>
                <c:pt idx="8">
                  <c:v>12/1/2008 TO 2/28/2009</c:v>
                </c:pt>
                <c:pt idx="9">
                  <c:v>3/1 TO 5/31/2009</c:v>
                </c:pt>
                <c:pt idx="10">
                  <c:v>6/1 TO 8/31/2009</c:v>
                </c:pt>
                <c:pt idx="11">
                  <c:v>9/1 TO 11/30/2009</c:v>
                </c:pt>
                <c:pt idx="12">
                  <c:v>12/1/2009 TO 2/28/2010</c:v>
                </c:pt>
                <c:pt idx="13">
                  <c:v>3/1 TO 5/31/2010</c:v>
                </c:pt>
                <c:pt idx="14">
                  <c:v>6/1 TO 8/31/2010</c:v>
                </c:pt>
                <c:pt idx="15">
                  <c:v>9/1 TO 11/30/2010</c:v>
                </c:pt>
                <c:pt idx="16">
                  <c:v>12/1/2010 TO 2/28/2011</c:v>
                </c:pt>
                <c:pt idx="17">
                  <c:v>3/1 TO 5/31/2011</c:v>
                </c:pt>
                <c:pt idx="18">
                  <c:v>6/1 TO 8/31/2011</c:v>
                </c:pt>
                <c:pt idx="19">
                  <c:v>9/1 TO 11/30/2011</c:v>
                </c:pt>
                <c:pt idx="20">
                  <c:v>12/1/2011 TO 2/28/2012</c:v>
                </c:pt>
                <c:pt idx="21">
                  <c:v>3/1 TO 5/31/2012</c:v>
                </c:pt>
                <c:pt idx="22">
                  <c:v>6/1 TO 8/31/2012</c:v>
                </c:pt>
                <c:pt idx="23">
                  <c:v>9/1 TO 11/30/2012</c:v>
                </c:pt>
                <c:pt idx="24">
                  <c:v>12/1/2012 TO 2/28/2013</c:v>
                </c:pt>
                <c:pt idx="25">
                  <c:v>3/1 TO 5/31/2013</c:v>
                </c:pt>
                <c:pt idx="26">
                  <c:v>6/1 TO 8/31/2013</c:v>
                </c:pt>
                <c:pt idx="27">
                  <c:v>9/1 TO 11/30/2013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  <c:pt idx="43">
                  <c:v>12/1/2017 TO 2/28/2018</c:v>
                </c:pt>
              </c:strCache>
            </c:strRef>
          </c:cat>
          <c:val>
            <c:numRef>
              <c:f>RUNOFF!$F$17:$BE$17</c:f>
              <c:numCache>
                <c:formatCode>0</c:formatCode>
                <c:ptCount val="44"/>
                <c:pt idx="0">
                  <c:v>100</c:v>
                </c:pt>
                <c:pt idx="1">
                  <c:v>4800</c:v>
                </c:pt>
                <c:pt idx="2">
                  <c:v>6800</c:v>
                </c:pt>
                <c:pt idx="3">
                  <c:v>1600</c:v>
                </c:pt>
                <c:pt idx="4">
                  <c:v>200</c:v>
                </c:pt>
                <c:pt idx="5">
                  <c:v>6600</c:v>
                </c:pt>
                <c:pt idx="6">
                  <c:v>5900</c:v>
                </c:pt>
                <c:pt idx="7">
                  <c:v>1400</c:v>
                </c:pt>
                <c:pt idx="8">
                  <c:v>200</c:v>
                </c:pt>
                <c:pt idx="9">
                  <c:v>1100</c:v>
                </c:pt>
                <c:pt idx="10" formatCode="0.000">
                  <c:v>6000</c:v>
                </c:pt>
                <c:pt idx="11">
                  <c:v>200</c:v>
                </c:pt>
                <c:pt idx="12">
                  <c:v>8000</c:v>
                </c:pt>
                <c:pt idx="13">
                  <c:v>3900</c:v>
                </c:pt>
                <c:pt idx="14">
                  <c:v>8800</c:v>
                </c:pt>
                <c:pt idx="15">
                  <c:v>4400</c:v>
                </c:pt>
                <c:pt idx="16">
                  <c:v>7650</c:v>
                </c:pt>
                <c:pt idx="17">
                  <c:v>6600</c:v>
                </c:pt>
                <c:pt idx="18">
                  <c:v>6300</c:v>
                </c:pt>
                <c:pt idx="19">
                  <c:v>0</c:v>
                </c:pt>
                <c:pt idx="20">
                  <c:v>154</c:v>
                </c:pt>
                <c:pt idx="21">
                  <c:v>1805</c:v>
                </c:pt>
                <c:pt idx="22">
                  <c:v>1</c:v>
                </c:pt>
                <c:pt idx="23">
                  <c:v>244</c:v>
                </c:pt>
                <c:pt idx="24">
                  <c:v>125</c:v>
                </c:pt>
                <c:pt idx="25">
                  <c:v>260</c:v>
                </c:pt>
                <c:pt idx="26">
                  <c:v>60</c:v>
                </c:pt>
                <c:pt idx="27">
                  <c:v>5</c:v>
                </c:pt>
                <c:pt idx="28" formatCode="0.000">
                  <c:v>1000</c:v>
                </c:pt>
                <c:pt idx="29" formatCode="0.000">
                  <c:v>1290</c:v>
                </c:pt>
                <c:pt idx="30" formatCode="0.000">
                  <c:v>1005</c:v>
                </c:pt>
                <c:pt idx="31" formatCode="0.000">
                  <c:v>180</c:v>
                </c:pt>
                <c:pt idx="32" formatCode="0.000">
                  <c:v>610</c:v>
                </c:pt>
                <c:pt idx="33" formatCode="0.000">
                  <c:v>600</c:v>
                </c:pt>
                <c:pt idx="34" formatCode="0.000">
                  <c:v>830</c:v>
                </c:pt>
                <c:pt idx="35" formatCode="0.000">
                  <c:v>82</c:v>
                </c:pt>
                <c:pt idx="36">
                  <c:v>512</c:v>
                </c:pt>
                <c:pt idx="37">
                  <c:v>50</c:v>
                </c:pt>
                <c:pt idx="38">
                  <c:v>1350</c:v>
                </c:pt>
                <c:pt idx="39">
                  <c:v>545</c:v>
                </c:pt>
                <c:pt idx="40">
                  <c:v>110</c:v>
                </c:pt>
                <c:pt idx="41">
                  <c:v>350</c:v>
                </c:pt>
                <c:pt idx="42">
                  <c:v>150</c:v>
                </c:pt>
                <c:pt idx="43">
                  <c:v>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250488"/>
        <c:axId val="431585584"/>
      </c:lineChart>
      <c:catAx>
        <c:axId val="225250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431585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315855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7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E. COLI # / 100ML</a:t>
                </a:r>
              </a:p>
            </c:rich>
          </c:tx>
          <c:layout>
            <c:manualLayout>
              <c:xMode val="edge"/>
              <c:yMode val="edge"/>
              <c:x val="2.113271344040575E-3"/>
              <c:y val="0.560664811652912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5250488"/>
        <c:crosses val="autoZero"/>
        <c:crossBetween val="midCat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legend>
      <c:legendPos val="b"/>
      <c:layout>
        <c:manualLayout>
          <c:xMode val="edge"/>
          <c:yMode val="edge"/>
          <c:x val="0.32206255283178359"/>
          <c:y val="0.84929863268607408"/>
          <c:w val="0.3613693998309383"/>
          <c:h val="0.132822643307295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1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0.25" l="0.5" r="0.25" t="0.25" header="0" footer="0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9525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58</xdr:col>
      <xdr:colOff>9525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58</xdr:col>
      <xdr:colOff>19050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58</xdr:col>
      <xdr:colOff>9525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35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58</xdr:col>
      <xdr:colOff>0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36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58</xdr:col>
      <xdr:colOff>9525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37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58</xdr:col>
      <xdr:colOff>0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38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58</xdr:col>
      <xdr:colOff>9525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39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58</xdr:col>
      <xdr:colOff>0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40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58</xdr:col>
      <xdr:colOff>9525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4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58</xdr:col>
      <xdr:colOff>9525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42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58</xdr:col>
      <xdr:colOff>9525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43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58</xdr:col>
      <xdr:colOff>9525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44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58</xdr:col>
      <xdr:colOff>0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45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58</xdr:col>
      <xdr:colOff>0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47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58</xdr:col>
      <xdr:colOff>9525</xdr:colOff>
      <xdr:row>85</xdr:row>
      <xdr:rowOff>0</xdr:rowOff>
    </xdr:from>
    <xdr:to>
      <xdr:col>78</xdr:col>
      <xdr:colOff>0</xdr:colOff>
      <xdr:row>85</xdr:row>
      <xdr:rowOff>0</xdr:rowOff>
    </xdr:to>
    <xdr:graphicFrame macro="">
      <xdr:nvGraphicFramePr>
        <xdr:cNvPr id="1053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58</xdr:col>
      <xdr:colOff>19050</xdr:colOff>
      <xdr:row>2</xdr:row>
      <xdr:rowOff>47625</xdr:rowOff>
    </xdr:from>
    <xdr:to>
      <xdr:col>78</xdr:col>
      <xdr:colOff>0</xdr:colOff>
      <xdr:row>30</xdr:row>
      <xdr:rowOff>9525</xdr:rowOff>
    </xdr:to>
    <xdr:graphicFrame macro="">
      <xdr:nvGraphicFramePr>
        <xdr:cNvPr id="1055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58</xdr:col>
      <xdr:colOff>28575</xdr:colOff>
      <xdr:row>30</xdr:row>
      <xdr:rowOff>104775</xdr:rowOff>
    </xdr:from>
    <xdr:to>
      <xdr:col>78</xdr:col>
      <xdr:colOff>28575</xdr:colOff>
      <xdr:row>56</xdr:row>
      <xdr:rowOff>247650</xdr:rowOff>
    </xdr:to>
    <xdr:graphicFrame macro="">
      <xdr:nvGraphicFramePr>
        <xdr:cNvPr id="1061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58</xdr:col>
      <xdr:colOff>9525</xdr:colOff>
      <xdr:row>57</xdr:row>
      <xdr:rowOff>66675</xdr:rowOff>
    </xdr:from>
    <xdr:to>
      <xdr:col>78</xdr:col>
      <xdr:colOff>9525</xdr:colOff>
      <xdr:row>84</xdr:row>
      <xdr:rowOff>66675</xdr:rowOff>
    </xdr:to>
    <xdr:graphicFrame macro="">
      <xdr:nvGraphicFramePr>
        <xdr:cNvPr id="1062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69</xdr:col>
      <xdr:colOff>341539</xdr:colOff>
      <xdr:row>57</xdr:row>
      <xdr:rowOff>262617</xdr:rowOff>
    </xdr:from>
    <xdr:to>
      <xdr:col>77</xdr:col>
      <xdr:colOff>151039</xdr:colOff>
      <xdr:row>60</xdr:row>
      <xdr:rowOff>91167</xdr:rowOff>
    </xdr:to>
    <xdr:sp macro="" textlink="">
      <xdr:nvSpPr>
        <xdr:cNvPr id="1076" name="Text Box 52"/>
        <xdr:cNvSpPr txBox="1">
          <a:spLocks noChangeArrowheads="1"/>
        </xdr:cNvSpPr>
      </xdr:nvSpPr>
      <xdr:spPr bwMode="auto">
        <a:xfrm>
          <a:off x="48660503" y="16142153"/>
          <a:ext cx="3510643" cy="6449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1" u="sng" strike="noStrike" baseline="0">
              <a:solidFill>
                <a:srgbClr val="000000"/>
              </a:solidFill>
              <a:latin typeface="Arial Narrow"/>
            </a:rPr>
            <a:t>ITEM REPORTED CHANGED FROM COLIFORM, FECAL AFTER 8/31/2005</a:t>
          </a:r>
        </a:p>
      </xdr:txBody>
    </xdr:sp>
    <xdr:clientData/>
  </xdr:twoCellAnchor>
  <xdr:twoCellAnchor editAs="oneCell">
    <xdr:from>
      <xdr:col>62</xdr:col>
      <xdr:colOff>419100</xdr:colOff>
      <xdr:row>6</xdr:row>
      <xdr:rowOff>180522</xdr:rowOff>
    </xdr:from>
    <xdr:to>
      <xdr:col>64</xdr:col>
      <xdr:colOff>317499</xdr:colOff>
      <xdr:row>11</xdr:row>
      <xdr:rowOff>165100</xdr:rowOff>
    </xdr:to>
    <xdr:sp macro="" textlink="">
      <xdr:nvSpPr>
        <xdr:cNvPr id="1083" name="AutoShape 59"/>
        <xdr:cNvSpPr>
          <a:spLocks noChangeArrowheads="1"/>
        </xdr:cNvSpPr>
      </xdr:nvSpPr>
      <xdr:spPr bwMode="auto">
        <a:xfrm>
          <a:off x="38950900" y="2161722"/>
          <a:ext cx="812799" cy="1254578"/>
        </a:xfrm>
        <a:prstGeom prst="wedgeRectCallout">
          <a:avLst>
            <a:gd name="adj1" fmla="val -27193"/>
            <a:gd name="adj2" fmla="val 9538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No Values Reported - No Discharge 8/2007 &amp; 11/2007 For Outfall # 4</a:t>
          </a:r>
        </a:p>
      </xdr:txBody>
    </xdr:sp>
    <xdr:clientData/>
  </xdr:twoCellAnchor>
  <xdr:twoCellAnchor editAs="oneCell">
    <xdr:from>
      <xdr:col>61</xdr:col>
      <xdr:colOff>152400</xdr:colOff>
      <xdr:row>38</xdr:row>
      <xdr:rowOff>149224</xdr:rowOff>
    </xdr:from>
    <xdr:to>
      <xdr:col>63</xdr:col>
      <xdr:colOff>9070</xdr:colOff>
      <xdr:row>42</xdr:row>
      <xdr:rowOff>177800</xdr:rowOff>
    </xdr:to>
    <xdr:sp macro="" textlink="">
      <xdr:nvSpPr>
        <xdr:cNvPr id="1085" name="AutoShape 61"/>
        <xdr:cNvSpPr>
          <a:spLocks noChangeArrowheads="1"/>
        </xdr:cNvSpPr>
      </xdr:nvSpPr>
      <xdr:spPr bwMode="auto">
        <a:xfrm>
          <a:off x="38227000" y="11147424"/>
          <a:ext cx="771070" cy="1146176"/>
        </a:xfrm>
        <a:prstGeom prst="wedgeRectCallout">
          <a:avLst>
            <a:gd name="adj1" fmla="val 15792"/>
            <a:gd name="adj2" fmla="val 7888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No Values Reported - No Discharge 8/2007 &amp; 11/2007 For Outfall # 4</a:t>
          </a:r>
        </a:p>
      </xdr:txBody>
    </xdr:sp>
    <xdr:clientData/>
  </xdr:twoCellAnchor>
  <xdr:twoCellAnchor editAs="oneCell">
    <xdr:from>
      <xdr:col>61</xdr:col>
      <xdr:colOff>454023</xdr:colOff>
      <xdr:row>62</xdr:row>
      <xdr:rowOff>181428</xdr:rowOff>
    </xdr:from>
    <xdr:to>
      <xdr:col>63</xdr:col>
      <xdr:colOff>263523</xdr:colOff>
      <xdr:row>68</xdr:row>
      <xdr:rowOff>245835</xdr:rowOff>
    </xdr:to>
    <xdr:sp macro="" textlink="">
      <xdr:nvSpPr>
        <xdr:cNvPr id="1086" name="AutoShape 62"/>
        <xdr:cNvSpPr>
          <a:spLocks noChangeArrowheads="1"/>
        </xdr:cNvSpPr>
      </xdr:nvSpPr>
      <xdr:spPr bwMode="auto">
        <a:xfrm>
          <a:off x="38528623" y="17885228"/>
          <a:ext cx="723900" cy="1740807"/>
        </a:xfrm>
        <a:prstGeom prst="wedgeRectCallout">
          <a:avLst>
            <a:gd name="adj1" fmla="val 21431"/>
            <a:gd name="adj2" fmla="val 9821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No Values Reported - No Discharge 8/2007 &amp; 11/2007 For Outfall # 4</a:t>
          </a:r>
        </a:p>
      </xdr:txBody>
    </xdr:sp>
    <xdr:clientData/>
  </xdr:twoCellAnchor>
  <xdr:twoCellAnchor editAs="oneCell">
    <xdr:from>
      <xdr:col>64</xdr:col>
      <xdr:colOff>901700</xdr:colOff>
      <xdr:row>6</xdr:row>
      <xdr:rowOff>164645</xdr:rowOff>
    </xdr:from>
    <xdr:to>
      <xdr:col>64</xdr:col>
      <xdr:colOff>1648731</xdr:colOff>
      <xdr:row>11</xdr:row>
      <xdr:rowOff>152400</xdr:rowOff>
    </xdr:to>
    <xdr:sp macro="" textlink="">
      <xdr:nvSpPr>
        <xdr:cNvPr id="1087" name="AutoShape 63"/>
        <xdr:cNvSpPr>
          <a:spLocks noChangeArrowheads="1"/>
        </xdr:cNvSpPr>
      </xdr:nvSpPr>
      <xdr:spPr bwMode="auto">
        <a:xfrm>
          <a:off x="40347900" y="2145845"/>
          <a:ext cx="747031" cy="1257755"/>
        </a:xfrm>
        <a:prstGeom prst="wedgeRectCallout">
          <a:avLst>
            <a:gd name="adj1" fmla="val 877"/>
            <a:gd name="adj2" fmla="val 95588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No Values Reported - No Discharge 8/2008 For Outfall # 4</a:t>
          </a:r>
        </a:p>
      </xdr:txBody>
    </xdr:sp>
    <xdr:clientData/>
  </xdr:twoCellAnchor>
  <xdr:twoCellAnchor editAs="oneCell">
    <xdr:from>
      <xdr:col>64</xdr:col>
      <xdr:colOff>768349</xdr:colOff>
      <xdr:row>62</xdr:row>
      <xdr:rowOff>187326</xdr:rowOff>
    </xdr:from>
    <xdr:to>
      <xdr:col>64</xdr:col>
      <xdr:colOff>1492249</xdr:colOff>
      <xdr:row>68</xdr:row>
      <xdr:rowOff>39008</xdr:rowOff>
    </xdr:to>
    <xdr:sp macro="" textlink="">
      <xdr:nvSpPr>
        <xdr:cNvPr id="1088" name="AutoShape 64"/>
        <xdr:cNvSpPr>
          <a:spLocks noChangeArrowheads="1"/>
        </xdr:cNvSpPr>
      </xdr:nvSpPr>
      <xdr:spPr bwMode="auto">
        <a:xfrm>
          <a:off x="40214549" y="17891126"/>
          <a:ext cx="723900" cy="1528082"/>
        </a:xfrm>
        <a:prstGeom prst="wedgeRectCallout">
          <a:avLst>
            <a:gd name="adj1" fmla="val 7896"/>
            <a:gd name="adj2" fmla="val 7375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No Values Reported - No Discharge 8/2008 For Outfall # 4</a:t>
          </a:r>
        </a:p>
      </xdr:txBody>
    </xdr:sp>
    <xdr:clientData/>
  </xdr:twoCellAnchor>
  <xdr:twoCellAnchor editAs="oneCell">
    <xdr:from>
      <xdr:col>64</xdr:col>
      <xdr:colOff>215900</xdr:colOff>
      <xdr:row>37</xdr:row>
      <xdr:rowOff>227693</xdr:rowOff>
    </xdr:from>
    <xdr:to>
      <xdr:col>64</xdr:col>
      <xdr:colOff>1054551</xdr:colOff>
      <xdr:row>41</xdr:row>
      <xdr:rowOff>190500</xdr:rowOff>
    </xdr:to>
    <xdr:sp macro="" textlink="">
      <xdr:nvSpPr>
        <xdr:cNvPr id="1089" name="AutoShape 65"/>
        <xdr:cNvSpPr>
          <a:spLocks noChangeArrowheads="1"/>
        </xdr:cNvSpPr>
      </xdr:nvSpPr>
      <xdr:spPr bwMode="auto">
        <a:xfrm>
          <a:off x="39662100" y="10946493"/>
          <a:ext cx="838651" cy="1080407"/>
        </a:xfrm>
        <a:prstGeom prst="wedgeRectCallout">
          <a:avLst>
            <a:gd name="adj1" fmla="val -56640"/>
            <a:gd name="adj2" fmla="val 11295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No Values Reported - No Discharge 8/2008 For Outfall # 4</a:t>
          </a:r>
        </a:p>
      </xdr:txBody>
    </xdr:sp>
    <xdr:clientData/>
  </xdr:twoCellAnchor>
  <xdr:twoCellAnchor editAs="oneCell">
    <xdr:from>
      <xdr:col>64</xdr:col>
      <xdr:colOff>3797300</xdr:colOff>
      <xdr:row>6</xdr:row>
      <xdr:rowOff>180975</xdr:rowOff>
    </xdr:from>
    <xdr:to>
      <xdr:col>65</xdr:col>
      <xdr:colOff>298451</xdr:colOff>
      <xdr:row>11</xdr:row>
      <xdr:rowOff>101600</xdr:rowOff>
    </xdr:to>
    <xdr:sp macro="" textlink="">
      <xdr:nvSpPr>
        <xdr:cNvPr id="1090" name="AutoShape 66"/>
        <xdr:cNvSpPr>
          <a:spLocks noChangeArrowheads="1"/>
        </xdr:cNvSpPr>
      </xdr:nvSpPr>
      <xdr:spPr bwMode="auto">
        <a:xfrm>
          <a:off x="43243500" y="2162175"/>
          <a:ext cx="781051" cy="1190625"/>
        </a:xfrm>
        <a:prstGeom prst="wedgeRectCallout">
          <a:avLst>
            <a:gd name="adj1" fmla="val 47468"/>
            <a:gd name="adj2" fmla="val 9048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No Values Reported - No Discharge 8/2010 For Outfall # 4</a:t>
          </a:r>
        </a:p>
      </xdr:txBody>
    </xdr:sp>
    <xdr:clientData/>
  </xdr:twoCellAnchor>
  <xdr:twoCellAnchor editAs="oneCell">
    <xdr:from>
      <xdr:col>65</xdr:col>
      <xdr:colOff>101600</xdr:colOff>
      <xdr:row>62</xdr:row>
      <xdr:rowOff>154669</xdr:rowOff>
    </xdr:from>
    <xdr:to>
      <xdr:col>65</xdr:col>
      <xdr:colOff>966561</xdr:colOff>
      <xdr:row>68</xdr:row>
      <xdr:rowOff>50800</xdr:rowOff>
    </xdr:to>
    <xdr:sp macro="" textlink="">
      <xdr:nvSpPr>
        <xdr:cNvPr id="1091" name="AutoShape 67"/>
        <xdr:cNvSpPr>
          <a:spLocks noChangeArrowheads="1"/>
        </xdr:cNvSpPr>
      </xdr:nvSpPr>
      <xdr:spPr bwMode="auto">
        <a:xfrm>
          <a:off x="43827700" y="17858469"/>
          <a:ext cx="864961" cy="1572531"/>
        </a:xfrm>
        <a:prstGeom prst="wedgeRectCallout">
          <a:avLst>
            <a:gd name="adj1" fmla="val 15070"/>
            <a:gd name="adj2" fmla="val 8136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No Values Reported - No Discharge 8/2010 For Outfall # 4</a:t>
          </a:r>
        </a:p>
      </xdr:txBody>
    </xdr:sp>
    <xdr:clientData/>
  </xdr:twoCellAnchor>
  <xdr:twoCellAnchor editAs="oneCell">
    <xdr:from>
      <xdr:col>65</xdr:col>
      <xdr:colOff>203199</xdr:colOff>
      <xdr:row>37</xdr:row>
      <xdr:rowOff>175532</xdr:rowOff>
    </xdr:from>
    <xdr:to>
      <xdr:col>65</xdr:col>
      <xdr:colOff>905782</xdr:colOff>
      <xdr:row>41</xdr:row>
      <xdr:rowOff>215900</xdr:rowOff>
    </xdr:to>
    <xdr:sp macro="" textlink="">
      <xdr:nvSpPr>
        <xdr:cNvPr id="1092" name="AutoShape 68"/>
        <xdr:cNvSpPr>
          <a:spLocks noChangeArrowheads="1"/>
        </xdr:cNvSpPr>
      </xdr:nvSpPr>
      <xdr:spPr bwMode="auto">
        <a:xfrm>
          <a:off x="43929299" y="10894332"/>
          <a:ext cx="702583" cy="1157968"/>
        </a:xfrm>
        <a:prstGeom prst="wedgeRectCallout">
          <a:avLst>
            <a:gd name="adj1" fmla="val 19787"/>
            <a:gd name="adj2" fmla="val 11595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No Values Reported - No Discharge 8/2010 For Outfall # 4</a:t>
          </a:r>
        </a:p>
      </xdr:txBody>
    </xdr:sp>
    <xdr:clientData/>
  </xdr:twoCellAnchor>
  <xdr:twoCellAnchor editAs="oneCell">
    <xdr:from>
      <xdr:col>68</xdr:col>
      <xdr:colOff>1460500</xdr:colOff>
      <xdr:row>8</xdr:row>
      <xdr:rowOff>36741</xdr:rowOff>
    </xdr:from>
    <xdr:to>
      <xdr:col>68</xdr:col>
      <xdr:colOff>2235201</xdr:colOff>
      <xdr:row>12</xdr:row>
      <xdr:rowOff>127001</xdr:rowOff>
    </xdr:to>
    <xdr:sp macro="" textlink="">
      <xdr:nvSpPr>
        <xdr:cNvPr id="37" name="AutoShape 66"/>
        <xdr:cNvSpPr>
          <a:spLocks noChangeArrowheads="1"/>
        </xdr:cNvSpPr>
      </xdr:nvSpPr>
      <xdr:spPr bwMode="auto">
        <a:xfrm>
          <a:off x="48729900" y="2525941"/>
          <a:ext cx="774701" cy="1182460"/>
        </a:xfrm>
        <a:prstGeom prst="wedgeRectCallout">
          <a:avLst>
            <a:gd name="adj1" fmla="val 47468"/>
            <a:gd name="adj2" fmla="val 9048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No Values Reported - No Discharge 8/2013 For Outfall # 4</a:t>
          </a:r>
        </a:p>
      </xdr:txBody>
    </xdr:sp>
    <xdr:clientData/>
  </xdr:twoCellAnchor>
  <xdr:twoCellAnchor editAs="oneCell">
    <xdr:from>
      <xdr:col>68</xdr:col>
      <xdr:colOff>2120900</xdr:colOff>
      <xdr:row>37</xdr:row>
      <xdr:rowOff>170997</xdr:rowOff>
    </xdr:from>
    <xdr:to>
      <xdr:col>68</xdr:col>
      <xdr:colOff>2806700</xdr:colOff>
      <xdr:row>41</xdr:row>
      <xdr:rowOff>203201</xdr:rowOff>
    </xdr:to>
    <xdr:sp macro="" textlink="">
      <xdr:nvSpPr>
        <xdr:cNvPr id="39" name="AutoShape 66"/>
        <xdr:cNvSpPr>
          <a:spLocks noChangeArrowheads="1"/>
        </xdr:cNvSpPr>
      </xdr:nvSpPr>
      <xdr:spPr bwMode="auto">
        <a:xfrm>
          <a:off x="49390300" y="10889797"/>
          <a:ext cx="685800" cy="1149804"/>
        </a:xfrm>
        <a:prstGeom prst="wedgeRectCallout">
          <a:avLst>
            <a:gd name="adj1" fmla="val 47468"/>
            <a:gd name="adj2" fmla="val 9048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No Values Reported - No Discharge 8/2013 For Outfall # 4</a:t>
          </a:r>
        </a:p>
      </xdr:txBody>
    </xdr:sp>
    <xdr:clientData/>
  </xdr:twoCellAnchor>
  <xdr:twoCellAnchor editAs="oneCell">
    <xdr:from>
      <xdr:col>68</xdr:col>
      <xdr:colOff>2260600</xdr:colOff>
      <xdr:row>63</xdr:row>
      <xdr:rowOff>54883</xdr:rowOff>
    </xdr:from>
    <xdr:to>
      <xdr:col>68</xdr:col>
      <xdr:colOff>3087915</xdr:colOff>
      <xdr:row>68</xdr:row>
      <xdr:rowOff>0</xdr:rowOff>
    </xdr:to>
    <xdr:sp macro="" textlink="">
      <xdr:nvSpPr>
        <xdr:cNvPr id="40" name="AutoShape 66"/>
        <xdr:cNvSpPr>
          <a:spLocks noChangeArrowheads="1"/>
        </xdr:cNvSpPr>
      </xdr:nvSpPr>
      <xdr:spPr bwMode="auto">
        <a:xfrm>
          <a:off x="49530000" y="18038083"/>
          <a:ext cx="827315" cy="1342117"/>
        </a:xfrm>
        <a:prstGeom prst="wedgeRectCallout">
          <a:avLst>
            <a:gd name="adj1" fmla="val 47468"/>
            <a:gd name="adj2" fmla="val 9048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No Values Reported - No Discharge 8/2013 For Outfall # 4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0.00211</cdr:x>
      <cdr:y>0.00649</cdr:y>
    </cdr:from>
    <cdr:to>
      <cdr:x>0.02327</cdr:x>
      <cdr:y>0.07657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50800"/>
          <a:ext cx="477072" cy="51396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0.00211</cdr:x>
      <cdr:y>0.00649</cdr:y>
    </cdr:from>
    <cdr:to>
      <cdr:x>0.02327</cdr:x>
      <cdr:y>0.07657</cdr:y>
    </cdr:to>
    <cdr:sp macro="" textlink="">
      <cdr:nvSpPr>
        <cdr:cNvPr id="30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50800"/>
          <a:ext cx="477072" cy="51396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cdr:spPr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>
            <a:alpha val="5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>
            <a:alpha val="5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138"/>
  <sheetViews>
    <sheetView tabSelected="1" topLeftCell="BG1" zoomScale="75" zoomScaleNormal="75" workbookViewId="0">
      <selection activeCell="BQ1" sqref="BQ1"/>
    </sheetView>
  </sheetViews>
  <sheetFormatPr defaultRowHeight="13.5"/>
  <cols>
    <col min="1" max="1" width="40.3984375" style="13" customWidth="1"/>
    <col min="2" max="2" width="56.59765625" style="13" customWidth="1"/>
    <col min="3" max="3" width="13.19921875" customWidth="1"/>
    <col min="4" max="4" width="6.59765625" customWidth="1"/>
    <col min="5" max="5" width="9.3984375" customWidth="1"/>
    <col min="6" max="13" width="12.59765625" hidden="1" customWidth="1"/>
    <col min="14" max="25" width="12.59765625" customWidth="1"/>
    <col min="26" max="26" width="15.59765625" customWidth="1"/>
    <col min="27" max="27" width="15.3984375" customWidth="1"/>
    <col min="28" max="28" width="15.19921875" customWidth="1"/>
    <col min="29" max="29" width="15.796875" customWidth="1"/>
    <col min="30" max="32" width="15.19921875" customWidth="1"/>
    <col min="33" max="33" width="15.796875" customWidth="1"/>
    <col min="34" max="36" width="15.19921875" customWidth="1"/>
    <col min="37" max="37" width="15.796875" customWidth="1"/>
    <col min="38" max="40" width="15.19921875" customWidth="1"/>
    <col min="41" max="41" width="15.796875" customWidth="1"/>
    <col min="42" max="48" width="15.19921875" customWidth="1"/>
    <col min="49" max="49" width="15.796875" customWidth="1"/>
    <col min="50" max="52" width="15.19921875" customWidth="1"/>
    <col min="53" max="53" width="15.796875" customWidth="1"/>
    <col min="54" max="56" width="15.19921875" customWidth="1"/>
    <col min="57" max="57" width="15.796875" customWidth="1"/>
    <col min="58" max="58" width="2.796875" customWidth="1"/>
    <col min="65" max="65" width="89.796875" customWidth="1"/>
    <col min="66" max="68" width="24.796875" customWidth="1"/>
    <col min="69" max="69" width="109.796875" customWidth="1"/>
    <col min="78" max="78" width="64.796875" customWidth="1"/>
    <col min="79" max="79" width="18" customWidth="1"/>
  </cols>
  <sheetData>
    <row r="1" spans="1:90" ht="19.5">
      <c r="B1" s="14"/>
      <c r="F1" s="9" t="s">
        <v>12</v>
      </c>
      <c r="G1" s="9" t="s">
        <v>15</v>
      </c>
      <c r="H1" s="9" t="s">
        <v>14</v>
      </c>
      <c r="I1" s="9" t="s">
        <v>13</v>
      </c>
      <c r="J1" s="9" t="s">
        <v>12</v>
      </c>
      <c r="K1" s="9" t="s">
        <v>15</v>
      </c>
      <c r="L1" s="9" t="s">
        <v>14</v>
      </c>
      <c r="M1" s="9" t="s">
        <v>13</v>
      </c>
      <c r="N1" s="9" t="s">
        <v>12</v>
      </c>
      <c r="O1" s="9" t="s">
        <v>15</v>
      </c>
      <c r="P1" s="9" t="s">
        <v>14</v>
      </c>
      <c r="Q1" s="9" t="s">
        <v>13</v>
      </c>
      <c r="R1" s="9"/>
      <c r="S1" s="9"/>
      <c r="T1" s="9"/>
      <c r="U1" s="9"/>
      <c r="V1" s="9"/>
      <c r="W1" s="9"/>
      <c r="X1" s="9"/>
      <c r="Y1" s="9"/>
      <c r="AX1" s="31" t="s">
        <v>79</v>
      </c>
      <c r="AY1" s="31" t="s">
        <v>79</v>
      </c>
      <c r="AZ1" s="31" t="s">
        <v>13</v>
      </c>
      <c r="BA1" s="31" t="s">
        <v>12</v>
      </c>
      <c r="BB1" s="31" t="s">
        <v>79</v>
      </c>
      <c r="BC1" s="31" t="s">
        <v>79</v>
      </c>
      <c r="BD1" s="31" t="s">
        <v>13</v>
      </c>
      <c r="BE1" s="31" t="s">
        <v>12</v>
      </c>
    </row>
    <row r="2" spans="1:90" s="1" customFormat="1" ht="55.5">
      <c r="A2" s="15" t="s">
        <v>1</v>
      </c>
      <c r="B2" s="15" t="s">
        <v>0</v>
      </c>
      <c r="C2" s="11" t="s">
        <v>11</v>
      </c>
      <c r="D2" s="32" t="s">
        <v>10</v>
      </c>
      <c r="E2" s="32"/>
      <c r="F2" s="12" t="s">
        <v>22</v>
      </c>
      <c r="G2" s="12" t="s">
        <v>23</v>
      </c>
      <c r="H2" s="12" t="s">
        <v>24</v>
      </c>
      <c r="I2" s="12" t="s">
        <v>25</v>
      </c>
      <c r="J2" s="12" t="s">
        <v>26</v>
      </c>
      <c r="K2" s="12" t="s">
        <v>30</v>
      </c>
      <c r="L2" s="12" t="s">
        <v>31</v>
      </c>
      <c r="M2" s="12" t="s">
        <v>32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45</v>
      </c>
      <c r="S2" s="12" t="s">
        <v>46</v>
      </c>
      <c r="T2" s="12" t="s">
        <v>47</v>
      </c>
      <c r="U2" s="12" t="s">
        <v>48</v>
      </c>
      <c r="V2" s="12" t="s">
        <v>49</v>
      </c>
      <c r="W2" s="12" t="s">
        <v>50</v>
      </c>
      <c r="X2" s="12" t="s">
        <v>51</v>
      </c>
      <c r="Y2" s="12" t="s">
        <v>52</v>
      </c>
      <c r="Z2" s="12" t="s">
        <v>53</v>
      </c>
      <c r="AA2" s="12" t="s">
        <v>54</v>
      </c>
      <c r="AB2" s="12" t="s">
        <v>55</v>
      </c>
      <c r="AC2" s="12" t="s">
        <v>56</v>
      </c>
      <c r="AD2" s="12" t="s">
        <v>58</v>
      </c>
      <c r="AE2" s="12" t="s">
        <v>59</v>
      </c>
      <c r="AF2" s="12" t="s">
        <v>60</v>
      </c>
      <c r="AG2" s="12" t="s">
        <v>61</v>
      </c>
      <c r="AH2" s="12" t="s">
        <v>62</v>
      </c>
      <c r="AI2" s="12" t="s">
        <v>63</v>
      </c>
      <c r="AJ2" s="12" t="s">
        <v>64</v>
      </c>
      <c r="AK2" s="12" t="s">
        <v>65</v>
      </c>
      <c r="AL2" s="12" t="s">
        <v>66</v>
      </c>
      <c r="AM2" s="12" t="s">
        <v>67</v>
      </c>
      <c r="AN2" s="12" t="s">
        <v>68</v>
      </c>
      <c r="AO2" s="12" t="s">
        <v>69</v>
      </c>
      <c r="AP2" s="12" t="s">
        <v>70</v>
      </c>
      <c r="AQ2" s="12" t="s">
        <v>71</v>
      </c>
      <c r="AR2" s="12" t="s">
        <v>72</v>
      </c>
      <c r="AS2" s="12" t="s">
        <v>73</v>
      </c>
      <c r="AT2" s="12" t="s">
        <v>74</v>
      </c>
      <c r="AU2" s="12" t="s">
        <v>75</v>
      </c>
      <c r="AV2" s="12" t="s">
        <v>76</v>
      </c>
      <c r="AW2" s="12" t="s">
        <v>77</v>
      </c>
      <c r="AX2" s="12" t="s">
        <v>80</v>
      </c>
      <c r="AY2" s="12" t="s">
        <v>81</v>
      </c>
      <c r="AZ2" s="12" t="s">
        <v>82</v>
      </c>
      <c r="BA2" s="12" t="s">
        <v>83</v>
      </c>
      <c r="BB2" s="12" t="s">
        <v>84</v>
      </c>
      <c r="BC2" s="12" t="s">
        <v>85</v>
      </c>
      <c r="BD2" s="12" t="s">
        <v>86</v>
      </c>
      <c r="BE2" s="12" t="s">
        <v>87</v>
      </c>
      <c r="BG2" s="33" t="s">
        <v>18</v>
      </c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/>
      <c r="CB2"/>
      <c r="CC2"/>
      <c r="CD2"/>
      <c r="CE2"/>
      <c r="CF2"/>
      <c r="CG2"/>
      <c r="CH2"/>
      <c r="CI2"/>
      <c r="CJ2"/>
      <c r="CK2"/>
      <c r="CL2"/>
    </row>
    <row r="3" spans="1:90" ht="19.5">
      <c r="A3" s="19" t="s">
        <v>33</v>
      </c>
      <c r="B3" s="19" t="s">
        <v>2</v>
      </c>
      <c r="C3" s="20" t="s">
        <v>5</v>
      </c>
      <c r="D3" s="21" t="s">
        <v>34</v>
      </c>
      <c r="E3" s="20" t="s">
        <v>35</v>
      </c>
      <c r="F3" s="22">
        <v>14</v>
      </c>
      <c r="G3" s="22">
        <v>2.5</v>
      </c>
      <c r="H3" s="22">
        <v>4.7</v>
      </c>
      <c r="I3" s="22">
        <v>4.3</v>
      </c>
      <c r="J3" s="22">
        <v>9.5</v>
      </c>
      <c r="K3" s="22">
        <v>8.9</v>
      </c>
      <c r="L3" s="22">
        <v>10.199999999999999</v>
      </c>
      <c r="M3" s="22">
        <v>2.8</v>
      </c>
      <c r="N3" s="22">
        <v>11</v>
      </c>
      <c r="O3" s="22">
        <v>10.56</v>
      </c>
      <c r="P3" s="22">
        <v>6.18</v>
      </c>
      <c r="Q3" s="22">
        <v>3.8</v>
      </c>
      <c r="R3" s="22">
        <v>5.4</v>
      </c>
      <c r="S3" s="22">
        <v>4.5</v>
      </c>
      <c r="T3" s="22">
        <v>5.3</v>
      </c>
      <c r="U3" s="22">
        <v>6</v>
      </c>
      <c r="V3" s="25">
        <v>4.4000000000000004</v>
      </c>
      <c r="W3" s="25">
        <v>2</v>
      </c>
      <c r="X3" s="25">
        <v>2.6</v>
      </c>
      <c r="Y3" s="25">
        <v>3.8</v>
      </c>
      <c r="Z3" s="25">
        <v>3.9</v>
      </c>
      <c r="AA3" s="25">
        <v>5.4</v>
      </c>
      <c r="AB3" s="25">
        <v>6</v>
      </c>
      <c r="AC3" s="25">
        <v>4.5</v>
      </c>
      <c r="AD3" s="25">
        <v>9.1999999999999993</v>
      </c>
      <c r="AE3" s="25">
        <v>24.4</v>
      </c>
      <c r="AF3" s="25">
        <v>6.3</v>
      </c>
      <c r="AG3" s="25">
        <v>5</v>
      </c>
      <c r="AH3" s="25">
        <v>7</v>
      </c>
      <c r="AI3" s="25">
        <v>5</v>
      </c>
      <c r="AJ3" s="25">
        <v>5</v>
      </c>
      <c r="AK3" s="25">
        <v>6</v>
      </c>
      <c r="AL3" s="25">
        <v>3</v>
      </c>
      <c r="AM3" s="25">
        <v>15</v>
      </c>
      <c r="AN3" s="25">
        <v>11</v>
      </c>
      <c r="AO3" s="25">
        <v>6</v>
      </c>
      <c r="AP3" s="25">
        <v>12</v>
      </c>
      <c r="AQ3" s="25">
        <v>8</v>
      </c>
      <c r="AR3" s="25">
        <v>8</v>
      </c>
      <c r="AS3" s="25">
        <v>10</v>
      </c>
      <c r="AT3" s="25">
        <v>11</v>
      </c>
      <c r="AU3" s="25">
        <v>4</v>
      </c>
      <c r="AV3" s="25">
        <v>15</v>
      </c>
      <c r="AW3" s="25">
        <v>8</v>
      </c>
      <c r="AX3" s="25">
        <v>4</v>
      </c>
      <c r="AY3" s="25">
        <v>4</v>
      </c>
      <c r="AZ3" s="25">
        <v>4</v>
      </c>
      <c r="BA3" s="25">
        <v>0.2</v>
      </c>
      <c r="BB3" s="25">
        <v>3</v>
      </c>
      <c r="BC3" s="25">
        <v>4</v>
      </c>
      <c r="BD3" s="25">
        <v>20</v>
      </c>
      <c r="BE3" s="25">
        <v>4</v>
      </c>
    </row>
    <row r="4" spans="1:90" ht="19.5">
      <c r="A4" s="19" t="s">
        <v>33</v>
      </c>
      <c r="B4" s="19" t="s">
        <v>3</v>
      </c>
      <c r="C4" s="20" t="s">
        <v>5</v>
      </c>
      <c r="D4" s="21" t="s">
        <v>34</v>
      </c>
      <c r="E4" s="20" t="s">
        <v>35</v>
      </c>
      <c r="F4" s="22">
        <v>19</v>
      </c>
      <c r="G4" s="22">
        <v>9.6</v>
      </c>
      <c r="H4" s="22">
        <v>6.5</v>
      </c>
      <c r="I4" s="22">
        <v>16</v>
      </c>
      <c r="J4" s="22">
        <v>37.6</v>
      </c>
      <c r="K4" s="22">
        <v>7</v>
      </c>
      <c r="L4" s="22">
        <v>10</v>
      </c>
      <c r="M4" s="22">
        <v>7</v>
      </c>
      <c r="N4" s="22">
        <v>9</v>
      </c>
      <c r="O4" s="22">
        <v>29.3</v>
      </c>
      <c r="P4" s="22">
        <v>53.5</v>
      </c>
      <c r="Q4" s="22">
        <v>12</v>
      </c>
      <c r="R4" s="22">
        <v>25.3</v>
      </c>
      <c r="S4" s="22">
        <v>24</v>
      </c>
      <c r="T4" s="22">
        <v>13.3</v>
      </c>
      <c r="U4" s="22">
        <v>9</v>
      </c>
      <c r="V4" s="25">
        <v>24.2</v>
      </c>
      <c r="W4" s="25">
        <v>5.2</v>
      </c>
      <c r="X4" s="25">
        <v>11.6</v>
      </c>
      <c r="Y4" s="25">
        <v>10</v>
      </c>
      <c r="Z4" s="25">
        <v>31</v>
      </c>
      <c r="AA4" s="25">
        <v>15</v>
      </c>
      <c r="AB4" s="25">
        <v>19</v>
      </c>
      <c r="AC4" s="25">
        <v>30</v>
      </c>
      <c r="AD4" s="25">
        <v>5</v>
      </c>
      <c r="AE4" s="25">
        <v>20</v>
      </c>
      <c r="AF4" s="25">
        <v>12</v>
      </c>
      <c r="AG4" s="25">
        <v>20.399999999999999</v>
      </c>
      <c r="AH4" s="25">
        <v>1</v>
      </c>
      <c r="AI4" s="25">
        <v>32</v>
      </c>
      <c r="AJ4" s="25">
        <v>25</v>
      </c>
      <c r="AK4" s="25">
        <v>68</v>
      </c>
      <c r="AL4" s="25">
        <v>10</v>
      </c>
      <c r="AM4" s="25">
        <v>192</v>
      </c>
      <c r="AN4" s="25">
        <v>122</v>
      </c>
      <c r="AO4" s="25">
        <v>1</v>
      </c>
      <c r="AP4" s="26">
        <v>29</v>
      </c>
      <c r="AQ4" s="26">
        <v>81</v>
      </c>
      <c r="AR4" s="26">
        <v>14</v>
      </c>
      <c r="AS4" s="26">
        <v>2</v>
      </c>
      <c r="AT4" s="26">
        <v>23</v>
      </c>
      <c r="AU4" s="26">
        <v>36</v>
      </c>
      <c r="AV4" s="26">
        <v>41</v>
      </c>
      <c r="AW4" s="26">
        <v>4</v>
      </c>
      <c r="AX4" s="25">
        <v>20</v>
      </c>
      <c r="AY4" s="25">
        <v>20</v>
      </c>
      <c r="AZ4" s="25">
        <v>1</v>
      </c>
      <c r="BA4" s="25">
        <v>2</v>
      </c>
      <c r="BB4" s="25">
        <v>1</v>
      </c>
      <c r="BC4" s="25">
        <v>10</v>
      </c>
      <c r="BD4" s="25">
        <v>21</v>
      </c>
      <c r="BE4" s="25">
        <v>3</v>
      </c>
    </row>
    <row r="5" spans="1:90" ht="19.5">
      <c r="A5" s="19" t="s">
        <v>33</v>
      </c>
      <c r="B5" s="23" t="s">
        <v>36</v>
      </c>
      <c r="C5" s="20" t="s">
        <v>6</v>
      </c>
      <c r="D5" s="21" t="s">
        <v>34</v>
      </c>
      <c r="E5" s="20" t="s">
        <v>9</v>
      </c>
      <c r="F5" s="24">
        <v>6560</v>
      </c>
      <c r="G5" s="24">
        <v>10000</v>
      </c>
      <c r="H5" s="24">
        <v>5000000</v>
      </c>
      <c r="I5" s="24">
        <v>18150</v>
      </c>
      <c r="J5" s="24">
        <v>4000</v>
      </c>
      <c r="K5" s="24">
        <v>20000</v>
      </c>
      <c r="L5" s="24">
        <v>150000</v>
      </c>
      <c r="M5" s="24">
        <v>24000</v>
      </c>
      <c r="N5" s="24">
        <v>1500</v>
      </c>
      <c r="O5" s="24">
        <v>3000</v>
      </c>
      <c r="P5" s="24">
        <v>7900</v>
      </c>
      <c r="Q5" s="24">
        <v>2000</v>
      </c>
      <c r="R5" s="24">
        <v>1100</v>
      </c>
      <c r="S5" s="24">
        <v>1000</v>
      </c>
      <c r="T5" s="24">
        <v>10300</v>
      </c>
      <c r="U5" s="24">
        <v>1300</v>
      </c>
      <c r="V5" s="26">
        <v>4800</v>
      </c>
      <c r="W5" s="26">
        <v>3200</v>
      </c>
      <c r="X5" s="26">
        <v>500</v>
      </c>
      <c r="Y5" s="26">
        <v>700</v>
      </c>
      <c r="Z5" s="26">
        <v>7400</v>
      </c>
      <c r="AA5" s="26">
        <v>5000</v>
      </c>
      <c r="AB5" s="26">
        <v>2600</v>
      </c>
      <c r="AC5" s="26">
        <v>500</v>
      </c>
      <c r="AD5" s="26">
        <v>1700</v>
      </c>
      <c r="AE5" s="26">
        <v>8000</v>
      </c>
      <c r="AF5" s="26">
        <v>1700</v>
      </c>
      <c r="AG5" s="26">
        <v>3700</v>
      </c>
      <c r="AH5" s="26">
        <v>70</v>
      </c>
      <c r="AI5" s="26">
        <v>1000</v>
      </c>
      <c r="AJ5" s="26">
        <v>1</v>
      </c>
      <c r="AK5" s="26">
        <v>399</v>
      </c>
      <c r="AL5" s="26">
        <v>200</v>
      </c>
      <c r="AM5" s="26">
        <v>305</v>
      </c>
      <c r="AN5" s="26">
        <v>2755</v>
      </c>
      <c r="AO5" s="26">
        <v>200</v>
      </c>
      <c r="AP5" s="30">
        <v>50</v>
      </c>
      <c r="AQ5" s="30">
        <v>2000</v>
      </c>
      <c r="AR5" s="30">
        <v>350</v>
      </c>
      <c r="AS5" s="30">
        <v>1</v>
      </c>
      <c r="AT5" s="30">
        <v>245</v>
      </c>
      <c r="AU5" s="30">
        <v>103</v>
      </c>
      <c r="AV5" s="30">
        <v>100</v>
      </c>
      <c r="AW5" s="30">
        <v>161</v>
      </c>
      <c r="AX5" s="26">
        <v>250</v>
      </c>
      <c r="AY5" s="26">
        <v>225</v>
      </c>
      <c r="AZ5" s="26">
        <v>1350</v>
      </c>
      <c r="BA5" s="26">
        <v>495</v>
      </c>
      <c r="BB5" s="26">
        <v>1800</v>
      </c>
      <c r="BC5" s="26">
        <v>1250</v>
      </c>
      <c r="BD5" s="26">
        <v>870</v>
      </c>
      <c r="BE5" s="26">
        <v>135</v>
      </c>
    </row>
    <row r="6" spans="1:90" ht="19.5">
      <c r="A6" s="19" t="s">
        <v>19</v>
      </c>
      <c r="B6" s="19" t="s">
        <v>2</v>
      </c>
      <c r="C6" s="20" t="s">
        <v>5</v>
      </c>
      <c r="D6" s="21" t="s">
        <v>34</v>
      </c>
      <c r="E6" s="20" t="s">
        <v>35</v>
      </c>
      <c r="F6" s="22">
        <v>17.899999999999999</v>
      </c>
      <c r="G6" s="22">
        <v>5.2</v>
      </c>
      <c r="H6" s="22">
        <v>2.2000000000000002</v>
      </c>
      <c r="I6" s="22">
        <v>4.3</v>
      </c>
      <c r="J6" s="22">
        <v>3.4</v>
      </c>
      <c r="K6" s="22">
        <v>12.3</v>
      </c>
      <c r="L6" s="22">
        <v>14.7</v>
      </c>
      <c r="M6" s="22">
        <v>2.5</v>
      </c>
      <c r="N6" s="22">
        <v>8.5739999999999998</v>
      </c>
      <c r="O6" s="22">
        <v>4.3559999999999999</v>
      </c>
      <c r="P6" s="22">
        <v>8.94</v>
      </c>
      <c r="Q6" s="22">
        <v>7.27</v>
      </c>
      <c r="R6" s="22">
        <v>6.1</v>
      </c>
      <c r="S6" s="22">
        <v>5.95</v>
      </c>
      <c r="T6" s="22">
        <v>4.8</v>
      </c>
      <c r="U6" s="22">
        <v>11</v>
      </c>
      <c r="V6" s="25">
        <v>4</v>
      </c>
      <c r="W6" s="25">
        <v>3.5</v>
      </c>
      <c r="X6" s="25">
        <v>3.5</v>
      </c>
      <c r="Y6" s="25">
        <v>5.4</v>
      </c>
      <c r="Z6" s="25">
        <v>2.6</v>
      </c>
      <c r="AA6" s="25">
        <v>4.8</v>
      </c>
      <c r="AB6" s="25">
        <v>38</v>
      </c>
      <c r="AC6" s="25">
        <v>5.2</v>
      </c>
      <c r="AD6" s="25">
        <v>14</v>
      </c>
      <c r="AE6" s="25">
        <v>29</v>
      </c>
      <c r="AF6" s="25">
        <v>9.5</v>
      </c>
      <c r="AG6" s="25">
        <v>5.0999999999999996</v>
      </c>
      <c r="AH6" s="25">
        <v>4</v>
      </c>
      <c r="AI6" s="25">
        <v>3</v>
      </c>
      <c r="AJ6" s="25">
        <v>6</v>
      </c>
      <c r="AK6" s="25">
        <v>9</v>
      </c>
      <c r="AL6" s="25">
        <v>6</v>
      </c>
      <c r="AM6" s="25">
        <v>4</v>
      </c>
      <c r="AN6" s="25">
        <v>6</v>
      </c>
      <c r="AO6" s="25">
        <v>6</v>
      </c>
      <c r="AP6" s="25">
        <v>5</v>
      </c>
      <c r="AQ6" s="25">
        <v>12</v>
      </c>
      <c r="AR6" s="25">
        <v>9</v>
      </c>
      <c r="AS6" s="25">
        <v>14</v>
      </c>
      <c r="AT6" s="25">
        <v>3</v>
      </c>
      <c r="AU6" s="25">
        <v>2</v>
      </c>
      <c r="AV6" s="25">
        <v>13</v>
      </c>
      <c r="AW6" s="25">
        <v>8</v>
      </c>
      <c r="AX6" s="25">
        <v>10</v>
      </c>
      <c r="AY6" s="25">
        <v>2</v>
      </c>
      <c r="AZ6" s="25">
        <v>3</v>
      </c>
      <c r="BA6" s="25">
        <v>7</v>
      </c>
      <c r="BB6" s="25">
        <v>3</v>
      </c>
      <c r="BC6" s="25">
        <v>6</v>
      </c>
      <c r="BD6" s="25">
        <v>5</v>
      </c>
      <c r="BE6" s="25">
        <v>3</v>
      </c>
    </row>
    <row r="7" spans="1:90" ht="19.5">
      <c r="A7" s="19" t="s">
        <v>19</v>
      </c>
      <c r="B7" s="19" t="s">
        <v>3</v>
      </c>
      <c r="C7" s="20" t="s">
        <v>5</v>
      </c>
      <c r="D7" s="21" t="s">
        <v>34</v>
      </c>
      <c r="E7" s="20" t="s">
        <v>35</v>
      </c>
      <c r="F7" s="22">
        <v>20</v>
      </c>
      <c r="G7" s="22">
        <v>236</v>
      </c>
      <c r="H7" s="22">
        <v>3</v>
      </c>
      <c r="I7" s="22">
        <v>34</v>
      </c>
      <c r="J7" s="22">
        <v>2.4</v>
      </c>
      <c r="K7" s="22">
        <v>27</v>
      </c>
      <c r="L7" s="22">
        <v>20</v>
      </c>
      <c r="M7" s="22">
        <v>11</v>
      </c>
      <c r="N7" s="22">
        <v>4</v>
      </c>
      <c r="O7" s="22">
        <v>3.2</v>
      </c>
      <c r="P7" s="22">
        <v>61.3</v>
      </c>
      <c r="Q7" s="22">
        <v>9</v>
      </c>
      <c r="R7" s="22">
        <v>126</v>
      </c>
      <c r="S7" s="22">
        <v>258</v>
      </c>
      <c r="T7" s="22">
        <v>74</v>
      </c>
      <c r="U7" s="22">
        <v>6</v>
      </c>
      <c r="V7" s="25">
        <v>28.7</v>
      </c>
      <c r="W7" s="25">
        <v>12.4</v>
      </c>
      <c r="X7" s="25">
        <v>13.6</v>
      </c>
      <c r="Y7" s="25">
        <v>17</v>
      </c>
      <c r="Z7" s="25">
        <v>32</v>
      </c>
      <c r="AA7" s="25">
        <v>20</v>
      </c>
      <c r="AB7" s="25">
        <v>96</v>
      </c>
      <c r="AC7" s="25">
        <v>112</v>
      </c>
      <c r="AD7" s="25">
        <v>45</v>
      </c>
      <c r="AE7" s="25">
        <v>347</v>
      </c>
      <c r="AF7" s="25">
        <v>23</v>
      </c>
      <c r="AG7" s="25">
        <v>73.599999999999994</v>
      </c>
      <c r="AH7" s="25">
        <v>29</v>
      </c>
      <c r="AI7" s="25">
        <v>41</v>
      </c>
      <c r="AJ7" s="25">
        <v>28</v>
      </c>
      <c r="AK7" s="25">
        <v>26</v>
      </c>
      <c r="AL7" s="25">
        <v>20</v>
      </c>
      <c r="AM7" s="25">
        <v>23</v>
      </c>
      <c r="AN7" s="25">
        <v>42</v>
      </c>
      <c r="AO7" s="25">
        <v>1</v>
      </c>
      <c r="AP7" s="26">
        <v>35</v>
      </c>
      <c r="AQ7" s="26">
        <v>128</v>
      </c>
      <c r="AR7" s="26">
        <v>23</v>
      </c>
      <c r="AS7" s="26">
        <v>16</v>
      </c>
      <c r="AT7" s="26">
        <v>18</v>
      </c>
      <c r="AU7" s="26">
        <v>22</v>
      </c>
      <c r="AV7" s="26">
        <v>17</v>
      </c>
      <c r="AW7" s="26">
        <v>9</v>
      </c>
      <c r="AX7" s="25">
        <v>32</v>
      </c>
      <c r="AY7" s="25">
        <v>9</v>
      </c>
      <c r="AZ7" s="25">
        <v>17</v>
      </c>
      <c r="BA7" s="25">
        <v>3</v>
      </c>
      <c r="BB7" s="25">
        <v>4</v>
      </c>
      <c r="BC7" s="25">
        <v>8</v>
      </c>
      <c r="BD7" s="25">
        <v>4</v>
      </c>
      <c r="BE7" s="25">
        <v>10</v>
      </c>
    </row>
    <row r="8" spans="1:90" ht="19.5">
      <c r="A8" s="19" t="s">
        <v>19</v>
      </c>
      <c r="B8" s="23" t="s">
        <v>36</v>
      </c>
      <c r="C8" s="20" t="s">
        <v>6</v>
      </c>
      <c r="D8" s="21" t="s">
        <v>34</v>
      </c>
      <c r="E8" s="20" t="s">
        <v>9</v>
      </c>
      <c r="F8" s="24">
        <v>14300</v>
      </c>
      <c r="G8" s="24">
        <v>120000</v>
      </c>
      <c r="H8" s="24">
        <v>10000</v>
      </c>
      <c r="I8" s="24">
        <v>40000</v>
      </c>
      <c r="J8" s="24">
        <v>6000</v>
      </c>
      <c r="K8" s="24">
        <v>60000</v>
      </c>
      <c r="L8" s="24">
        <v>360000</v>
      </c>
      <c r="M8" s="24">
        <v>44000</v>
      </c>
      <c r="N8" s="24" t="s">
        <v>44</v>
      </c>
      <c r="O8" s="24">
        <v>1750</v>
      </c>
      <c r="P8" s="24">
        <v>4900</v>
      </c>
      <c r="Q8" s="24">
        <v>4900</v>
      </c>
      <c r="R8" s="24">
        <v>3700</v>
      </c>
      <c r="S8" s="24">
        <v>1800</v>
      </c>
      <c r="T8" s="24">
        <v>3600</v>
      </c>
      <c r="U8" s="24">
        <v>2100</v>
      </c>
      <c r="V8" s="26">
        <v>1800</v>
      </c>
      <c r="W8" s="26">
        <v>6600</v>
      </c>
      <c r="X8" s="26">
        <v>3900</v>
      </c>
      <c r="Y8" s="26">
        <v>1000</v>
      </c>
      <c r="Z8" s="26">
        <v>10900</v>
      </c>
      <c r="AA8" s="26">
        <v>11700</v>
      </c>
      <c r="AB8" s="26">
        <v>2400</v>
      </c>
      <c r="AC8" s="26">
        <v>5100</v>
      </c>
      <c r="AD8" s="26">
        <v>11900</v>
      </c>
      <c r="AE8" s="26">
        <v>16000</v>
      </c>
      <c r="AF8" s="26">
        <v>6100</v>
      </c>
      <c r="AG8" s="26">
        <v>4200</v>
      </c>
      <c r="AH8" s="26">
        <v>316</v>
      </c>
      <c r="AI8" s="26">
        <v>1545</v>
      </c>
      <c r="AJ8" s="26">
        <v>1</v>
      </c>
      <c r="AK8" s="26">
        <v>688</v>
      </c>
      <c r="AL8" s="26">
        <v>100</v>
      </c>
      <c r="AM8" s="26">
        <v>880</v>
      </c>
      <c r="AN8" s="26">
        <v>1610</v>
      </c>
      <c r="AO8" s="26">
        <v>10</v>
      </c>
      <c r="AP8" s="30">
        <v>25</v>
      </c>
      <c r="AQ8" s="30">
        <v>2400</v>
      </c>
      <c r="AR8" s="30">
        <v>55</v>
      </c>
      <c r="AS8" s="30">
        <v>1130</v>
      </c>
      <c r="AT8" s="30">
        <v>75</v>
      </c>
      <c r="AU8" s="30">
        <v>96</v>
      </c>
      <c r="AV8" s="30">
        <v>86</v>
      </c>
      <c r="AW8" s="30">
        <v>316</v>
      </c>
      <c r="AX8" s="26">
        <v>488</v>
      </c>
      <c r="AY8" s="26">
        <v>100</v>
      </c>
      <c r="AZ8" s="26">
        <v>800</v>
      </c>
      <c r="BA8" s="26">
        <v>205</v>
      </c>
      <c r="BB8" s="26">
        <v>1350</v>
      </c>
      <c r="BC8" s="26">
        <v>820</v>
      </c>
      <c r="BD8" s="26">
        <v>290</v>
      </c>
      <c r="BE8" s="26">
        <v>2419</v>
      </c>
    </row>
    <row r="9" spans="1:90" ht="19.5">
      <c r="A9" s="19" t="s">
        <v>37</v>
      </c>
      <c r="B9" s="19" t="s">
        <v>2</v>
      </c>
      <c r="C9" s="20" t="s">
        <v>5</v>
      </c>
      <c r="D9" s="21" t="s">
        <v>34</v>
      </c>
      <c r="E9" s="20" t="s">
        <v>35</v>
      </c>
      <c r="F9" s="22">
        <v>4.2</v>
      </c>
      <c r="G9" s="22">
        <v>3.6</v>
      </c>
      <c r="H9" s="22">
        <v>2.9</v>
      </c>
      <c r="I9" s="22">
        <v>8.1</v>
      </c>
      <c r="J9" s="22">
        <v>11.1</v>
      </c>
      <c r="K9" s="22">
        <v>9.3000000000000007</v>
      </c>
      <c r="L9" s="22">
        <v>11.5</v>
      </c>
      <c r="M9" s="22">
        <v>1.5</v>
      </c>
      <c r="N9" s="22">
        <v>7.4989999999999997</v>
      </c>
      <c r="O9" s="22">
        <v>8.9670000000000005</v>
      </c>
      <c r="P9" s="22">
        <v>4.8099999999999996</v>
      </c>
      <c r="Q9" s="22">
        <v>2.31</v>
      </c>
      <c r="R9" s="22">
        <v>3.61</v>
      </c>
      <c r="S9" s="22">
        <v>3.21</v>
      </c>
      <c r="T9" s="22">
        <v>2.4</v>
      </c>
      <c r="U9" s="22">
        <v>10</v>
      </c>
      <c r="V9" s="25">
        <v>2.5</v>
      </c>
      <c r="W9" s="25">
        <v>2</v>
      </c>
      <c r="X9" s="25">
        <v>1</v>
      </c>
      <c r="Y9" s="25">
        <v>3</v>
      </c>
      <c r="Z9" s="25">
        <v>5.2</v>
      </c>
      <c r="AA9" s="25">
        <v>1.5</v>
      </c>
      <c r="AB9" s="25">
        <v>6.8</v>
      </c>
      <c r="AC9" s="25">
        <v>7.8</v>
      </c>
      <c r="AD9" s="25">
        <v>13</v>
      </c>
      <c r="AE9" s="25">
        <v>22.5</v>
      </c>
      <c r="AF9" s="25">
        <v>1.7</v>
      </c>
      <c r="AG9" s="25">
        <v>4</v>
      </c>
      <c r="AH9" s="25">
        <v>6</v>
      </c>
      <c r="AI9" s="25">
        <v>8</v>
      </c>
      <c r="AJ9" s="25">
        <v>2</v>
      </c>
      <c r="AK9" s="25">
        <v>8</v>
      </c>
      <c r="AL9" s="25">
        <v>2</v>
      </c>
      <c r="AM9" s="25">
        <v>19</v>
      </c>
      <c r="AN9" s="25">
        <v>4</v>
      </c>
      <c r="AO9" s="25">
        <v>4</v>
      </c>
      <c r="AP9" s="25">
        <v>8</v>
      </c>
      <c r="AQ9" s="25">
        <v>10</v>
      </c>
      <c r="AR9" s="25">
        <v>9</v>
      </c>
      <c r="AS9" s="25">
        <v>9</v>
      </c>
      <c r="AT9" s="25">
        <v>6</v>
      </c>
      <c r="AU9" s="25">
        <v>2</v>
      </c>
      <c r="AV9" s="25">
        <v>5</v>
      </c>
      <c r="AW9" s="25">
        <v>2</v>
      </c>
      <c r="AX9" s="25">
        <v>3</v>
      </c>
      <c r="AY9" s="25">
        <v>2</v>
      </c>
      <c r="AZ9" s="25">
        <v>5</v>
      </c>
      <c r="BA9" s="25">
        <v>4</v>
      </c>
      <c r="BB9" s="25">
        <v>2</v>
      </c>
      <c r="BC9" s="25">
        <v>4</v>
      </c>
      <c r="BD9" s="25">
        <v>3</v>
      </c>
      <c r="BE9" s="25">
        <v>4</v>
      </c>
    </row>
    <row r="10" spans="1:90" ht="19.5">
      <c r="A10" s="19" t="s">
        <v>37</v>
      </c>
      <c r="B10" s="19" t="s">
        <v>3</v>
      </c>
      <c r="C10" s="20" t="s">
        <v>5</v>
      </c>
      <c r="D10" s="21" t="s">
        <v>34</v>
      </c>
      <c r="E10" s="20" t="s">
        <v>35</v>
      </c>
      <c r="F10" s="22">
        <v>1</v>
      </c>
      <c r="G10" s="22">
        <v>20</v>
      </c>
      <c r="H10" s="22">
        <v>6</v>
      </c>
      <c r="I10" s="22">
        <v>11</v>
      </c>
      <c r="J10" s="22">
        <v>19.2</v>
      </c>
      <c r="K10" s="22">
        <v>35</v>
      </c>
      <c r="L10" s="22">
        <v>10</v>
      </c>
      <c r="M10" s="22">
        <v>7</v>
      </c>
      <c r="N10" s="22">
        <v>51</v>
      </c>
      <c r="O10" s="22">
        <v>89</v>
      </c>
      <c r="P10" s="22">
        <v>2</v>
      </c>
      <c r="Q10" s="22">
        <v>4.5</v>
      </c>
      <c r="R10" s="22">
        <v>32.700000000000003</v>
      </c>
      <c r="S10" s="22">
        <v>6</v>
      </c>
      <c r="T10" s="22">
        <v>2.4</v>
      </c>
      <c r="U10" s="22">
        <v>5</v>
      </c>
      <c r="V10" s="25">
        <v>24.4</v>
      </c>
      <c r="W10" s="25">
        <v>12.8</v>
      </c>
      <c r="X10" s="25">
        <v>4.8</v>
      </c>
      <c r="Y10" s="25">
        <v>24</v>
      </c>
      <c r="Z10" s="25">
        <v>86</v>
      </c>
      <c r="AA10" s="25">
        <v>12.4</v>
      </c>
      <c r="AB10" s="25">
        <v>37</v>
      </c>
      <c r="AC10" s="25">
        <v>16</v>
      </c>
      <c r="AD10" s="25">
        <v>2</v>
      </c>
      <c r="AE10" s="25">
        <v>30</v>
      </c>
      <c r="AF10" s="25">
        <v>32</v>
      </c>
      <c r="AG10" s="25">
        <v>397.3</v>
      </c>
      <c r="AH10" s="25">
        <v>34</v>
      </c>
      <c r="AI10" s="25">
        <v>33</v>
      </c>
      <c r="AJ10" s="25">
        <v>34</v>
      </c>
      <c r="AK10" s="25">
        <v>48</v>
      </c>
      <c r="AL10" s="25">
        <v>23</v>
      </c>
      <c r="AM10" s="25">
        <v>180</v>
      </c>
      <c r="AN10" s="25">
        <v>33</v>
      </c>
      <c r="AO10" s="25">
        <v>3</v>
      </c>
      <c r="AP10" s="26">
        <v>123</v>
      </c>
      <c r="AQ10" s="26">
        <v>114</v>
      </c>
      <c r="AR10" s="26">
        <v>5</v>
      </c>
      <c r="AS10" s="26">
        <v>29</v>
      </c>
      <c r="AT10" s="26">
        <v>1</v>
      </c>
      <c r="AU10" s="26">
        <v>33</v>
      </c>
      <c r="AV10" s="26">
        <v>8</v>
      </c>
      <c r="AW10" s="26">
        <v>1</v>
      </c>
      <c r="AX10" s="25">
        <v>42</v>
      </c>
      <c r="AY10" s="25">
        <v>4</v>
      </c>
      <c r="AZ10" s="25">
        <v>24</v>
      </c>
      <c r="BA10" s="25">
        <v>1</v>
      </c>
      <c r="BB10" s="25">
        <v>3</v>
      </c>
      <c r="BC10" s="25">
        <v>13</v>
      </c>
      <c r="BD10" s="25">
        <v>1</v>
      </c>
      <c r="BE10" s="25">
        <v>134</v>
      </c>
    </row>
    <row r="11" spans="1:90" ht="19.5">
      <c r="A11" s="19" t="s">
        <v>37</v>
      </c>
      <c r="B11" s="23" t="s">
        <v>36</v>
      </c>
      <c r="C11" s="20" t="s">
        <v>6</v>
      </c>
      <c r="D11" s="21" t="s">
        <v>34</v>
      </c>
      <c r="E11" s="20" t="s">
        <v>9</v>
      </c>
      <c r="F11" s="24">
        <v>375</v>
      </c>
      <c r="G11" s="24">
        <v>80000</v>
      </c>
      <c r="H11" s="24">
        <v>3210000</v>
      </c>
      <c r="I11" s="24">
        <v>25100</v>
      </c>
      <c r="J11" s="24">
        <v>4000</v>
      </c>
      <c r="K11" s="24">
        <v>50000</v>
      </c>
      <c r="L11" s="24">
        <v>680000</v>
      </c>
      <c r="M11" s="24">
        <v>37000</v>
      </c>
      <c r="N11" s="24">
        <v>300</v>
      </c>
      <c r="O11" s="24">
        <v>27000</v>
      </c>
      <c r="P11" s="24">
        <v>8900</v>
      </c>
      <c r="Q11" s="24">
        <v>6150</v>
      </c>
      <c r="R11" s="24">
        <v>1300</v>
      </c>
      <c r="S11" s="24">
        <v>1650</v>
      </c>
      <c r="T11" s="24">
        <v>800</v>
      </c>
      <c r="U11" s="24">
        <v>500</v>
      </c>
      <c r="V11" s="26">
        <v>300</v>
      </c>
      <c r="W11" s="26">
        <v>1200</v>
      </c>
      <c r="X11" s="26">
        <v>100</v>
      </c>
      <c r="Y11" s="26">
        <v>1300</v>
      </c>
      <c r="Z11" s="26">
        <v>6700</v>
      </c>
      <c r="AA11" s="26">
        <v>4400</v>
      </c>
      <c r="AB11" s="26">
        <v>600</v>
      </c>
      <c r="AC11" s="26">
        <v>3350</v>
      </c>
      <c r="AD11" s="26">
        <v>3000</v>
      </c>
      <c r="AE11" s="26">
        <v>18000</v>
      </c>
      <c r="AF11" s="26">
        <v>1200</v>
      </c>
      <c r="AG11" s="26">
        <v>10600</v>
      </c>
      <c r="AH11" s="26">
        <v>173</v>
      </c>
      <c r="AI11" s="26">
        <v>25</v>
      </c>
      <c r="AJ11" s="26">
        <v>1</v>
      </c>
      <c r="AK11" s="26">
        <v>280</v>
      </c>
      <c r="AL11" s="26">
        <v>1</v>
      </c>
      <c r="AM11" s="26">
        <v>250</v>
      </c>
      <c r="AN11" s="26">
        <v>110</v>
      </c>
      <c r="AO11" s="26">
        <v>75</v>
      </c>
      <c r="AP11" s="30">
        <v>500</v>
      </c>
      <c r="AQ11" s="30">
        <v>1860</v>
      </c>
      <c r="AR11" s="30">
        <v>195</v>
      </c>
      <c r="AS11" s="30">
        <v>55</v>
      </c>
      <c r="AT11" s="30">
        <v>33</v>
      </c>
      <c r="AU11" s="30">
        <v>73</v>
      </c>
      <c r="AV11" s="30">
        <v>64</v>
      </c>
      <c r="AW11" s="30">
        <v>11</v>
      </c>
      <c r="AX11" s="26">
        <v>56</v>
      </c>
      <c r="AY11" s="26">
        <v>20</v>
      </c>
      <c r="AZ11" s="26">
        <v>430</v>
      </c>
      <c r="BA11" s="26">
        <v>40</v>
      </c>
      <c r="BB11" s="26">
        <v>1880</v>
      </c>
      <c r="BC11" s="26">
        <v>75</v>
      </c>
      <c r="BD11" s="26">
        <v>30</v>
      </c>
      <c r="BE11" s="26">
        <v>1</v>
      </c>
    </row>
    <row r="12" spans="1:90" ht="26.25">
      <c r="A12" s="19" t="s">
        <v>38</v>
      </c>
      <c r="B12" s="19" t="s">
        <v>2</v>
      </c>
      <c r="C12" s="20" t="s">
        <v>5</v>
      </c>
      <c r="D12" s="21" t="s">
        <v>34</v>
      </c>
      <c r="E12" s="20" t="s">
        <v>35</v>
      </c>
      <c r="F12" s="22">
        <v>4.0999999999999996</v>
      </c>
      <c r="G12" s="22">
        <v>3.4</v>
      </c>
      <c r="H12" s="22">
        <v>5.4</v>
      </c>
      <c r="I12" s="22">
        <v>4.3</v>
      </c>
      <c r="J12" s="22">
        <v>1.8</v>
      </c>
      <c r="K12" s="22">
        <v>9.1</v>
      </c>
      <c r="L12" s="22">
        <v>6.3</v>
      </c>
      <c r="M12" s="22">
        <v>5</v>
      </c>
      <c r="N12" s="22">
        <v>3.0539999999999998</v>
      </c>
      <c r="O12" s="22">
        <v>7.3849999999999998</v>
      </c>
      <c r="P12" s="22" t="s">
        <v>78</v>
      </c>
      <c r="Q12" s="22" t="s">
        <v>17</v>
      </c>
      <c r="R12" s="22">
        <v>3.72</v>
      </c>
      <c r="S12" s="22">
        <v>1.35</v>
      </c>
      <c r="T12" s="22" t="s">
        <v>17</v>
      </c>
      <c r="U12" s="22">
        <v>7.2</v>
      </c>
      <c r="V12" s="25">
        <v>3.8</v>
      </c>
      <c r="W12" s="25">
        <v>2</v>
      </c>
      <c r="X12" s="27">
        <v>3.2</v>
      </c>
      <c r="Y12" s="25">
        <v>4.3</v>
      </c>
      <c r="Z12" s="25">
        <v>1.4</v>
      </c>
      <c r="AA12" s="25" t="s">
        <v>17</v>
      </c>
      <c r="AB12" s="27">
        <v>8.4</v>
      </c>
      <c r="AC12" s="25">
        <v>3.6</v>
      </c>
      <c r="AD12" s="25">
        <v>1.9</v>
      </c>
      <c r="AE12" s="25">
        <v>21.2</v>
      </c>
      <c r="AF12" s="27">
        <v>8.1999999999999993</v>
      </c>
      <c r="AG12" s="25" t="s">
        <v>17</v>
      </c>
      <c r="AH12" s="28">
        <v>7</v>
      </c>
      <c r="AI12" s="25">
        <v>7</v>
      </c>
      <c r="AJ12" s="25">
        <v>3</v>
      </c>
      <c r="AK12" s="25">
        <v>4</v>
      </c>
      <c r="AL12" s="28">
        <v>2</v>
      </c>
      <c r="AM12" s="25" t="s">
        <v>17</v>
      </c>
      <c r="AN12" s="28">
        <v>10</v>
      </c>
      <c r="AO12" s="25" t="s">
        <v>17</v>
      </c>
      <c r="AP12" s="25">
        <v>7</v>
      </c>
      <c r="AQ12" s="25">
        <v>5</v>
      </c>
      <c r="AR12" s="25">
        <v>7</v>
      </c>
      <c r="AS12" s="25">
        <v>14</v>
      </c>
      <c r="AT12" s="25">
        <v>4</v>
      </c>
      <c r="AU12" s="25">
        <v>11</v>
      </c>
      <c r="AV12" s="25">
        <v>7</v>
      </c>
      <c r="AW12" s="25">
        <v>11</v>
      </c>
      <c r="AX12" s="25">
        <v>2</v>
      </c>
      <c r="AY12" s="25">
        <v>2</v>
      </c>
      <c r="AZ12" s="25">
        <v>3</v>
      </c>
      <c r="BA12" s="25">
        <v>5</v>
      </c>
      <c r="BB12" s="25">
        <v>4</v>
      </c>
      <c r="BC12" s="25">
        <v>3</v>
      </c>
      <c r="BD12" s="28" t="s">
        <v>17</v>
      </c>
      <c r="BE12" s="25">
        <v>4</v>
      </c>
    </row>
    <row r="13" spans="1:90" ht="26.25">
      <c r="A13" s="19" t="s">
        <v>38</v>
      </c>
      <c r="B13" s="19" t="s">
        <v>3</v>
      </c>
      <c r="C13" s="20" t="s">
        <v>5</v>
      </c>
      <c r="D13" s="21" t="s">
        <v>34</v>
      </c>
      <c r="E13" s="20" t="s">
        <v>35</v>
      </c>
      <c r="F13" s="22">
        <v>19</v>
      </c>
      <c r="G13" s="22">
        <v>136</v>
      </c>
      <c r="H13" s="22">
        <v>543</v>
      </c>
      <c r="I13" s="22">
        <v>103</v>
      </c>
      <c r="J13" s="22">
        <v>92</v>
      </c>
      <c r="K13" s="22">
        <v>67</v>
      </c>
      <c r="L13" s="22">
        <v>33</v>
      </c>
      <c r="M13" s="22">
        <v>116</v>
      </c>
      <c r="N13" s="22">
        <v>8</v>
      </c>
      <c r="O13" s="22">
        <v>37</v>
      </c>
      <c r="P13" s="22" t="s">
        <v>78</v>
      </c>
      <c r="Q13" s="22" t="s">
        <v>17</v>
      </c>
      <c r="R13" s="22">
        <v>7.33</v>
      </c>
      <c r="S13" s="22">
        <v>10</v>
      </c>
      <c r="T13" s="22" t="s">
        <v>17</v>
      </c>
      <c r="U13" s="22">
        <v>23</v>
      </c>
      <c r="V13" s="25">
        <v>9.1999999999999993</v>
      </c>
      <c r="W13" s="25">
        <v>9.3000000000000007</v>
      </c>
      <c r="X13" s="27">
        <v>33</v>
      </c>
      <c r="Y13" s="25">
        <v>4.7</v>
      </c>
      <c r="Z13" s="25">
        <v>6.7</v>
      </c>
      <c r="AA13" s="25" t="s">
        <v>17</v>
      </c>
      <c r="AB13" s="27">
        <v>16.8</v>
      </c>
      <c r="AC13" s="25">
        <v>22</v>
      </c>
      <c r="AD13" s="25">
        <v>10</v>
      </c>
      <c r="AE13" s="25">
        <v>55.3</v>
      </c>
      <c r="AF13" s="27">
        <v>12.8</v>
      </c>
      <c r="AG13" s="25" t="s">
        <v>17</v>
      </c>
      <c r="AH13" s="28">
        <v>1</v>
      </c>
      <c r="AI13" s="25">
        <v>33</v>
      </c>
      <c r="AJ13" s="25">
        <v>8</v>
      </c>
      <c r="AK13" s="25">
        <v>17</v>
      </c>
      <c r="AL13" s="28">
        <v>1</v>
      </c>
      <c r="AM13" s="25" t="s">
        <v>17</v>
      </c>
      <c r="AN13" s="28">
        <v>78</v>
      </c>
      <c r="AO13" s="25" t="s">
        <v>17</v>
      </c>
      <c r="AP13" s="26">
        <v>84</v>
      </c>
      <c r="AQ13" s="26">
        <v>1</v>
      </c>
      <c r="AR13" s="26">
        <v>23</v>
      </c>
      <c r="AS13" s="26">
        <v>59</v>
      </c>
      <c r="AT13" s="26">
        <v>61</v>
      </c>
      <c r="AU13" s="26">
        <v>16</v>
      </c>
      <c r="AV13" s="26">
        <v>36</v>
      </c>
      <c r="AW13" s="26">
        <v>13</v>
      </c>
      <c r="AX13" s="25">
        <v>15</v>
      </c>
      <c r="AY13" s="25">
        <v>19</v>
      </c>
      <c r="AZ13" s="25">
        <v>4</v>
      </c>
      <c r="BA13" s="25">
        <v>10</v>
      </c>
      <c r="BB13" s="25">
        <v>1</v>
      </c>
      <c r="BC13" s="25">
        <v>16</v>
      </c>
      <c r="BD13" s="28" t="s">
        <v>17</v>
      </c>
      <c r="BE13" s="25">
        <v>14</v>
      </c>
    </row>
    <row r="14" spans="1:90" ht="26.25">
      <c r="A14" s="19" t="s">
        <v>38</v>
      </c>
      <c r="B14" s="23" t="s">
        <v>36</v>
      </c>
      <c r="C14" s="20" t="s">
        <v>6</v>
      </c>
      <c r="D14" s="21" t="s">
        <v>34</v>
      </c>
      <c r="E14" s="20" t="s">
        <v>9</v>
      </c>
      <c r="F14" s="24">
        <v>125</v>
      </c>
      <c r="G14" s="24">
        <v>10000</v>
      </c>
      <c r="H14" s="24">
        <v>5600</v>
      </c>
      <c r="I14" s="24">
        <v>1000</v>
      </c>
      <c r="J14" s="24">
        <v>2960</v>
      </c>
      <c r="K14" s="24">
        <v>10000</v>
      </c>
      <c r="L14" s="24">
        <v>40000</v>
      </c>
      <c r="M14" s="24">
        <v>90000</v>
      </c>
      <c r="N14" s="24">
        <v>100</v>
      </c>
      <c r="O14" s="24">
        <v>2800</v>
      </c>
      <c r="P14" s="24" t="s">
        <v>78</v>
      </c>
      <c r="Q14" s="24" t="s">
        <v>17</v>
      </c>
      <c r="R14" s="24">
        <v>800</v>
      </c>
      <c r="S14" s="24">
        <v>200</v>
      </c>
      <c r="T14" s="24" t="s">
        <v>17</v>
      </c>
      <c r="U14" s="24">
        <v>1800</v>
      </c>
      <c r="V14" s="26">
        <v>100</v>
      </c>
      <c r="W14" s="26">
        <v>100</v>
      </c>
      <c r="X14" s="26">
        <v>3400</v>
      </c>
      <c r="Y14" s="26">
        <v>20</v>
      </c>
      <c r="Z14" s="26">
        <v>3100</v>
      </c>
      <c r="AA14" s="26" t="s">
        <v>17</v>
      </c>
      <c r="AB14" s="27">
        <v>5600</v>
      </c>
      <c r="AC14" s="26">
        <v>300</v>
      </c>
      <c r="AD14" s="26">
        <v>1600</v>
      </c>
      <c r="AE14" s="26">
        <v>2900</v>
      </c>
      <c r="AF14" s="27">
        <v>1650</v>
      </c>
      <c r="AG14" s="26" t="s">
        <v>17</v>
      </c>
      <c r="AH14" s="29">
        <v>57</v>
      </c>
      <c r="AI14" s="26">
        <v>305</v>
      </c>
      <c r="AJ14" s="26">
        <v>1</v>
      </c>
      <c r="AK14" s="26">
        <v>197</v>
      </c>
      <c r="AL14" s="29">
        <v>5</v>
      </c>
      <c r="AM14" s="26" t="s">
        <v>17</v>
      </c>
      <c r="AN14" s="28">
        <v>1195</v>
      </c>
      <c r="AO14" s="26" t="s">
        <v>17</v>
      </c>
      <c r="AP14" s="30">
        <v>250</v>
      </c>
      <c r="AQ14" s="30">
        <v>2400</v>
      </c>
      <c r="AR14" s="30">
        <v>2400</v>
      </c>
      <c r="AS14" s="30">
        <v>145</v>
      </c>
      <c r="AT14" s="30">
        <v>390</v>
      </c>
      <c r="AU14" s="30">
        <v>220</v>
      </c>
      <c r="AV14" s="30">
        <v>196</v>
      </c>
      <c r="AW14" s="30">
        <v>27</v>
      </c>
      <c r="AX14" s="26">
        <v>41</v>
      </c>
      <c r="AY14" s="26">
        <v>75</v>
      </c>
      <c r="AZ14" s="26">
        <v>800</v>
      </c>
      <c r="BA14" s="26">
        <v>80</v>
      </c>
      <c r="BB14" s="26">
        <v>75</v>
      </c>
      <c r="BC14" s="26">
        <v>1670</v>
      </c>
      <c r="BD14" s="28" t="s">
        <v>17</v>
      </c>
      <c r="BE14" s="26">
        <v>960</v>
      </c>
    </row>
    <row r="15" spans="1:90" ht="26.25">
      <c r="A15" s="19" t="s">
        <v>39</v>
      </c>
      <c r="B15" s="19" t="s">
        <v>2</v>
      </c>
      <c r="C15" s="20" t="s">
        <v>5</v>
      </c>
      <c r="D15" s="21" t="s">
        <v>34</v>
      </c>
      <c r="E15" s="20" t="s">
        <v>35</v>
      </c>
      <c r="F15" s="22">
        <v>0.9</v>
      </c>
      <c r="G15" s="22">
        <v>4.2</v>
      </c>
      <c r="H15" s="22">
        <v>1.3</v>
      </c>
      <c r="I15" s="22">
        <v>31</v>
      </c>
      <c r="J15" s="22">
        <v>18.600000000000001</v>
      </c>
      <c r="K15" s="22">
        <v>4.8</v>
      </c>
      <c r="L15" s="22">
        <v>6.5</v>
      </c>
      <c r="M15" s="22">
        <v>1.4</v>
      </c>
      <c r="N15" s="22">
        <v>8.0640000000000001</v>
      </c>
      <c r="O15" s="22">
        <v>8.8249999999999993</v>
      </c>
      <c r="P15" s="22">
        <v>13.7</v>
      </c>
      <c r="Q15" s="22">
        <v>8.9600000000000009</v>
      </c>
      <c r="R15" s="22">
        <v>5.9</v>
      </c>
      <c r="S15" s="22">
        <v>2.9</v>
      </c>
      <c r="T15" s="22">
        <v>7.2</v>
      </c>
      <c r="U15" s="22">
        <v>5.4</v>
      </c>
      <c r="V15" s="25">
        <v>2.8</v>
      </c>
      <c r="W15" s="25">
        <v>3.8</v>
      </c>
      <c r="X15" s="27">
        <v>7.5</v>
      </c>
      <c r="Y15" s="25">
        <v>3</v>
      </c>
      <c r="Z15" s="25">
        <v>3.6</v>
      </c>
      <c r="AA15" s="25">
        <v>12.4</v>
      </c>
      <c r="AB15" s="25">
        <v>6.4</v>
      </c>
      <c r="AC15" s="25">
        <v>7.3</v>
      </c>
      <c r="AD15" s="25">
        <v>1.9</v>
      </c>
      <c r="AE15" s="25">
        <v>11</v>
      </c>
      <c r="AF15" s="25">
        <v>10.1</v>
      </c>
      <c r="AG15" s="25" t="s">
        <v>17</v>
      </c>
      <c r="AH15" s="28">
        <v>6</v>
      </c>
      <c r="AI15" s="25">
        <v>6</v>
      </c>
      <c r="AJ15" s="25">
        <v>4</v>
      </c>
      <c r="AK15" s="25">
        <v>8</v>
      </c>
      <c r="AL15" s="28">
        <v>2</v>
      </c>
      <c r="AM15" s="25">
        <v>7</v>
      </c>
      <c r="AN15" s="25">
        <v>4</v>
      </c>
      <c r="AO15" s="25">
        <v>4</v>
      </c>
      <c r="AP15" s="25">
        <v>9</v>
      </c>
      <c r="AQ15" s="25">
        <v>16</v>
      </c>
      <c r="AR15" s="25">
        <v>10</v>
      </c>
      <c r="AS15" s="25">
        <v>10</v>
      </c>
      <c r="AT15" s="25">
        <v>6</v>
      </c>
      <c r="AU15" s="25">
        <v>6</v>
      </c>
      <c r="AV15" s="25">
        <v>8</v>
      </c>
      <c r="AW15" s="25">
        <v>7</v>
      </c>
      <c r="AX15" s="25">
        <v>3</v>
      </c>
      <c r="AY15" s="25">
        <v>3</v>
      </c>
      <c r="AZ15" s="25">
        <v>5</v>
      </c>
      <c r="BA15" s="25">
        <v>5</v>
      </c>
      <c r="BB15" s="25">
        <v>4</v>
      </c>
      <c r="BC15" s="25">
        <v>3</v>
      </c>
      <c r="BD15" s="25">
        <v>7</v>
      </c>
      <c r="BE15" s="25">
        <v>4</v>
      </c>
    </row>
    <row r="16" spans="1:90" ht="21.75" customHeight="1">
      <c r="A16" s="19" t="s">
        <v>39</v>
      </c>
      <c r="B16" s="19" t="s">
        <v>3</v>
      </c>
      <c r="C16" s="20" t="s">
        <v>5</v>
      </c>
      <c r="D16" s="21" t="s">
        <v>34</v>
      </c>
      <c r="E16" s="20" t="s">
        <v>35</v>
      </c>
      <c r="F16" s="22">
        <v>4</v>
      </c>
      <c r="G16" s="22">
        <v>106</v>
      </c>
      <c r="H16" s="22">
        <v>3</v>
      </c>
      <c r="I16" s="22">
        <v>73</v>
      </c>
      <c r="J16" s="22">
        <v>68</v>
      </c>
      <c r="K16" s="22">
        <v>12</v>
      </c>
      <c r="L16" s="22">
        <v>33</v>
      </c>
      <c r="M16" s="22">
        <v>0.4</v>
      </c>
      <c r="N16" s="22">
        <v>204</v>
      </c>
      <c r="O16" s="22">
        <v>19.3</v>
      </c>
      <c r="P16" s="22">
        <v>18</v>
      </c>
      <c r="Q16" s="22">
        <v>5.5</v>
      </c>
      <c r="R16" s="22">
        <v>17</v>
      </c>
      <c r="S16" s="22">
        <v>12</v>
      </c>
      <c r="T16" s="22">
        <v>4.8</v>
      </c>
      <c r="U16" s="22">
        <v>363</v>
      </c>
      <c r="V16" s="25">
        <v>74</v>
      </c>
      <c r="W16" s="25">
        <v>2.7</v>
      </c>
      <c r="X16" s="27">
        <v>12</v>
      </c>
      <c r="Y16" s="25">
        <v>8</v>
      </c>
      <c r="Z16" s="25">
        <v>29</v>
      </c>
      <c r="AA16" s="25">
        <v>498</v>
      </c>
      <c r="AB16" s="25">
        <v>64</v>
      </c>
      <c r="AC16" s="25">
        <v>130</v>
      </c>
      <c r="AD16" s="25">
        <v>10</v>
      </c>
      <c r="AE16" s="25">
        <v>56</v>
      </c>
      <c r="AF16" s="25">
        <v>11</v>
      </c>
      <c r="AG16" s="25" t="s">
        <v>17</v>
      </c>
      <c r="AH16" s="28">
        <v>5</v>
      </c>
      <c r="AI16" s="25">
        <v>3</v>
      </c>
      <c r="AJ16" s="25">
        <v>3</v>
      </c>
      <c r="AK16" s="25">
        <v>14</v>
      </c>
      <c r="AL16" s="28">
        <v>26</v>
      </c>
      <c r="AM16" s="25">
        <v>6</v>
      </c>
      <c r="AN16" s="25">
        <v>333</v>
      </c>
      <c r="AO16" s="25">
        <v>10</v>
      </c>
      <c r="AP16" s="26">
        <v>60</v>
      </c>
      <c r="AQ16" s="26">
        <v>2</v>
      </c>
      <c r="AR16" s="26">
        <v>5</v>
      </c>
      <c r="AS16" s="26">
        <v>16</v>
      </c>
      <c r="AT16" s="26">
        <v>6</v>
      </c>
      <c r="AU16" s="26">
        <v>9</v>
      </c>
      <c r="AV16" s="26">
        <v>13</v>
      </c>
      <c r="AW16" s="26">
        <v>7</v>
      </c>
      <c r="AX16" s="25">
        <v>40</v>
      </c>
      <c r="AY16" s="25">
        <v>12</v>
      </c>
      <c r="AZ16" s="25">
        <v>23</v>
      </c>
      <c r="BA16" s="25">
        <v>18</v>
      </c>
      <c r="BB16" s="25">
        <v>4</v>
      </c>
      <c r="BC16" s="25">
        <v>15</v>
      </c>
      <c r="BD16" s="25">
        <v>15</v>
      </c>
      <c r="BE16" s="25">
        <v>1</v>
      </c>
    </row>
    <row r="17" spans="1:57" ht="21.75" customHeight="1">
      <c r="A17" s="19" t="s">
        <v>39</v>
      </c>
      <c r="B17" s="23" t="s">
        <v>36</v>
      </c>
      <c r="C17" s="20" t="s">
        <v>6</v>
      </c>
      <c r="D17" s="21" t="s">
        <v>34</v>
      </c>
      <c r="E17" s="20" t="s">
        <v>9</v>
      </c>
      <c r="F17" s="24">
        <v>125</v>
      </c>
      <c r="G17" s="24">
        <v>60000</v>
      </c>
      <c r="H17" s="24">
        <v>40000</v>
      </c>
      <c r="I17" s="24">
        <v>68000</v>
      </c>
      <c r="J17" s="24">
        <v>6800</v>
      </c>
      <c r="K17" s="24">
        <v>50000</v>
      </c>
      <c r="L17" s="24">
        <v>90000</v>
      </c>
      <c r="M17" s="24">
        <v>160000</v>
      </c>
      <c r="N17" s="24">
        <v>100</v>
      </c>
      <c r="O17" s="24">
        <v>4800</v>
      </c>
      <c r="P17" s="24">
        <v>6800</v>
      </c>
      <c r="Q17" s="24">
        <v>1600</v>
      </c>
      <c r="R17" s="24">
        <v>200</v>
      </c>
      <c r="S17" s="24">
        <v>6600</v>
      </c>
      <c r="T17" s="24">
        <v>5900</v>
      </c>
      <c r="U17" s="24">
        <v>1400</v>
      </c>
      <c r="V17" s="26">
        <v>200</v>
      </c>
      <c r="W17" s="26">
        <v>1100</v>
      </c>
      <c r="X17" s="27">
        <v>6000</v>
      </c>
      <c r="Y17" s="26">
        <v>200</v>
      </c>
      <c r="Z17" s="26">
        <v>8000</v>
      </c>
      <c r="AA17" s="26">
        <v>3900</v>
      </c>
      <c r="AB17" s="26">
        <v>8800</v>
      </c>
      <c r="AC17" s="26">
        <v>4400</v>
      </c>
      <c r="AD17" s="26">
        <v>7650</v>
      </c>
      <c r="AE17" s="26">
        <v>6600</v>
      </c>
      <c r="AF17" s="26">
        <v>6300</v>
      </c>
      <c r="AG17" s="26" t="s">
        <v>17</v>
      </c>
      <c r="AH17" s="29">
        <v>154</v>
      </c>
      <c r="AI17" s="26">
        <v>1805</v>
      </c>
      <c r="AJ17" s="26">
        <v>1</v>
      </c>
      <c r="AK17" s="26">
        <v>244</v>
      </c>
      <c r="AL17" s="29">
        <v>125</v>
      </c>
      <c r="AM17" s="26">
        <v>260</v>
      </c>
      <c r="AN17" s="26">
        <v>60</v>
      </c>
      <c r="AO17" s="26">
        <v>5</v>
      </c>
      <c r="AP17" s="30">
        <v>1000</v>
      </c>
      <c r="AQ17" s="30">
        <v>1290</v>
      </c>
      <c r="AR17" s="30">
        <v>1005</v>
      </c>
      <c r="AS17" s="30">
        <v>180</v>
      </c>
      <c r="AT17" s="30">
        <v>610</v>
      </c>
      <c r="AU17" s="30">
        <v>600</v>
      </c>
      <c r="AV17" s="30">
        <v>830</v>
      </c>
      <c r="AW17" s="30">
        <v>82</v>
      </c>
      <c r="AX17" s="26">
        <v>512</v>
      </c>
      <c r="AY17" s="26">
        <v>50</v>
      </c>
      <c r="AZ17" s="26">
        <v>1350</v>
      </c>
      <c r="BA17" s="26">
        <v>545</v>
      </c>
      <c r="BB17" s="26">
        <v>110</v>
      </c>
      <c r="BC17" s="26">
        <v>350</v>
      </c>
      <c r="BD17" s="26">
        <v>150</v>
      </c>
      <c r="BE17" s="26">
        <v>770</v>
      </c>
    </row>
    <row r="18" spans="1:57" ht="21.75" customHeight="1">
      <c r="B18" s="14"/>
      <c r="C18" s="4"/>
      <c r="D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B18" t="s">
        <v>57</v>
      </c>
      <c r="AX18" s="26"/>
      <c r="AY18" s="26"/>
      <c r="AZ18" s="26"/>
      <c r="BA18" s="26"/>
      <c r="BB18" s="26"/>
      <c r="BC18" s="26"/>
      <c r="BD18" s="26"/>
      <c r="BE18" s="26"/>
    </row>
    <row r="19" spans="1:57" ht="21.75" customHeight="1">
      <c r="A19" s="7"/>
      <c r="B19" s="14"/>
      <c r="C19" s="4"/>
      <c r="D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57" ht="21.75" customHeight="1">
      <c r="B20" s="14"/>
      <c r="C20" s="4"/>
      <c r="D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57" ht="21.75" customHeight="1">
      <c r="B21" s="14"/>
      <c r="C21" s="4"/>
      <c r="D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57" ht="21.75" customHeight="1">
      <c r="B22" s="14"/>
      <c r="C22" s="4"/>
      <c r="D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57" ht="21.75" customHeight="1">
      <c r="B23" s="14"/>
      <c r="C23" s="4"/>
      <c r="D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57" ht="21.75" customHeight="1">
      <c r="B24" s="14"/>
      <c r="C24" s="4"/>
      <c r="D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57" ht="21.75" customHeight="1">
      <c r="B25" s="14"/>
      <c r="C25" s="4"/>
      <c r="D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57" ht="21.75" customHeight="1">
      <c r="A26" s="8"/>
      <c r="B26" s="14"/>
      <c r="C26" s="4"/>
      <c r="D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57" ht="21.75" customHeight="1">
      <c r="A27" s="8"/>
      <c r="B27" s="14"/>
      <c r="C27" s="4"/>
      <c r="D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57" ht="21.75" customHeight="1">
      <c r="A28" s="8"/>
      <c r="B28" s="14"/>
      <c r="C28" s="4"/>
      <c r="D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57" ht="21.75" customHeight="1">
      <c r="A29" s="8"/>
      <c r="B29" s="14"/>
      <c r="C29" s="4"/>
      <c r="D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57" ht="21.75" customHeight="1">
      <c r="A30" s="8"/>
      <c r="B30" s="14"/>
      <c r="C30" s="4"/>
      <c r="D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57" ht="21.75" customHeight="1">
      <c r="A31" s="8"/>
      <c r="B31" s="14"/>
      <c r="C31" s="4"/>
      <c r="D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57" ht="21.75" customHeight="1">
      <c r="A32" s="8"/>
      <c r="B32" s="14"/>
      <c r="C32" s="4"/>
      <c r="D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1.75" customHeight="1">
      <c r="A33" s="8"/>
      <c r="B33" s="14"/>
      <c r="C33" s="4"/>
      <c r="D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1.75" customHeight="1">
      <c r="A34" s="8"/>
      <c r="B34" s="14"/>
      <c r="C34" s="4"/>
      <c r="D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1.75" customHeight="1">
      <c r="A35" s="8"/>
      <c r="B35" s="14"/>
      <c r="C35" s="4"/>
      <c r="D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1.75" customHeight="1">
      <c r="A36" s="8"/>
      <c r="B36" s="14"/>
      <c r="C36" s="4"/>
      <c r="D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1.75" customHeight="1">
      <c r="A37" s="8"/>
      <c r="B37" s="14"/>
      <c r="C37" s="4"/>
      <c r="D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1.75" customHeight="1">
      <c r="A38" s="8"/>
      <c r="B38" s="14"/>
      <c r="C38" s="4"/>
      <c r="D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1.75" customHeight="1">
      <c r="A39" s="8"/>
      <c r="B39" s="14"/>
      <c r="C39" s="4"/>
      <c r="D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1.75" customHeight="1">
      <c r="A40" s="8"/>
      <c r="B40" s="14"/>
      <c r="C40" s="4"/>
      <c r="D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1.75" customHeight="1">
      <c r="A41" s="8"/>
      <c r="B41" s="14"/>
      <c r="C41" s="4"/>
      <c r="D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1.75" customHeight="1">
      <c r="A42" s="8"/>
      <c r="B42" s="14"/>
      <c r="C42" s="4"/>
      <c r="D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1.75" customHeight="1">
      <c r="A43" s="8"/>
      <c r="B43" s="14"/>
      <c r="C43" s="4"/>
      <c r="D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1.75" customHeight="1">
      <c r="A44" s="8"/>
      <c r="B44" s="14"/>
      <c r="C44" s="4"/>
      <c r="D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1.75" customHeight="1">
      <c r="A45" s="8"/>
      <c r="B45" s="14"/>
      <c r="C45" s="4"/>
      <c r="D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1.75" customHeight="1">
      <c r="A46" s="8"/>
      <c r="B46" s="14"/>
      <c r="C46" s="4"/>
      <c r="D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1.75" customHeight="1">
      <c r="A47" s="8"/>
      <c r="B47" s="14"/>
      <c r="C47" s="4"/>
      <c r="D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1.75" customHeight="1">
      <c r="A48" s="8"/>
      <c r="B48" s="14"/>
      <c r="C48" s="4"/>
      <c r="D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1.75" customHeight="1">
      <c r="A49" s="8"/>
      <c r="B49" s="14"/>
      <c r="C49" s="4"/>
      <c r="D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1.75" customHeight="1">
      <c r="A50" s="8"/>
      <c r="B50" s="14"/>
      <c r="C50" s="4"/>
      <c r="D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1.75" customHeight="1">
      <c r="A51" s="8"/>
      <c r="B51" s="14"/>
      <c r="C51" s="4"/>
      <c r="D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1.75" customHeight="1">
      <c r="A52" s="8"/>
      <c r="B52" s="14"/>
      <c r="C52" s="4"/>
      <c r="D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1.75" customHeight="1">
      <c r="A53" s="8"/>
      <c r="B53" s="14"/>
      <c r="C53" s="4"/>
      <c r="D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1.75" customHeight="1">
      <c r="A54" s="8"/>
      <c r="B54" s="14"/>
      <c r="C54" s="4"/>
      <c r="D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1.75" customHeight="1">
      <c r="A55" s="8"/>
      <c r="B55" s="14"/>
      <c r="C55" s="4"/>
      <c r="D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21.75" customHeight="1">
      <c r="A56" s="8"/>
      <c r="B56" s="14"/>
      <c r="C56" s="4"/>
      <c r="D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1.75" customHeight="1">
      <c r="A57" s="8"/>
      <c r="B57" s="14"/>
      <c r="C57" s="4"/>
      <c r="D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1.75" customHeight="1">
      <c r="A58" s="8"/>
      <c r="B58" s="14"/>
      <c r="C58" s="4"/>
      <c r="D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21.75" customHeight="1">
      <c r="A59" s="8"/>
      <c r="B59" s="14"/>
      <c r="C59" s="4"/>
      <c r="D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1.75" customHeight="1">
      <c r="A60" s="8"/>
      <c r="B60" s="14"/>
      <c r="C60" s="4"/>
      <c r="D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1.75" customHeight="1">
      <c r="A61" s="8"/>
      <c r="B61" s="14"/>
      <c r="C61" s="4"/>
      <c r="D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1.75" customHeight="1">
      <c r="A62" s="8"/>
      <c r="B62" s="14"/>
      <c r="C62" s="4"/>
      <c r="D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1.75" customHeight="1">
      <c r="A63" s="8"/>
      <c r="B63" s="14"/>
      <c r="C63" s="4"/>
      <c r="D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21.75" customHeight="1">
      <c r="A64" s="8"/>
      <c r="B64" s="14"/>
      <c r="C64" s="4"/>
      <c r="D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21.75" customHeight="1">
      <c r="A65" s="8"/>
      <c r="B65" s="14"/>
      <c r="C65" s="4"/>
      <c r="D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1.75" customHeight="1">
      <c r="A66" s="8"/>
      <c r="B66" s="14"/>
      <c r="C66" s="4"/>
      <c r="D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21.75" customHeight="1">
      <c r="A67" s="8"/>
      <c r="B67" s="14"/>
      <c r="C67" s="4"/>
      <c r="D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21.75" customHeight="1">
      <c r="A68" s="8"/>
      <c r="B68" s="14"/>
      <c r="C68" s="4"/>
      <c r="D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21.75" customHeight="1">
      <c r="A69" s="8"/>
      <c r="B69" s="14"/>
      <c r="C69" s="4"/>
      <c r="D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21.75" customHeight="1">
      <c r="A70" s="8"/>
      <c r="B70" s="14"/>
      <c r="C70" s="4"/>
      <c r="D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21.75" customHeight="1">
      <c r="A71" s="8"/>
      <c r="B71" s="14"/>
      <c r="C71" s="4"/>
      <c r="D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21.75" customHeight="1">
      <c r="A72" s="8"/>
      <c r="B72" s="14"/>
      <c r="C72" s="4"/>
      <c r="D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21.75" customHeight="1">
      <c r="A73" s="8"/>
      <c r="B73" s="14"/>
      <c r="C73" s="4"/>
      <c r="D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1.75" customHeight="1">
      <c r="A74" s="8"/>
      <c r="B74" s="14"/>
      <c r="C74" s="4"/>
      <c r="D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21.75" customHeight="1">
      <c r="A75" s="8"/>
      <c r="B75" s="14"/>
      <c r="C75" s="4"/>
      <c r="D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21.75" customHeight="1">
      <c r="A76" s="8"/>
      <c r="B76" s="14"/>
      <c r="C76" s="4"/>
      <c r="D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1.75" customHeight="1">
      <c r="A77" s="8"/>
      <c r="B77" s="14"/>
      <c r="C77" s="4"/>
      <c r="D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21.75" customHeight="1">
      <c r="A78" s="8"/>
      <c r="B78" s="14"/>
      <c r="C78" s="4"/>
      <c r="D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21.75" customHeight="1">
      <c r="A79" s="8"/>
      <c r="B79" s="14"/>
      <c r="C79" s="4"/>
      <c r="D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1.75" customHeight="1">
      <c r="A80" s="8"/>
      <c r="B80" s="14"/>
      <c r="C80" s="4"/>
      <c r="D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61" ht="21.75" customHeight="1">
      <c r="A81" s="8"/>
      <c r="B81" s="14"/>
      <c r="C81" s="4"/>
      <c r="D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61" ht="21.75" customHeight="1">
      <c r="A82" s="8"/>
      <c r="B82" s="14"/>
      <c r="C82" s="4"/>
      <c r="D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61" ht="21.75" customHeight="1">
      <c r="A83" s="8"/>
      <c r="B83" s="14"/>
      <c r="C83" s="5"/>
      <c r="D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61" ht="21.75" customHeight="1">
      <c r="A84" s="8"/>
      <c r="B84" s="14"/>
      <c r="C84" s="4"/>
      <c r="D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61" ht="21.75" customHeight="1">
      <c r="B85" s="16"/>
      <c r="C85" s="4"/>
      <c r="D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95" spans="1:61" ht="34.5">
      <c r="A95" s="17" t="s">
        <v>1</v>
      </c>
      <c r="B95" s="18" t="s">
        <v>0</v>
      </c>
      <c r="C95" s="6" t="s">
        <v>11</v>
      </c>
      <c r="D95" s="35" t="s">
        <v>10</v>
      </c>
      <c r="E95" s="35"/>
      <c r="F95" s="6" t="s">
        <v>22</v>
      </c>
      <c r="G95" s="6" t="s">
        <v>23</v>
      </c>
      <c r="H95" s="6" t="s">
        <v>24</v>
      </c>
      <c r="I95" s="6" t="s">
        <v>25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BF95" s="6"/>
      <c r="BG95" s="6"/>
      <c r="BH95" s="6"/>
      <c r="BI95" s="6"/>
    </row>
    <row r="96" spans="1:61">
      <c r="A96" s="10" t="s">
        <v>27</v>
      </c>
      <c r="B96" s="14" t="s">
        <v>2</v>
      </c>
      <c r="C96" s="4" t="s">
        <v>5</v>
      </c>
      <c r="D96" s="3" t="s">
        <v>7</v>
      </c>
      <c r="E96" t="s">
        <v>8</v>
      </c>
      <c r="F96" s="2">
        <v>14</v>
      </c>
      <c r="G96" s="2">
        <v>2.5</v>
      </c>
      <c r="H96" s="2">
        <v>4.7</v>
      </c>
      <c r="I96" s="2">
        <v>4.3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BF96" s="2"/>
      <c r="BG96" s="2"/>
      <c r="BH96" s="2"/>
      <c r="BI96" s="2"/>
    </row>
    <row r="97" spans="1:61">
      <c r="A97" s="10" t="s">
        <v>27</v>
      </c>
      <c r="B97" s="14" t="s">
        <v>3</v>
      </c>
      <c r="C97" s="4" t="s">
        <v>5</v>
      </c>
      <c r="D97" s="3" t="s">
        <v>7</v>
      </c>
      <c r="E97" t="s">
        <v>8</v>
      </c>
      <c r="F97" s="2">
        <v>19</v>
      </c>
      <c r="G97" s="2">
        <v>9.6</v>
      </c>
      <c r="H97" s="2">
        <v>6.5</v>
      </c>
      <c r="I97" s="2">
        <v>16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BF97" s="2"/>
      <c r="BG97" s="2"/>
      <c r="BH97" s="2"/>
      <c r="BI97" s="2"/>
    </row>
    <row r="98" spans="1:61">
      <c r="A98" s="10" t="s">
        <v>27</v>
      </c>
      <c r="B98" s="14" t="s">
        <v>4</v>
      </c>
      <c r="C98" s="4" t="s">
        <v>6</v>
      </c>
      <c r="D98" s="3" t="s">
        <v>7</v>
      </c>
      <c r="E98" t="s">
        <v>9</v>
      </c>
      <c r="F98" s="2">
        <v>6560</v>
      </c>
      <c r="G98" s="2">
        <v>10000</v>
      </c>
      <c r="H98" s="2">
        <v>5000000</v>
      </c>
      <c r="I98" s="2">
        <v>18150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BF98" s="2"/>
      <c r="BG98" s="2"/>
      <c r="BH98" s="2"/>
      <c r="BI98" s="2"/>
    </row>
    <row r="99" spans="1:61">
      <c r="A99" s="10" t="s">
        <v>19</v>
      </c>
      <c r="B99" s="14" t="s">
        <v>2</v>
      </c>
      <c r="C99" s="4" t="s">
        <v>5</v>
      </c>
      <c r="D99" s="3" t="s">
        <v>7</v>
      </c>
      <c r="E99" t="s">
        <v>8</v>
      </c>
      <c r="F99" s="2">
        <v>17.899999999999999</v>
      </c>
      <c r="G99" s="2">
        <v>5.2</v>
      </c>
      <c r="H99" s="2">
        <v>2.2000000000000002</v>
      </c>
      <c r="I99" s="2">
        <v>4.3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BF99" s="2"/>
      <c r="BG99" s="2"/>
      <c r="BH99" s="2"/>
      <c r="BI99" s="2"/>
    </row>
    <row r="100" spans="1:61">
      <c r="A100" s="10" t="s">
        <v>19</v>
      </c>
      <c r="B100" s="14" t="s">
        <v>3</v>
      </c>
      <c r="C100" s="4" t="s">
        <v>5</v>
      </c>
      <c r="D100" s="3" t="s">
        <v>7</v>
      </c>
      <c r="E100" t="s">
        <v>8</v>
      </c>
      <c r="F100" s="2">
        <v>20</v>
      </c>
      <c r="G100" s="2">
        <v>236</v>
      </c>
      <c r="H100" s="2">
        <v>3</v>
      </c>
      <c r="I100" s="2">
        <v>34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BF100" s="2"/>
      <c r="BG100" s="2"/>
      <c r="BH100" s="2"/>
      <c r="BI100" s="2"/>
    </row>
    <row r="101" spans="1:61">
      <c r="A101" s="10" t="s">
        <v>19</v>
      </c>
      <c r="B101" s="14" t="s">
        <v>4</v>
      </c>
      <c r="C101" s="4" t="s">
        <v>6</v>
      </c>
      <c r="D101" s="3" t="s">
        <v>7</v>
      </c>
      <c r="E101" t="s">
        <v>9</v>
      </c>
      <c r="F101" s="2">
        <v>14300</v>
      </c>
      <c r="G101" s="2">
        <v>120000</v>
      </c>
      <c r="H101" s="2">
        <v>10000</v>
      </c>
      <c r="I101" s="2">
        <v>40000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BF101" s="2"/>
      <c r="BG101" s="2"/>
      <c r="BH101" s="2"/>
      <c r="BI101" s="2"/>
    </row>
    <row r="102" spans="1:61">
      <c r="A102" s="10" t="s">
        <v>20</v>
      </c>
      <c r="B102" s="14" t="s">
        <v>2</v>
      </c>
      <c r="C102" s="4" t="s">
        <v>5</v>
      </c>
      <c r="D102" s="3" t="s">
        <v>7</v>
      </c>
      <c r="E102" t="s">
        <v>8</v>
      </c>
      <c r="F102" s="2">
        <v>4.2</v>
      </c>
      <c r="G102" s="2">
        <v>3.6</v>
      </c>
      <c r="H102" s="2">
        <v>2.9</v>
      </c>
      <c r="I102" s="2">
        <v>8.1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BF102" s="2"/>
      <c r="BG102" s="2"/>
      <c r="BH102" s="2"/>
      <c r="BI102" s="2"/>
    </row>
    <row r="103" spans="1:61">
      <c r="A103" s="10" t="s">
        <v>20</v>
      </c>
      <c r="B103" s="14" t="s">
        <v>3</v>
      </c>
      <c r="C103" s="4" t="s">
        <v>5</v>
      </c>
      <c r="D103" s="3" t="s">
        <v>7</v>
      </c>
      <c r="E103" t="s">
        <v>8</v>
      </c>
      <c r="F103" s="2">
        <v>1</v>
      </c>
      <c r="G103" s="2">
        <v>20</v>
      </c>
      <c r="H103" s="2">
        <v>6</v>
      </c>
      <c r="I103" s="2">
        <v>11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BF103" s="2"/>
      <c r="BG103" s="2"/>
      <c r="BH103" s="2"/>
      <c r="BI103" s="2"/>
    </row>
    <row r="104" spans="1:61">
      <c r="A104" s="10" t="s">
        <v>20</v>
      </c>
      <c r="B104" s="14" t="s">
        <v>4</v>
      </c>
      <c r="C104" s="4" t="s">
        <v>6</v>
      </c>
      <c r="D104" s="3" t="s">
        <v>7</v>
      </c>
      <c r="E104" t="s">
        <v>9</v>
      </c>
      <c r="F104" s="2">
        <v>375</v>
      </c>
      <c r="G104" s="2">
        <v>80000</v>
      </c>
      <c r="H104" s="2">
        <v>3210000</v>
      </c>
      <c r="I104" s="2">
        <v>25100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BF104" s="2"/>
      <c r="BG104" s="2"/>
      <c r="BH104" s="2"/>
      <c r="BI104" s="2"/>
    </row>
    <row r="105" spans="1:61">
      <c r="A105" s="10" t="s">
        <v>16</v>
      </c>
      <c r="B105" s="14" t="s">
        <v>2</v>
      </c>
      <c r="C105" s="4" t="s">
        <v>5</v>
      </c>
      <c r="D105" s="3" t="s">
        <v>7</v>
      </c>
      <c r="E105" t="s">
        <v>8</v>
      </c>
      <c r="F105" s="2">
        <v>4.0999999999999996</v>
      </c>
      <c r="G105" s="2">
        <v>3.4</v>
      </c>
      <c r="H105" s="2">
        <v>5.4</v>
      </c>
      <c r="I105" s="2">
        <v>4.3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BF105" s="2"/>
      <c r="BG105" s="2"/>
      <c r="BH105" s="2"/>
      <c r="BI105" s="2"/>
    </row>
    <row r="106" spans="1:61">
      <c r="A106" s="10" t="s">
        <v>16</v>
      </c>
      <c r="B106" s="14" t="s">
        <v>3</v>
      </c>
      <c r="C106" s="4" t="s">
        <v>5</v>
      </c>
      <c r="D106" s="3" t="s">
        <v>7</v>
      </c>
      <c r="E106" t="s">
        <v>8</v>
      </c>
      <c r="F106" s="2">
        <v>19</v>
      </c>
      <c r="G106" s="2">
        <v>136</v>
      </c>
      <c r="H106" s="2">
        <v>543</v>
      </c>
      <c r="I106" s="2">
        <v>103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BF106" s="2"/>
      <c r="BG106" s="2"/>
      <c r="BH106" s="2"/>
      <c r="BI106" s="2"/>
    </row>
    <row r="107" spans="1:61">
      <c r="A107" s="10" t="s">
        <v>16</v>
      </c>
      <c r="B107" s="14" t="s">
        <v>4</v>
      </c>
      <c r="C107" s="4" t="s">
        <v>6</v>
      </c>
      <c r="D107" s="3" t="s">
        <v>7</v>
      </c>
      <c r="E107" t="s">
        <v>9</v>
      </c>
      <c r="F107" s="2">
        <v>125</v>
      </c>
      <c r="G107" s="2">
        <v>10000</v>
      </c>
      <c r="H107" s="2">
        <v>5600</v>
      </c>
      <c r="I107" s="2">
        <v>1000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BF107" s="2"/>
      <c r="BG107" s="2"/>
      <c r="BH107" s="2"/>
      <c r="BI107" s="2"/>
    </row>
    <row r="108" spans="1:61">
      <c r="A108" s="10" t="s">
        <v>21</v>
      </c>
      <c r="B108" s="14" t="s">
        <v>2</v>
      </c>
      <c r="C108" s="4" t="s">
        <v>5</v>
      </c>
      <c r="D108" s="3" t="s">
        <v>7</v>
      </c>
      <c r="E108" t="s">
        <v>8</v>
      </c>
      <c r="F108" s="2">
        <v>0.9</v>
      </c>
      <c r="G108" s="2">
        <v>4.2</v>
      </c>
      <c r="H108" s="2">
        <v>1.3</v>
      </c>
      <c r="I108" s="2">
        <v>31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BF108" s="2"/>
      <c r="BG108" s="2"/>
      <c r="BH108" s="2"/>
      <c r="BI108" s="2"/>
    </row>
    <row r="109" spans="1:61">
      <c r="A109" s="10" t="s">
        <v>21</v>
      </c>
      <c r="B109" s="14" t="s">
        <v>3</v>
      </c>
      <c r="C109" s="4" t="s">
        <v>5</v>
      </c>
      <c r="D109" s="3" t="s">
        <v>7</v>
      </c>
      <c r="E109" t="s">
        <v>8</v>
      </c>
      <c r="F109" s="2">
        <v>4</v>
      </c>
      <c r="G109" s="2">
        <v>106</v>
      </c>
      <c r="H109" s="2">
        <v>3</v>
      </c>
      <c r="I109" s="2">
        <v>73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BF109" s="2"/>
      <c r="BG109" s="2"/>
      <c r="BH109" s="2"/>
      <c r="BI109" s="2"/>
    </row>
    <row r="110" spans="1:61">
      <c r="A110" s="10" t="s">
        <v>21</v>
      </c>
      <c r="B110" s="14" t="s">
        <v>4</v>
      </c>
      <c r="C110" s="4" t="s">
        <v>6</v>
      </c>
      <c r="D110" s="3" t="s">
        <v>7</v>
      </c>
      <c r="E110" t="s">
        <v>9</v>
      </c>
      <c r="F110" s="2">
        <v>125</v>
      </c>
      <c r="G110" s="2">
        <v>60000</v>
      </c>
      <c r="H110" s="2">
        <v>40000</v>
      </c>
      <c r="I110" s="2">
        <v>68000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BF110" s="2"/>
      <c r="BG110" s="2"/>
      <c r="BH110" s="2"/>
      <c r="BI110" s="2"/>
    </row>
    <row r="113" spans="1:25" ht="34.5">
      <c r="A113" s="17" t="s">
        <v>1</v>
      </c>
      <c r="B113" s="18" t="s">
        <v>0</v>
      </c>
      <c r="C113" s="6" t="s">
        <v>11</v>
      </c>
      <c r="D113" s="35" t="s">
        <v>10</v>
      </c>
      <c r="E113" s="35"/>
      <c r="F113" s="6">
        <v>7</v>
      </c>
      <c r="G113" s="6" t="s">
        <v>23</v>
      </c>
      <c r="H113" s="6" t="s">
        <v>24</v>
      </c>
      <c r="I113" s="6" t="s">
        <v>25</v>
      </c>
      <c r="J113" s="6"/>
      <c r="K113" s="6"/>
      <c r="L113" s="6"/>
      <c r="M113" s="6"/>
      <c r="N113" s="6"/>
      <c r="O113" s="6"/>
      <c r="P113" s="6"/>
      <c r="Q113" s="6" t="s">
        <v>26</v>
      </c>
      <c r="R113" s="6"/>
      <c r="S113" s="6"/>
      <c r="T113" s="6"/>
      <c r="U113" s="6" t="s">
        <v>26</v>
      </c>
      <c r="V113" s="6"/>
      <c r="W113" s="6"/>
      <c r="X113" s="6"/>
      <c r="Y113" s="6" t="s">
        <v>26</v>
      </c>
    </row>
    <row r="114" spans="1:25">
      <c r="A114" s="10" t="s">
        <v>27</v>
      </c>
      <c r="B114" s="14" t="s">
        <v>2</v>
      </c>
      <c r="C114" s="4" t="s">
        <v>5</v>
      </c>
      <c r="D114" s="3" t="s">
        <v>7</v>
      </c>
      <c r="E114" t="s">
        <v>8</v>
      </c>
      <c r="F114" s="2">
        <v>14</v>
      </c>
      <c r="G114" s="2">
        <v>2.5</v>
      </c>
      <c r="H114" s="2">
        <v>4.7</v>
      </c>
      <c r="I114" s="2">
        <v>4.3</v>
      </c>
      <c r="J114" s="2"/>
      <c r="K114" s="2"/>
      <c r="L114" s="2"/>
      <c r="M114" s="2"/>
      <c r="N114" s="2"/>
      <c r="O114" s="2"/>
      <c r="P114" s="2"/>
      <c r="R114" s="2"/>
      <c r="S114" s="2"/>
      <c r="T114" s="2"/>
      <c r="V114" s="2"/>
      <c r="W114" s="2"/>
      <c r="X114" s="2"/>
    </row>
    <row r="115" spans="1:25">
      <c r="A115" s="10" t="s">
        <v>27</v>
      </c>
      <c r="B115" s="14" t="s">
        <v>3</v>
      </c>
      <c r="C115" s="4" t="s">
        <v>5</v>
      </c>
      <c r="D115" s="3" t="s">
        <v>7</v>
      </c>
      <c r="E115" t="s">
        <v>8</v>
      </c>
      <c r="F115" s="2">
        <v>19</v>
      </c>
      <c r="G115" s="2">
        <v>9.6</v>
      </c>
      <c r="H115" s="2">
        <v>6.5</v>
      </c>
      <c r="I115" s="2">
        <v>16</v>
      </c>
      <c r="J115" s="2"/>
      <c r="K115" s="2"/>
      <c r="L115" s="2"/>
      <c r="M115" s="2"/>
      <c r="N115" s="2"/>
      <c r="O115" s="2"/>
      <c r="P115" s="2"/>
      <c r="R115" s="2"/>
      <c r="S115" s="2"/>
      <c r="T115" s="2"/>
      <c r="V115" s="2"/>
      <c r="W115" s="2"/>
      <c r="X115" s="2"/>
    </row>
    <row r="116" spans="1:25">
      <c r="A116" s="10" t="s">
        <v>27</v>
      </c>
      <c r="B116" s="16" t="s">
        <v>28</v>
      </c>
      <c r="C116" s="4" t="s">
        <v>5</v>
      </c>
      <c r="D116" s="3" t="s">
        <v>7</v>
      </c>
      <c r="E116" t="s">
        <v>9</v>
      </c>
      <c r="F116" s="2">
        <v>1.4</v>
      </c>
      <c r="G116" s="2">
        <v>2.4</v>
      </c>
      <c r="H116" s="2">
        <v>1.3</v>
      </c>
      <c r="I116" s="2">
        <v>2.2000000000000002</v>
      </c>
      <c r="J116" s="2"/>
      <c r="K116" s="2"/>
      <c r="L116" s="2"/>
      <c r="M116" s="2"/>
      <c r="N116" s="2"/>
      <c r="O116" s="2"/>
      <c r="P116" s="2"/>
      <c r="R116" s="2"/>
      <c r="S116" s="2"/>
      <c r="T116" s="2"/>
      <c r="V116" s="2"/>
      <c r="W116" s="2"/>
      <c r="X116" s="2"/>
    </row>
    <row r="117" spans="1:25">
      <c r="A117" s="10" t="s">
        <v>27</v>
      </c>
      <c r="B117" s="16" t="s">
        <v>29</v>
      </c>
      <c r="C117" s="4" t="s">
        <v>5</v>
      </c>
      <c r="D117" s="3" t="s">
        <v>7</v>
      </c>
      <c r="E117" t="s">
        <v>8</v>
      </c>
      <c r="F117" s="2">
        <v>36</v>
      </c>
      <c r="G117" s="2">
        <v>24</v>
      </c>
      <c r="H117" s="2">
        <v>55</v>
      </c>
      <c r="I117" s="2">
        <v>37.5</v>
      </c>
      <c r="J117" s="2"/>
      <c r="K117" s="2"/>
      <c r="L117" s="2"/>
      <c r="M117" s="2"/>
      <c r="N117" s="2"/>
      <c r="O117" s="2"/>
      <c r="P117" s="2"/>
      <c r="R117" s="2"/>
      <c r="S117" s="2"/>
      <c r="T117" s="2"/>
      <c r="V117" s="2"/>
      <c r="W117" s="2"/>
      <c r="X117" s="2"/>
    </row>
    <row r="118" spans="1:25">
      <c r="A118" s="10" t="s">
        <v>27</v>
      </c>
      <c r="B118" s="14" t="s">
        <v>4</v>
      </c>
      <c r="C118" s="4" t="s">
        <v>6</v>
      </c>
      <c r="D118" s="3" t="s">
        <v>7</v>
      </c>
      <c r="E118" t="s">
        <v>9</v>
      </c>
      <c r="F118" s="2">
        <v>6560</v>
      </c>
      <c r="G118" s="2">
        <v>10000</v>
      </c>
      <c r="H118" s="2">
        <v>5000000</v>
      </c>
      <c r="I118" s="2">
        <v>18150</v>
      </c>
      <c r="J118" s="2"/>
      <c r="K118" s="2"/>
      <c r="L118" s="2"/>
      <c r="M118" s="2"/>
      <c r="N118" s="2"/>
      <c r="O118" s="2"/>
      <c r="P118" s="2"/>
      <c r="R118" s="2"/>
      <c r="S118" s="2"/>
      <c r="T118" s="2"/>
      <c r="V118" s="2"/>
      <c r="W118" s="2"/>
      <c r="X118" s="2"/>
    </row>
    <row r="119" spans="1:25">
      <c r="A119" s="10" t="s">
        <v>19</v>
      </c>
      <c r="B119" s="14" t="s">
        <v>2</v>
      </c>
      <c r="C119" s="4" t="s">
        <v>5</v>
      </c>
      <c r="D119" s="3" t="s">
        <v>7</v>
      </c>
      <c r="E119" t="s">
        <v>8</v>
      </c>
      <c r="F119" s="2">
        <v>17.899999999999999</v>
      </c>
      <c r="G119" s="2">
        <v>5.2</v>
      </c>
      <c r="H119" s="2">
        <v>2.2000000000000002</v>
      </c>
      <c r="I119" s="2">
        <v>4.3</v>
      </c>
      <c r="J119" s="2"/>
      <c r="K119" s="2"/>
      <c r="L119" s="2"/>
      <c r="M119" s="2"/>
      <c r="N119" s="2"/>
      <c r="O119" s="2"/>
      <c r="P119" s="2"/>
      <c r="R119" s="2"/>
      <c r="S119" s="2"/>
      <c r="T119" s="2"/>
      <c r="V119" s="2"/>
      <c r="W119" s="2"/>
      <c r="X119" s="2"/>
    </row>
    <row r="120" spans="1:25">
      <c r="A120" s="10" t="s">
        <v>19</v>
      </c>
      <c r="B120" s="14" t="s">
        <v>3</v>
      </c>
      <c r="C120" s="4" t="s">
        <v>5</v>
      </c>
      <c r="D120" s="3" t="s">
        <v>7</v>
      </c>
      <c r="E120" t="s">
        <v>8</v>
      </c>
      <c r="F120" s="2">
        <v>20</v>
      </c>
      <c r="G120" s="2">
        <v>236</v>
      </c>
      <c r="H120" s="2">
        <v>3</v>
      </c>
      <c r="I120" s="2">
        <v>34</v>
      </c>
      <c r="J120" s="2"/>
      <c r="K120" s="2"/>
      <c r="L120" s="2"/>
      <c r="M120" s="2"/>
      <c r="N120" s="2"/>
      <c r="O120" s="2"/>
      <c r="P120" s="2"/>
      <c r="R120" s="2"/>
      <c r="S120" s="2"/>
      <c r="T120" s="2"/>
      <c r="V120" s="2"/>
      <c r="W120" s="2"/>
      <c r="X120" s="2"/>
    </row>
    <row r="121" spans="1:25">
      <c r="A121" s="10" t="s">
        <v>19</v>
      </c>
      <c r="B121" s="16" t="s">
        <v>28</v>
      </c>
      <c r="C121" s="4" t="s">
        <v>5</v>
      </c>
      <c r="D121" s="3" t="s">
        <v>7</v>
      </c>
      <c r="E121" t="s">
        <v>9</v>
      </c>
      <c r="F121" s="2">
        <v>1.5</v>
      </c>
      <c r="G121" s="2">
        <v>1.5</v>
      </c>
      <c r="H121" s="2">
        <v>0.8</v>
      </c>
      <c r="I121" s="2">
        <v>1.2</v>
      </c>
      <c r="J121" s="2"/>
      <c r="K121" s="2"/>
      <c r="L121" s="2"/>
      <c r="M121" s="2"/>
      <c r="N121" s="2"/>
      <c r="O121" s="2"/>
      <c r="P121" s="2"/>
      <c r="R121" s="2"/>
      <c r="S121" s="2"/>
      <c r="T121" s="2"/>
      <c r="V121" s="2"/>
      <c r="W121" s="2"/>
      <c r="X121" s="2"/>
    </row>
    <row r="122" spans="1:25">
      <c r="A122" s="10" t="s">
        <v>19</v>
      </c>
      <c r="B122" s="16" t="s">
        <v>29</v>
      </c>
      <c r="C122" s="4" t="s">
        <v>5</v>
      </c>
      <c r="D122" s="3" t="s">
        <v>7</v>
      </c>
      <c r="E122" t="s">
        <v>8</v>
      </c>
      <c r="F122" s="2">
        <v>51</v>
      </c>
      <c r="G122" s="2">
        <v>38</v>
      </c>
      <c r="H122" s="2">
        <v>125</v>
      </c>
      <c r="I122" s="2">
        <v>96</v>
      </c>
      <c r="J122" s="2"/>
      <c r="K122" s="2"/>
      <c r="L122" s="2"/>
      <c r="M122" s="2"/>
      <c r="N122" s="2"/>
      <c r="O122" s="2"/>
      <c r="P122" s="2"/>
      <c r="R122" s="2"/>
      <c r="S122" s="2"/>
      <c r="T122" s="2"/>
      <c r="V122" s="2"/>
      <c r="W122" s="2"/>
      <c r="X122" s="2"/>
    </row>
    <row r="123" spans="1:25">
      <c r="A123" s="10" t="s">
        <v>19</v>
      </c>
      <c r="B123" s="14" t="s">
        <v>4</v>
      </c>
      <c r="C123" s="4" t="s">
        <v>6</v>
      </c>
      <c r="D123" s="3" t="s">
        <v>7</v>
      </c>
      <c r="E123" t="s">
        <v>9</v>
      </c>
      <c r="F123" s="2">
        <v>14300</v>
      </c>
      <c r="G123" s="2">
        <v>120000</v>
      </c>
      <c r="H123" s="2">
        <v>10000</v>
      </c>
      <c r="I123" s="2">
        <v>40000</v>
      </c>
      <c r="J123" s="2"/>
      <c r="K123" s="2"/>
      <c r="L123" s="2"/>
      <c r="M123" s="2"/>
      <c r="N123" s="2"/>
      <c r="O123" s="2"/>
      <c r="P123" s="2"/>
      <c r="R123" s="2"/>
      <c r="S123" s="2"/>
      <c r="T123" s="2"/>
      <c r="V123" s="2"/>
      <c r="W123" s="2"/>
      <c r="X123" s="2"/>
    </row>
    <row r="124" spans="1:25">
      <c r="A124" s="10" t="s">
        <v>20</v>
      </c>
      <c r="B124" s="14" t="s">
        <v>2</v>
      </c>
      <c r="C124" s="4" t="s">
        <v>5</v>
      </c>
      <c r="D124" s="3" t="s">
        <v>7</v>
      </c>
      <c r="E124" t="s">
        <v>8</v>
      </c>
      <c r="F124" s="2">
        <v>4.2</v>
      </c>
      <c r="G124" s="2">
        <v>3.6</v>
      </c>
      <c r="H124" s="2">
        <v>2.9</v>
      </c>
      <c r="I124" s="2">
        <v>8.1</v>
      </c>
      <c r="J124" s="2"/>
      <c r="K124" s="2"/>
      <c r="L124" s="2"/>
      <c r="M124" s="2"/>
      <c r="N124" s="2"/>
      <c r="O124" s="2"/>
      <c r="P124" s="2"/>
      <c r="R124" s="2"/>
      <c r="S124" s="2"/>
      <c r="T124" s="2"/>
      <c r="V124" s="2"/>
      <c r="W124" s="2"/>
      <c r="X124" s="2"/>
    </row>
    <row r="125" spans="1:25">
      <c r="A125" s="10" t="s">
        <v>20</v>
      </c>
      <c r="B125" s="14" t="s">
        <v>3</v>
      </c>
      <c r="C125" s="4" t="s">
        <v>5</v>
      </c>
      <c r="D125" s="3" t="s">
        <v>7</v>
      </c>
      <c r="E125" t="s">
        <v>8</v>
      </c>
      <c r="F125" s="2">
        <v>1</v>
      </c>
      <c r="G125" s="2">
        <v>20</v>
      </c>
      <c r="H125" s="2">
        <v>6</v>
      </c>
      <c r="I125" s="2">
        <v>11</v>
      </c>
      <c r="J125" s="2"/>
      <c r="K125" s="2"/>
      <c r="L125" s="2"/>
      <c r="M125" s="2"/>
      <c r="N125" s="2"/>
      <c r="O125" s="2"/>
      <c r="P125" s="2"/>
      <c r="R125" s="2"/>
      <c r="S125" s="2"/>
      <c r="T125" s="2"/>
      <c r="V125" s="2"/>
      <c r="W125" s="2"/>
      <c r="X125" s="2"/>
    </row>
    <row r="126" spans="1:25">
      <c r="A126" s="10" t="s">
        <v>20</v>
      </c>
      <c r="B126" s="16" t="s">
        <v>28</v>
      </c>
      <c r="C126" s="4" t="s">
        <v>5</v>
      </c>
      <c r="D126" s="3" t="s">
        <v>7</v>
      </c>
      <c r="E126" t="s">
        <v>9</v>
      </c>
      <c r="F126" s="2">
        <v>1.6</v>
      </c>
      <c r="G126" s="2">
        <v>0.4</v>
      </c>
      <c r="H126" s="2">
        <v>1.1000000000000001</v>
      </c>
      <c r="I126" s="2">
        <v>1.8</v>
      </c>
      <c r="J126" s="2"/>
      <c r="K126" s="2"/>
      <c r="L126" s="2"/>
      <c r="M126" s="2"/>
      <c r="N126" s="2"/>
      <c r="O126" s="2"/>
      <c r="P126" s="2"/>
      <c r="R126" s="2"/>
      <c r="S126" s="2"/>
      <c r="T126" s="2"/>
      <c r="V126" s="2"/>
      <c r="W126" s="2"/>
      <c r="X126" s="2"/>
    </row>
    <row r="127" spans="1:25">
      <c r="A127" s="10" t="s">
        <v>20</v>
      </c>
      <c r="B127" s="16" t="s">
        <v>29</v>
      </c>
      <c r="C127" s="4" t="s">
        <v>5</v>
      </c>
      <c r="D127" s="3" t="s">
        <v>7</v>
      </c>
      <c r="E127" t="s">
        <v>8</v>
      </c>
      <c r="F127" s="2">
        <v>33</v>
      </c>
      <c r="G127" s="2">
        <v>35</v>
      </c>
      <c r="H127" s="2">
        <v>53.5</v>
      </c>
      <c r="I127" s="2">
        <v>36</v>
      </c>
      <c r="J127" s="2"/>
      <c r="K127" s="2"/>
      <c r="L127" s="2"/>
      <c r="M127" s="2"/>
      <c r="N127" s="2"/>
      <c r="O127" s="2"/>
      <c r="P127" s="2"/>
      <c r="R127" s="2"/>
      <c r="S127" s="2"/>
      <c r="T127" s="2"/>
      <c r="V127" s="2"/>
      <c r="W127" s="2"/>
      <c r="X127" s="2"/>
    </row>
    <row r="128" spans="1:25">
      <c r="A128" s="10" t="s">
        <v>20</v>
      </c>
      <c r="B128" s="14" t="s">
        <v>4</v>
      </c>
      <c r="C128" s="4" t="s">
        <v>6</v>
      </c>
      <c r="D128" s="3" t="s">
        <v>7</v>
      </c>
      <c r="E128" t="s">
        <v>9</v>
      </c>
      <c r="F128" s="2">
        <v>375</v>
      </c>
      <c r="G128" s="2">
        <v>80000</v>
      </c>
      <c r="H128" s="2">
        <v>3210000</v>
      </c>
      <c r="I128" s="2">
        <v>25100</v>
      </c>
      <c r="J128" s="2"/>
      <c r="K128" s="2"/>
      <c r="L128" s="2"/>
      <c r="M128" s="2"/>
      <c r="N128" s="2"/>
      <c r="O128" s="2"/>
      <c r="P128" s="2"/>
      <c r="R128" s="2"/>
      <c r="S128" s="2"/>
      <c r="T128" s="2"/>
      <c r="V128" s="2"/>
      <c r="W128" s="2"/>
      <c r="X128" s="2"/>
    </row>
    <row r="129" spans="1:24">
      <c r="A129" s="10" t="s">
        <v>16</v>
      </c>
      <c r="B129" s="14" t="s">
        <v>2</v>
      </c>
      <c r="C129" s="4" t="s">
        <v>5</v>
      </c>
      <c r="D129" s="3" t="s">
        <v>7</v>
      </c>
      <c r="E129" t="s">
        <v>8</v>
      </c>
      <c r="F129" s="2">
        <v>4.0999999999999996</v>
      </c>
      <c r="G129" s="2">
        <v>3.4</v>
      </c>
      <c r="H129" s="2">
        <v>5.4</v>
      </c>
      <c r="I129" s="2">
        <v>4.3</v>
      </c>
      <c r="J129" s="2"/>
      <c r="K129" s="2"/>
      <c r="L129" s="2"/>
      <c r="M129" s="2"/>
      <c r="N129" s="2"/>
      <c r="O129" s="2"/>
      <c r="P129" s="2"/>
      <c r="R129" s="2"/>
      <c r="S129" s="2"/>
      <c r="T129" s="2"/>
      <c r="V129" s="2"/>
      <c r="W129" s="2"/>
      <c r="X129" s="2"/>
    </row>
    <row r="130" spans="1:24">
      <c r="A130" s="10" t="s">
        <v>16</v>
      </c>
      <c r="B130" s="14" t="s">
        <v>3</v>
      </c>
      <c r="C130" s="4" t="s">
        <v>5</v>
      </c>
      <c r="D130" s="3" t="s">
        <v>7</v>
      </c>
      <c r="E130" t="s">
        <v>8</v>
      </c>
      <c r="F130" s="2">
        <v>19</v>
      </c>
      <c r="G130" s="2">
        <v>136</v>
      </c>
      <c r="H130" s="2">
        <v>543</v>
      </c>
      <c r="I130" s="2">
        <v>103</v>
      </c>
      <c r="J130" s="2"/>
      <c r="K130" s="2"/>
      <c r="L130" s="2"/>
      <c r="M130" s="2"/>
      <c r="N130" s="2"/>
      <c r="O130" s="2"/>
      <c r="P130" s="2"/>
      <c r="R130" s="2"/>
      <c r="S130" s="2"/>
      <c r="T130" s="2"/>
      <c r="V130" s="2"/>
      <c r="W130" s="2"/>
      <c r="X130" s="2"/>
    </row>
    <row r="131" spans="1:24">
      <c r="A131" s="10" t="s">
        <v>16</v>
      </c>
      <c r="B131" s="16" t="s">
        <v>28</v>
      </c>
      <c r="C131" s="4" t="s">
        <v>5</v>
      </c>
      <c r="D131" s="3" t="s">
        <v>7</v>
      </c>
      <c r="E131" t="s">
        <v>9</v>
      </c>
      <c r="F131" s="2">
        <v>1.9</v>
      </c>
      <c r="G131" s="2">
        <v>0.5</v>
      </c>
      <c r="H131" s="2">
        <v>1.6</v>
      </c>
      <c r="I131" s="2">
        <v>1.1000000000000001</v>
      </c>
      <c r="J131" s="2"/>
      <c r="K131" s="2"/>
      <c r="L131" s="2"/>
      <c r="M131" s="2"/>
      <c r="N131" s="2"/>
      <c r="O131" s="2"/>
      <c r="P131" s="2"/>
      <c r="R131" s="2"/>
      <c r="S131" s="2"/>
      <c r="T131" s="2"/>
      <c r="V131" s="2"/>
      <c r="W131" s="2"/>
      <c r="X131" s="2"/>
    </row>
    <row r="132" spans="1:24">
      <c r="A132" s="10" t="s">
        <v>16</v>
      </c>
      <c r="B132" s="16" t="s">
        <v>29</v>
      </c>
      <c r="C132" s="4" t="s">
        <v>5</v>
      </c>
      <c r="D132" s="3" t="s">
        <v>7</v>
      </c>
      <c r="E132" t="s">
        <v>8</v>
      </c>
      <c r="F132" s="2">
        <v>56</v>
      </c>
      <c r="G132" s="2">
        <v>59</v>
      </c>
      <c r="H132" s="2">
        <v>104.5</v>
      </c>
      <c r="I132" s="2">
        <v>38.5</v>
      </c>
      <c r="J132" s="2"/>
      <c r="K132" s="2"/>
      <c r="L132" s="2"/>
      <c r="M132" s="2"/>
      <c r="N132" s="2"/>
      <c r="O132" s="2"/>
      <c r="P132" s="2"/>
      <c r="R132" s="2"/>
      <c r="S132" s="2"/>
      <c r="T132" s="2"/>
      <c r="V132" s="2"/>
      <c r="W132" s="2"/>
      <c r="X132" s="2"/>
    </row>
    <row r="133" spans="1:24">
      <c r="A133" s="10" t="s">
        <v>16</v>
      </c>
      <c r="B133" s="14" t="s">
        <v>4</v>
      </c>
      <c r="C133" s="4" t="s">
        <v>6</v>
      </c>
      <c r="D133" s="3" t="s">
        <v>7</v>
      </c>
      <c r="E133" t="s">
        <v>9</v>
      </c>
      <c r="F133" s="2">
        <v>125</v>
      </c>
      <c r="G133" s="2">
        <v>10000</v>
      </c>
      <c r="H133" s="2">
        <v>5600</v>
      </c>
      <c r="I133" s="2">
        <v>1000</v>
      </c>
      <c r="J133" s="2"/>
      <c r="K133" s="2"/>
      <c r="L133" s="2"/>
      <c r="M133" s="2"/>
      <c r="N133" s="2"/>
      <c r="O133" s="2"/>
      <c r="P133" s="2"/>
      <c r="R133" s="2"/>
      <c r="S133" s="2"/>
      <c r="T133" s="2"/>
      <c r="V133" s="2"/>
      <c r="W133" s="2"/>
      <c r="X133" s="2"/>
    </row>
    <row r="134" spans="1:24">
      <c r="A134" s="10" t="s">
        <v>21</v>
      </c>
      <c r="B134" s="14" t="s">
        <v>2</v>
      </c>
      <c r="C134" s="4" t="s">
        <v>5</v>
      </c>
      <c r="D134" s="3" t="s">
        <v>7</v>
      </c>
      <c r="E134" t="s">
        <v>8</v>
      </c>
      <c r="F134" s="2">
        <v>0.9</v>
      </c>
      <c r="G134" s="2">
        <v>4.2</v>
      </c>
      <c r="H134" s="2">
        <v>1.3</v>
      </c>
      <c r="I134" s="2">
        <v>31</v>
      </c>
      <c r="J134" s="2"/>
      <c r="K134" s="2"/>
      <c r="L134" s="2"/>
      <c r="M134" s="2"/>
      <c r="N134" s="2"/>
      <c r="O134" s="2"/>
      <c r="P134" s="2"/>
      <c r="R134" s="2"/>
      <c r="S134" s="2"/>
      <c r="T134" s="2"/>
      <c r="V134" s="2"/>
      <c r="W134" s="2"/>
      <c r="X134" s="2"/>
    </row>
    <row r="135" spans="1:24">
      <c r="A135" s="10" t="s">
        <v>21</v>
      </c>
      <c r="B135" s="14" t="s">
        <v>3</v>
      </c>
      <c r="C135" s="4" t="s">
        <v>5</v>
      </c>
      <c r="D135" s="3" t="s">
        <v>7</v>
      </c>
      <c r="E135" t="s">
        <v>8</v>
      </c>
      <c r="F135" s="2">
        <v>4</v>
      </c>
      <c r="G135" s="2">
        <v>106</v>
      </c>
      <c r="H135" s="2">
        <v>3</v>
      </c>
      <c r="I135" s="2">
        <v>73</v>
      </c>
      <c r="J135" s="2"/>
      <c r="K135" s="2"/>
      <c r="L135" s="2"/>
      <c r="M135" s="2"/>
      <c r="N135" s="2"/>
      <c r="O135" s="2"/>
      <c r="P135" s="2"/>
      <c r="R135" s="2"/>
      <c r="S135" s="2"/>
      <c r="T135" s="2"/>
      <c r="V135" s="2"/>
      <c r="W135" s="2"/>
      <c r="X135" s="2"/>
    </row>
    <row r="136" spans="1:24">
      <c r="A136" s="10" t="s">
        <v>21</v>
      </c>
      <c r="B136" s="16" t="s">
        <v>28</v>
      </c>
      <c r="C136" s="4" t="s">
        <v>5</v>
      </c>
      <c r="D136" s="3" t="s">
        <v>7</v>
      </c>
      <c r="E136" t="s">
        <v>9</v>
      </c>
      <c r="F136" s="2">
        <v>1.2</v>
      </c>
      <c r="G136" s="2">
        <v>0.3</v>
      </c>
      <c r="H136" s="2">
        <v>1</v>
      </c>
      <c r="I136" s="2">
        <v>0.5</v>
      </c>
      <c r="J136" s="2"/>
      <c r="K136" s="2"/>
      <c r="L136" s="2"/>
      <c r="M136" s="2"/>
      <c r="N136" s="2"/>
      <c r="O136" s="2"/>
      <c r="P136" s="2"/>
      <c r="R136" s="2"/>
      <c r="S136" s="2"/>
      <c r="T136" s="2"/>
      <c r="V136" s="2"/>
      <c r="W136" s="2"/>
      <c r="X136" s="2"/>
    </row>
    <row r="137" spans="1:24">
      <c r="A137" s="10" t="s">
        <v>21</v>
      </c>
      <c r="B137" s="16" t="s">
        <v>29</v>
      </c>
      <c r="C137" s="4" t="s">
        <v>5</v>
      </c>
      <c r="D137" s="3" t="s">
        <v>7</v>
      </c>
      <c r="E137" t="s">
        <v>8</v>
      </c>
      <c r="F137" s="2">
        <v>16</v>
      </c>
      <c r="G137" s="2">
        <v>52</v>
      </c>
      <c r="H137" s="2">
        <v>81</v>
      </c>
      <c r="I137" s="2">
        <v>27.2</v>
      </c>
      <c r="J137" s="2"/>
      <c r="K137" s="2"/>
      <c r="L137" s="2"/>
      <c r="M137" s="2"/>
      <c r="N137" s="2"/>
      <c r="O137" s="2"/>
      <c r="P137" s="2"/>
      <c r="R137" s="2"/>
      <c r="S137" s="2"/>
      <c r="T137" s="2"/>
      <c r="V137" s="2"/>
      <c r="W137" s="2"/>
      <c r="X137" s="2"/>
    </row>
    <row r="138" spans="1:24">
      <c r="A138" s="10" t="s">
        <v>21</v>
      </c>
      <c r="B138" s="14" t="s">
        <v>4</v>
      </c>
      <c r="C138" s="4" t="s">
        <v>6</v>
      </c>
      <c r="D138" s="3" t="s">
        <v>7</v>
      </c>
      <c r="E138" t="s">
        <v>9</v>
      </c>
      <c r="F138" s="2">
        <v>125</v>
      </c>
      <c r="G138" s="2">
        <v>60000</v>
      </c>
      <c r="H138" s="2">
        <v>40000</v>
      </c>
      <c r="I138" s="2">
        <v>68000</v>
      </c>
      <c r="J138" s="2"/>
      <c r="K138" s="2"/>
      <c r="L138" s="2"/>
      <c r="M138" s="2"/>
      <c r="N138" s="2"/>
      <c r="O138" s="2"/>
      <c r="P138" s="2"/>
      <c r="R138" s="2"/>
      <c r="S138" s="2"/>
      <c r="T138" s="2"/>
      <c r="V138" s="2"/>
      <c r="W138" s="2"/>
      <c r="X138" s="2"/>
    </row>
  </sheetData>
  <mergeCells count="4">
    <mergeCell ref="D2:E2"/>
    <mergeCell ref="BG2:BZ2"/>
    <mergeCell ref="D95:E95"/>
    <mergeCell ref="D113:E113"/>
  </mergeCells>
  <phoneticPr fontId="0" type="noConversion"/>
  <printOptions horizontalCentered="1" verticalCentered="1"/>
  <pageMargins left="0.25" right="0" top="0.5" bottom="0.5" header="0" footer="0"/>
  <pageSetup scale="33" orientation="landscape" copies="5" r:id="rId1"/>
  <headerFooter alignWithMargins="0">
    <oddFooter>&amp;CKEY PARAMETER TREND ANALYSIS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RUNOFF</vt:lpstr>
      <vt:lpstr>RUNOFF!Print_Area</vt:lpstr>
      <vt:lpstr>RUNOFF!Print_Titles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Bennie Nicolo</dc:creator>
  <cp:lastModifiedBy>Nicolo, Bennie</cp:lastModifiedBy>
  <cp:lastPrinted>2018-03-13T14:31:57Z</cp:lastPrinted>
  <dcterms:created xsi:type="dcterms:W3CDTF">1999-10-14T13:45:39Z</dcterms:created>
  <dcterms:modified xsi:type="dcterms:W3CDTF">2018-03-13T14:32:01Z</dcterms:modified>
</cp:coreProperties>
</file>