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W-BN\STORMWATER\2017\"/>
    </mc:Choice>
  </mc:AlternateContent>
  <bookViews>
    <workbookView xWindow="120" yWindow="90" windowWidth="15090" windowHeight="8835"/>
  </bookViews>
  <sheets>
    <sheet name="RUNOFF" sheetId="1" r:id="rId1"/>
  </sheets>
  <definedNames>
    <definedName name="_xlnm.Print_Area" localSheetId="0">RUNOFF!$AX$8:$BI$87</definedName>
    <definedName name="_xlnm.Print_Titles" localSheetId="0">RUNOFF!$1:$1</definedName>
  </definedNames>
  <calcPr calcId="80000"/>
</workbook>
</file>

<file path=xl/sharedStrings.xml><?xml version="1.0" encoding="utf-8"?>
<sst xmlns="http://schemas.openxmlformats.org/spreadsheetml/2006/main" count="74" uniqueCount="60">
  <si>
    <t>PARAMETER</t>
  </si>
  <si>
    <t>OUTFALL No. / LOCATION</t>
  </si>
  <si>
    <t>BOD, 5 DAY</t>
  </si>
  <si>
    <t>SOLIDS, TOTAL SUSPENDED</t>
  </si>
  <si>
    <t>OIL &amp; GREASE</t>
  </si>
  <si>
    <t>SOLIDS, TOTAL DISSOLVED</t>
  </si>
  <si>
    <t>MG/L</t>
  </si>
  <si>
    <t>#/100ML</t>
  </si>
  <si>
    <t>GRAB</t>
  </si>
  <si>
    <t>FREQUENCY / SAMPLE TYPE</t>
  </si>
  <si>
    <t>SAMPLE MEASURE UNIT</t>
  </si>
  <si>
    <t>1 - UNIVERSITY AVE. &amp; INTERSTATE 630</t>
  </si>
  <si>
    <t>1 - UNIVERSITY &amp; I-630</t>
  </si>
  <si>
    <t>1 / 3 MO.</t>
  </si>
  <si>
    <t>COMP/GRAB</t>
  </si>
  <si>
    <t>E.COLI  (CHANGED FROM COLIFORM, FECAL 8/31/2005)</t>
  </si>
  <si>
    <t>3/1 TO 5/31/2007</t>
  </si>
  <si>
    <t>6/1 TO 8/31/2007</t>
  </si>
  <si>
    <t>9/1 TO 11/30/2007</t>
  </si>
  <si>
    <t>12/1/2007 TO 2/28/2008</t>
  </si>
  <si>
    <t>3/1 TO 5/31/2008</t>
  </si>
  <si>
    <t>6/1 TO 8/31/2008</t>
  </si>
  <si>
    <t>9/1 TO 11/30/2008</t>
  </si>
  <si>
    <t>12/1/2008 TO 2/28/2009</t>
  </si>
  <si>
    <t>3/1 TO 5/31/2009</t>
  </si>
  <si>
    <t>6/1 TO 8/31/2009</t>
  </si>
  <si>
    <t>9/1 TO 11/30/2009</t>
  </si>
  <si>
    <t>12/1/2009 TO 2/28/2010</t>
  </si>
  <si>
    <t>3/1 TO 5/31/2010</t>
  </si>
  <si>
    <t>6/1 TO 8/31/2010</t>
  </si>
  <si>
    <t>9/1 TO 11/30/2010</t>
  </si>
  <si>
    <t>12/1/2010 TO 2/28/2011</t>
  </si>
  <si>
    <t>3/1 TO 5/31/2011</t>
  </si>
  <si>
    <t>6/1 TO 8/31/2011</t>
  </si>
  <si>
    <t>9/1 TO 11/30/2011</t>
  </si>
  <si>
    <t>12/1/2011 TO 2/28/2012</t>
  </si>
  <si>
    <t>3/1 TO 5/31/2012</t>
  </si>
  <si>
    <t>6/1 TO 8/31/2012</t>
  </si>
  <si>
    <t>9/1 TO 11/30/2012</t>
  </si>
  <si>
    <t>12/1/2012 TO 2/28/2013</t>
  </si>
  <si>
    <t>3/1 TO 5/31/2013</t>
  </si>
  <si>
    <t>6/1 TO 8/31/2013</t>
  </si>
  <si>
    <t>9/1 TO 11/30/2013</t>
  </si>
  <si>
    <t>12/1/2013 TO 2/28/2014</t>
  </si>
  <si>
    <t>3/1 TO 5/31/2014</t>
  </si>
  <si>
    <t>6/1 TO 8/31/2014</t>
  </si>
  <si>
    <t>9/1 TO 11/30/2014</t>
  </si>
  <si>
    <t>12/1/2014 TO 2/28/2015</t>
  </si>
  <si>
    <t>3/1 TO 5/31/2015</t>
  </si>
  <si>
    <t>6/1 TO 8/31/2015</t>
  </si>
  <si>
    <t>9/1 TO 11/30/2015</t>
  </si>
  <si>
    <t>12/1/2015 TO 2/28/2016</t>
  </si>
  <si>
    <t>3/1 TO 5/31/2016</t>
  </si>
  <si>
    <t>6/1 TO 8/31/2016</t>
  </si>
  <si>
    <t>9/1 TO 11/30/2016</t>
  </si>
  <si>
    <t>12/1/2016 TO 2/28/2017</t>
  </si>
  <si>
    <t>3/1 TO 5/31/2017</t>
  </si>
  <si>
    <t>6/1 TO 8/31/2017</t>
  </si>
  <si>
    <t>9/1 TO 11/30/2017</t>
  </si>
  <si>
    <t>12/1/2017 TO 2/28/2018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</si>
</sst>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00"/>
    <numFmt numFmtId="165" formatCode="#,##0.000"/>
    <numFmt numFmtId="166" formatCode="_(* #,##0_);_(* \(#,##0\);_(* &quot;-&quot;??_);_(@_)"/>
  </numFmts>
  <fonts count="12">
    <font>
      <sz val="9"/>
      <name val="Arial Narrow"/>
    </font>
    <font>
      <sz val="9"/>
      <name val="Arial Narrow"/>
    </font>
    <font>
      <sz val="11"/>
      <name val="Bernard MT Condensed"/>
      <family val="1"/>
    </font>
    <font>
      <sz val="8"/>
      <name val="Arial Narrow"/>
      <family val="2"/>
    </font>
    <font>
      <sz val="16"/>
      <name val="News Gothic MT"/>
      <family val="2"/>
    </font>
    <font>
      <b/>
      <sz val="11"/>
      <name val="News Gothic MT"/>
      <family val="2"/>
    </font>
    <font>
      <b/>
      <sz val="8"/>
      <name val="News Gothic MT"/>
      <family val="2"/>
    </font>
    <font>
      <sz val="5.5"/>
      <name val="Small Fonts"/>
      <family val="2"/>
    </font>
    <font>
      <b/>
      <sz val="8"/>
      <name val="Arial Narrow"/>
      <family val="2"/>
    </font>
    <font>
      <sz val="10"/>
      <name val="Arial Narrow"/>
    </font>
    <font>
      <sz val="7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wrapText="1"/>
    </xf>
    <xf numFmtId="2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quotePrefix="1" applyFont="1" applyAlignment="1">
      <alignment horizontal="center" wrapText="1"/>
    </xf>
    <xf numFmtId="0" fontId="6" fillId="0" borderId="0" xfId="0" quotePrefix="1" applyFont="1" applyAlignment="1">
      <alignment horizontal="center" wrapText="1"/>
    </xf>
    <xf numFmtId="0" fontId="7" fillId="0" borderId="0" xfId="0" quotePrefix="1" applyFont="1" applyAlignment="1">
      <alignment horizontal="left"/>
    </xf>
    <xf numFmtId="0" fontId="8" fillId="0" borderId="0" xfId="0" applyFont="1" applyAlignment="1">
      <alignment horizontal="center" wrapText="1"/>
    </xf>
    <xf numFmtId="0" fontId="3" fillId="0" borderId="0" xfId="0" applyFont="1"/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9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left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center" wrapText="1"/>
    </xf>
    <xf numFmtId="0" fontId="10" fillId="0" borderId="0" xfId="0" quotePrefix="1" applyFont="1" applyAlignment="1">
      <alignment horizontal="center" wrapText="1"/>
    </xf>
    <xf numFmtId="164" fontId="10" fillId="0" borderId="0" xfId="0" applyNumberFormat="1" applyFont="1" applyAlignment="1">
      <alignment horizontal="center" wrapText="1"/>
    </xf>
    <xf numFmtId="0" fontId="10" fillId="0" borderId="0" xfId="0" quotePrefix="1" applyFont="1" applyAlignment="1">
      <alignment horizontal="right" wrapText="1"/>
    </xf>
    <xf numFmtId="1" fontId="10" fillId="0" borderId="0" xfId="0" applyNumberFormat="1" applyFon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49" fontId="6" fillId="0" borderId="0" xfId="0" quotePrefix="1" applyNumberFormat="1" applyFont="1" applyAlignment="1">
      <alignment horizontal="center" vertical="center" textRotation="90" wrapText="1"/>
    </xf>
    <xf numFmtId="164" fontId="11" fillId="0" borderId="0" xfId="0" applyNumberFormat="1" applyFont="1" applyBorder="1" applyAlignment="1">
      <alignment horizontal="center" wrapText="1"/>
    </xf>
    <xf numFmtId="0" fontId="6" fillId="0" borderId="0" xfId="0" quotePrefix="1" applyFont="1" applyAlignment="1">
      <alignment horizontal="center" wrapText="1"/>
    </xf>
    <xf numFmtId="0" fontId="4" fillId="0" borderId="0" xfId="0" quotePrefix="1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1380597014925373"/>
          <c:y val="4.0160800078439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5074626865672"/>
          <c:y val="0.20883616040788314"/>
          <c:w val="0.81529850746268662"/>
          <c:h val="0.47389744092558095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RUNOFF!$F$2:$AV$2</c:f>
              <c:numCache>
                <c:formatCode>0.000</c:formatCode>
                <c:ptCount val="43"/>
                <c:pt idx="0">
                  <c:v>10.56</c:v>
                </c:pt>
                <c:pt idx="1">
                  <c:v>6.18</c:v>
                </c:pt>
                <c:pt idx="2">
                  <c:v>3.8</c:v>
                </c:pt>
                <c:pt idx="3">
                  <c:v>5.4</c:v>
                </c:pt>
                <c:pt idx="4">
                  <c:v>4.5</c:v>
                </c:pt>
                <c:pt idx="5">
                  <c:v>5.3</c:v>
                </c:pt>
                <c:pt idx="6">
                  <c:v>6</c:v>
                </c:pt>
                <c:pt idx="7">
                  <c:v>4.4000000000000004</c:v>
                </c:pt>
                <c:pt idx="8">
                  <c:v>2</c:v>
                </c:pt>
                <c:pt idx="9">
                  <c:v>2.6</c:v>
                </c:pt>
                <c:pt idx="10">
                  <c:v>3.2</c:v>
                </c:pt>
                <c:pt idx="11">
                  <c:v>3.8</c:v>
                </c:pt>
                <c:pt idx="12">
                  <c:v>3.9</c:v>
                </c:pt>
                <c:pt idx="13">
                  <c:v>5.4</c:v>
                </c:pt>
                <c:pt idx="14">
                  <c:v>6</c:v>
                </c:pt>
                <c:pt idx="15">
                  <c:v>4.5</c:v>
                </c:pt>
                <c:pt idx="16">
                  <c:v>9.1999999999999993</c:v>
                </c:pt>
                <c:pt idx="17">
                  <c:v>24.4</c:v>
                </c:pt>
                <c:pt idx="18">
                  <c:v>6.3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15</c:v>
                </c:pt>
                <c:pt idx="26">
                  <c:v>11</c:v>
                </c:pt>
                <c:pt idx="27">
                  <c:v>6</c:v>
                </c:pt>
                <c:pt idx="28">
                  <c:v>12</c:v>
                </c:pt>
                <c:pt idx="29">
                  <c:v>8</c:v>
                </c:pt>
                <c:pt idx="30">
                  <c:v>8</c:v>
                </c:pt>
                <c:pt idx="31">
                  <c:v>10</c:v>
                </c:pt>
                <c:pt idx="32">
                  <c:v>11</c:v>
                </c:pt>
                <c:pt idx="33">
                  <c:v>4</c:v>
                </c:pt>
                <c:pt idx="34">
                  <c:v>15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0.2</c:v>
                </c:pt>
                <c:pt idx="40">
                  <c:v>3</c:v>
                </c:pt>
                <c:pt idx="41">
                  <c:v>4</c:v>
                </c:pt>
                <c:pt idx="42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61048"/>
        <c:axId val="145059480"/>
      </c:lineChart>
      <c:catAx>
        <c:axId val="14506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505948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45059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9.3283582089552231E-3"/>
              <c:y val="0.216868320423570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5061048"/>
        <c:crosses val="autoZero"/>
        <c:crossBetween val="midCat"/>
        <c:majorUnit val="1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199036918138041"/>
          <c:y val="3.80623480454355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14927768860354"/>
          <c:y val="0.14532896526439038"/>
          <c:w val="0.87319422150882831"/>
          <c:h val="0.456748176545226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RUNOFF!$F$5:$AV$5</c:f>
              <c:numCache>
                <c:formatCode>0.000</c:formatCode>
                <c:ptCount val="43"/>
                <c:pt idx="0">
                  <c:v>97</c:v>
                </c:pt>
                <c:pt idx="1">
                  <c:v>88</c:v>
                </c:pt>
                <c:pt idx="2">
                  <c:v>88</c:v>
                </c:pt>
                <c:pt idx="3">
                  <c:v>65</c:v>
                </c:pt>
                <c:pt idx="4">
                  <c:v>132</c:v>
                </c:pt>
                <c:pt idx="5">
                  <c:v>109</c:v>
                </c:pt>
                <c:pt idx="6">
                  <c:v>48</c:v>
                </c:pt>
                <c:pt idx="7">
                  <c:v>58</c:v>
                </c:pt>
                <c:pt idx="8">
                  <c:v>59</c:v>
                </c:pt>
                <c:pt idx="9">
                  <c:v>45</c:v>
                </c:pt>
                <c:pt idx="10">
                  <c:v>716</c:v>
                </c:pt>
                <c:pt idx="11">
                  <c:v>90</c:v>
                </c:pt>
                <c:pt idx="12">
                  <c:v>214</c:v>
                </c:pt>
                <c:pt idx="13">
                  <c:v>126</c:v>
                </c:pt>
                <c:pt idx="14">
                  <c:v>70</c:v>
                </c:pt>
                <c:pt idx="15">
                  <c:v>32</c:v>
                </c:pt>
                <c:pt idx="16">
                  <c:v>87</c:v>
                </c:pt>
                <c:pt idx="17">
                  <c:v>102</c:v>
                </c:pt>
                <c:pt idx="18">
                  <c:v>62</c:v>
                </c:pt>
                <c:pt idx="19" formatCode="0">
                  <c:v>165</c:v>
                </c:pt>
                <c:pt idx="20" formatCode="0">
                  <c:v>78</c:v>
                </c:pt>
                <c:pt idx="21" formatCode="0">
                  <c:v>128</c:v>
                </c:pt>
                <c:pt idx="22" formatCode="0">
                  <c:v>124</c:v>
                </c:pt>
                <c:pt idx="23" formatCode="0">
                  <c:v>310</c:v>
                </c:pt>
                <c:pt idx="24" formatCode="0">
                  <c:v>132</c:v>
                </c:pt>
                <c:pt idx="25" formatCode="0">
                  <c:v>260</c:v>
                </c:pt>
                <c:pt idx="26" formatCode="0">
                  <c:v>52</c:v>
                </c:pt>
                <c:pt idx="27" formatCode="0">
                  <c:v>150</c:v>
                </c:pt>
                <c:pt idx="28" formatCode="0">
                  <c:v>22</c:v>
                </c:pt>
                <c:pt idx="29" formatCode="0">
                  <c:v>12</c:v>
                </c:pt>
                <c:pt idx="30" formatCode="0">
                  <c:v>54</c:v>
                </c:pt>
                <c:pt idx="31" formatCode="0">
                  <c:v>46</c:v>
                </c:pt>
                <c:pt idx="32" formatCode="0">
                  <c:v>16</c:v>
                </c:pt>
                <c:pt idx="33" formatCode="0">
                  <c:v>150</c:v>
                </c:pt>
                <c:pt idx="34" formatCode="0">
                  <c:v>44</c:v>
                </c:pt>
                <c:pt idx="35" formatCode="0">
                  <c:v>58</c:v>
                </c:pt>
                <c:pt idx="36">
                  <c:v>46</c:v>
                </c:pt>
                <c:pt idx="37">
                  <c:v>69</c:v>
                </c:pt>
                <c:pt idx="38">
                  <c:v>114</c:v>
                </c:pt>
                <c:pt idx="39">
                  <c:v>180</c:v>
                </c:pt>
                <c:pt idx="40">
                  <c:v>112</c:v>
                </c:pt>
                <c:pt idx="41">
                  <c:v>48</c:v>
                </c:pt>
                <c:pt idx="42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454296"/>
        <c:axId val="390052048"/>
      </c:lineChart>
      <c:catAx>
        <c:axId val="21845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052048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DISSOLVED SOLIDS, MG/L</a:t>
                </a:r>
              </a:p>
            </c:rich>
          </c:tx>
          <c:layout>
            <c:manualLayout>
              <c:xMode val="edge"/>
              <c:yMode val="edge"/>
              <c:x val="1.1235955056179775E-2"/>
              <c:y val="8.6505336466899035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21845429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4400"/>
        <c:axId val="390054792"/>
      </c:lineChart>
      <c:catAx>
        <c:axId val="3900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054792"/>
        <c:scaling>
          <c:orientation val="minMax"/>
          <c:max val="15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RECOVERABLE MERCURY, UG/L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4400"/>
        <c:crosses val="autoZero"/>
        <c:crossBetween val="midCat"/>
        <c:majorUnit val="5"/>
        <c:minorUnit val="0.1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3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055576"/>
        <c:axId val="390447160"/>
      </c:lineChart>
      <c:catAx>
        <c:axId val="390055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447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47160"/>
        <c:scaling>
          <c:orientation val="minMax"/>
          <c:max val="250000"/>
          <c:min val="0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STREPTOCOCCI, FECAL MATERIAL # / 100ML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5576"/>
        <c:crosses val="autoZero"/>
        <c:crossBetween val="midCat"/>
        <c:majorUnit val="25000"/>
        <c:minorUnit val="2200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199036918138041"/>
          <c:y val="3.7931034482758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12359550561797"/>
          <c:y val="0.14482758620689656"/>
          <c:w val="0.8812199036918138"/>
          <c:h val="0.53103448275862064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RUNOFF!$F$6:$AV$6</c:f>
              <c:numCache>
                <c:formatCode>0</c:formatCode>
                <c:ptCount val="43"/>
                <c:pt idx="0">
                  <c:v>3000</c:v>
                </c:pt>
                <c:pt idx="1">
                  <c:v>7900</c:v>
                </c:pt>
                <c:pt idx="2">
                  <c:v>2000</c:v>
                </c:pt>
                <c:pt idx="3">
                  <c:v>1100</c:v>
                </c:pt>
                <c:pt idx="4">
                  <c:v>1000</c:v>
                </c:pt>
                <c:pt idx="5">
                  <c:v>10300</c:v>
                </c:pt>
                <c:pt idx="6">
                  <c:v>1300</c:v>
                </c:pt>
                <c:pt idx="7">
                  <c:v>4800</c:v>
                </c:pt>
                <c:pt idx="8">
                  <c:v>3200</c:v>
                </c:pt>
                <c:pt idx="9">
                  <c:v>500</c:v>
                </c:pt>
                <c:pt idx="10">
                  <c:v>5100</c:v>
                </c:pt>
                <c:pt idx="11">
                  <c:v>700</c:v>
                </c:pt>
                <c:pt idx="12">
                  <c:v>7400</c:v>
                </c:pt>
                <c:pt idx="13">
                  <c:v>5000</c:v>
                </c:pt>
                <c:pt idx="14">
                  <c:v>2600</c:v>
                </c:pt>
                <c:pt idx="15">
                  <c:v>500</c:v>
                </c:pt>
                <c:pt idx="16">
                  <c:v>1700</c:v>
                </c:pt>
                <c:pt idx="17">
                  <c:v>8000</c:v>
                </c:pt>
                <c:pt idx="18">
                  <c:v>1700</c:v>
                </c:pt>
                <c:pt idx="19" formatCode="0.000">
                  <c:v>3700</c:v>
                </c:pt>
                <c:pt idx="20" formatCode="0.000">
                  <c:v>70</c:v>
                </c:pt>
                <c:pt idx="21" formatCode="0.000">
                  <c:v>1000</c:v>
                </c:pt>
                <c:pt idx="22" formatCode="0.000">
                  <c:v>1</c:v>
                </c:pt>
                <c:pt idx="23" formatCode="0.000">
                  <c:v>399</c:v>
                </c:pt>
                <c:pt idx="24" formatCode="0.000">
                  <c:v>200</c:v>
                </c:pt>
                <c:pt idx="25" formatCode="0.000">
                  <c:v>305</c:v>
                </c:pt>
                <c:pt idx="26" formatCode="0.000">
                  <c:v>2755</c:v>
                </c:pt>
                <c:pt idx="27" formatCode="0.000">
                  <c:v>200</c:v>
                </c:pt>
                <c:pt idx="28" formatCode="0.000">
                  <c:v>50</c:v>
                </c:pt>
                <c:pt idx="29" formatCode="0.000">
                  <c:v>2000</c:v>
                </c:pt>
                <c:pt idx="30" formatCode="0.000">
                  <c:v>350</c:v>
                </c:pt>
                <c:pt idx="31" formatCode="0.000">
                  <c:v>1</c:v>
                </c:pt>
                <c:pt idx="32" formatCode="0.000">
                  <c:v>245</c:v>
                </c:pt>
                <c:pt idx="33" formatCode="0.000">
                  <c:v>103</c:v>
                </c:pt>
                <c:pt idx="34" formatCode="0.000">
                  <c:v>100</c:v>
                </c:pt>
                <c:pt idx="35" formatCode="0.000">
                  <c:v>161</c:v>
                </c:pt>
                <c:pt idx="36">
                  <c:v>250</c:v>
                </c:pt>
                <c:pt idx="37">
                  <c:v>225</c:v>
                </c:pt>
                <c:pt idx="38">
                  <c:v>1350</c:v>
                </c:pt>
                <c:pt idx="39">
                  <c:v>495</c:v>
                </c:pt>
                <c:pt idx="40">
                  <c:v>1800</c:v>
                </c:pt>
                <c:pt idx="41">
                  <c:v>1250</c:v>
                </c:pt>
                <c:pt idx="42">
                  <c:v>870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48336"/>
        <c:axId val="390448728"/>
      </c:lineChart>
      <c:catAx>
        <c:axId val="3904483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44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48728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E. COLI    # / 100ML</a:t>
                </a:r>
              </a:p>
            </c:rich>
          </c:tx>
          <c:layout>
            <c:manualLayout>
              <c:xMode val="edge"/>
              <c:yMode val="edge"/>
              <c:x val="8.0256821829855531E-3"/>
              <c:y val="0.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44833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>
      <c:oddFooter>&amp;COUTFALL 1  UNIVERSITY</c:oddFooter>
    </c:headerFooter>
    <c:pageMargins b="1" l="0.75" r="0.75" t="0.53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057887279164427"/>
          <c:y val="4.0160800078439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70816537203995E-2"/>
          <c:y val="0.16867536032944405"/>
          <c:w val="0.88585278544261314"/>
          <c:h val="0.5020100009804883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RUNOFF!$F$2:$AV$2</c:f>
              <c:numCache>
                <c:formatCode>0.000</c:formatCode>
                <c:ptCount val="43"/>
                <c:pt idx="0">
                  <c:v>10.56</c:v>
                </c:pt>
                <c:pt idx="1">
                  <c:v>6.18</c:v>
                </c:pt>
                <c:pt idx="2">
                  <c:v>3.8</c:v>
                </c:pt>
                <c:pt idx="3">
                  <c:v>5.4</c:v>
                </c:pt>
                <c:pt idx="4">
                  <c:v>4.5</c:v>
                </c:pt>
                <c:pt idx="5">
                  <c:v>5.3</c:v>
                </c:pt>
                <c:pt idx="6">
                  <c:v>6</c:v>
                </c:pt>
                <c:pt idx="7">
                  <c:v>4.4000000000000004</c:v>
                </c:pt>
                <c:pt idx="8">
                  <c:v>2</c:v>
                </c:pt>
                <c:pt idx="9">
                  <c:v>2.6</c:v>
                </c:pt>
                <c:pt idx="10">
                  <c:v>3.2</c:v>
                </c:pt>
                <c:pt idx="11">
                  <c:v>3.8</c:v>
                </c:pt>
                <c:pt idx="12">
                  <c:v>3.9</c:v>
                </c:pt>
                <c:pt idx="13">
                  <c:v>5.4</c:v>
                </c:pt>
                <c:pt idx="14">
                  <c:v>6</c:v>
                </c:pt>
                <c:pt idx="15">
                  <c:v>4.5</c:v>
                </c:pt>
                <c:pt idx="16">
                  <c:v>9.1999999999999993</c:v>
                </c:pt>
                <c:pt idx="17">
                  <c:v>24.4</c:v>
                </c:pt>
                <c:pt idx="18">
                  <c:v>6.3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15</c:v>
                </c:pt>
                <c:pt idx="26">
                  <c:v>11</c:v>
                </c:pt>
                <c:pt idx="27">
                  <c:v>6</c:v>
                </c:pt>
                <c:pt idx="28">
                  <c:v>12</c:v>
                </c:pt>
                <c:pt idx="29">
                  <c:v>8</c:v>
                </c:pt>
                <c:pt idx="30">
                  <c:v>8</c:v>
                </c:pt>
                <c:pt idx="31">
                  <c:v>10</c:v>
                </c:pt>
                <c:pt idx="32">
                  <c:v>11</c:v>
                </c:pt>
                <c:pt idx="33">
                  <c:v>4</c:v>
                </c:pt>
                <c:pt idx="34">
                  <c:v>15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0.2</c:v>
                </c:pt>
                <c:pt idx="40">
                  <c:v>3</c:v>
                </c:pt>
                <c:pt idx="41">
                  <c:v>4</c:v>
                </c:pt>
                <c:pt idx="42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47944"/>
        <c:axId val="390449512"/>
      </c:lineChart>
      <c:catAx>
        <c:axId val="390447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4495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0449512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BOD, 5 DAY MG/L</a:t>
                </a:r>
              </a:p>
            </c:rich>
          </c:tx>
          <c:layout>
            <c:manualLayout>
              <c:xMode val="edge"/>
              <c:yMode val="edge"/>
              <c:x val="8.0385915194429499E-3"/>
              <c:y val="0.2409648004706343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447944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179506240463242"/>
          <c:y val="3.96826934628187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48863414061583E-2"/>
          <c:y val="0.1666673125438389"/>
          <c:w val="0.88942446887593407"/>
          <c:h val="0.488097129592671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RUNOFF!$F$3:$AV$3</c:f>
              <c:numCache>
                <c:formatCode>0.000</c:formatCode>
                <c:ptCount val="43"/>
                <c:pt idx="0">
                  <c:v>29.3</c:v>
                </c:pt>
                <c:pt idx="1">
                  <c:v>53.5</c:v>
                </c:pt>
                <c:pt idx="2">
                  <c:v>12</c:v>
                </c:pt>
                <c:pt idx="3">
                  <c:v>25.3</c:v>
                </c:pt>
                <c:pt idx="4">
                  <c:v>24</c:v>
                </c:pt>
                <c:pt idx="5">
                  <c:v>13.3</c:v>
                </c:pt>
                <c:pt idx="6">
                  <c:v>9</c:v>
                </c:pt>
                <c:pt idx="7">
                  <c:v>24.2</c:v>
                </c:pt>
                <c:pt idx="8">
                  <c:v>5.2</c:v>
                </c:pt>
                <c:pt idx="9">
                  <c:v>11.6</c:v>
                </c:pt>
                <c:pt idx="10">
                  <c:v>360</c:v>
                </c:pt>
                <c:pt idx="11">
                  <c:v>10</c:v>
                </c:pt>
                <c:pt idx="12">
                  <c:v>31</c:v>
                </c:pt>
                <c:pt idx="13">
                  <c:v>15</c:v>
                </c:pt>
                <c:pt idx="14">
                  <c:v>19</c:v>
                </c:pt>
                <c:pt idx="15">
                  <c:v>30</c:v>
                </c:pt>
                <c:pt idx="16">
                  <c:v>5</c:v>
                </c:pt>
                <c:pt idx="17">
                  <c:v>20</c:v>
                </c:pt>
                <c:pt idx="18">
                  <c:v>12</c:v>
                </c:pt>
                <c:pt idx="19">
                  <c:v>20.399999999999999</c:v>
                </c:pt>
                <c:pt idx="20">
                  <c:v>1</c:v>
                </c:pt>
                <c:pt idx="21">
                  <c:v>32</c:v>
                </c:pt>
                <c:pt idx="22">
                  <c:v>25</c:v>
                </c:pt>
                <c:pt idx="23">
                  <c:v>68</c:v>
                </c:pt>
                <c:pt idx="24">
                  <c:v>10</c:v>
                </c:pt>
                <c:pt idx="25">
                  <c:v>192</c:v>
                </c:pt>
                <c:pt idx="26">
                  <c:v>122</c:v>
                </c:pt>
                <c:pt idx="27">
                  <c:v>1</c:v>
                </c:pt>
                <c:pt idx="28">
                  <c:v>29</c:v>
                </c:pt>
                <c:pt idx="29">
                  <c:v>81</c:v>
                </c:pt>
                <c:pt idx="30">
                  <c:v>14</c:v>
                </c:pt>
                <c:pt idx="31">
                  <c:v>2</c:v>
                </c:pt>
                <c:pt idx="32">
                  <c:v>23</c:v>
                </c:pt>
                <c:pt idx="33">
                  <c:v>36</c:v>
                </c:pt>
                <c:pt idx="34">
                  <c:v>41</c:v>
                </c:pt>
                <c:pt idx="35">
                  <c:v>4</c:v>
                </c:pt>
                <c:pt idx="36">
                  <c:v>20</c:v>
                </c:pt>
                <c:pt idx="37">
                  <c:v>20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10</c:v>
                </c:pt>
                <c:pt idx="42">
                  <c:v>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50296"/>
        <c:axId val="390450688"/>
      </c:lineChart>
      <c:catAx>
        <c:axId val="390450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4506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0450688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TOTAL SUSPENDED SOLIDS, MG/L</a:t>
                </a:r>
              </a:p>
            </c:rich>
          </c:tx>
          <c:layout>
            <c:manualLayout>
              <c:xMode val="edge"/>
              <c:yMode val="edge"/>
              <c:x val="8.0128330529363433E-3"/>
              <c:y val="8.3333656271919451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45029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en-US"/>
              <a:t>DISCHARGE MONITORING REPORT - QUARTERLY STORMWATER RUNOFF</a:t>
            </a:r>
          </a:p>
        </c:rich>
      </c:tx>
      <c:layout>
        <c:manualLayout>
          <c:xMode val="edge"/>
          <c:yMode val="edge"/>
          <c:x val="0.12440210763386481"/>
          <c:y val="3.95257679829699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7862539658312"/>
          <c:y val="0.1620556487301768"/>
          <c:w val="0.88357394396360389"/>
          <c:h val="0.470356638997342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FFFF00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RUNOFF!$F$1:$AV$1</c:f>
              <c:strCache>
                <c:ptCount val="43"/>
                <c:pt idx="0">
                  <c:v>3/1 TO 5/31/2007</c:v>
                </c:pt>
                <c:pt idx="1">
                  <c:v>6/1 TO 8/31/2007</c:v>
                </c:pt>
                <c:pt idx="2">
                  <c:v>9/1 TO 11/30/2007</c:v>
                </c:pt>
                <c:pt idx="3">
                  <c:v>12/1/2007 TO 2/28/2008</c:v>
                </c:pt>
                <c:pt idx="4">
                  <c:v>3/1 TO 5/31/2008</c:v>
                </c:pt>
                <c:pt idx="5">
                  <c:v>6/1 TO 8/31/2008</c:v>
                </c:pt>
                <c:pt idx="6">
                  <c:v>9/1 TO 11/30/2008</c:v>
                </c:pt>
                <c:pt idx="7">
                  <c:v>12/1/2008 TO 2/28/2009</c:v>
                </c:pt>
                <c:pt idx="8">
                  <c:v>3/1 TO 5/31/2009</c:v>
                </c:pt>
                <c:pt idx="9">
                  <c:v>6/1 TO 8/31/2009</c:v>
                </c:pt>
                <c:pt idx="10">
                  <c:v>9/1 TO 11/30/2009</c:v>
                </c:pt>
                <c:pt idx="11">
                  <c:v>12/1/2009 TO 2/28/2010</c:v>
                </c:pt>
                <c:pt idx="12">
                  <c:v>3/1 TO 5/31/2010</c:v>
                </c:pt>
                <c:pt idx="13">
                  <c:v>6/1 TO 8/31/2010</c:v>
                </c:pt>
                <c:pt idx="14">
                  <c:v>9/1 TO 11/30/2010</c:v>
                </c:pt>
                <c:pt idx="15">
                  <c:v>12/1/2010 TO 2/28/2011</c:v>
                </c:pt>
                <c:pt idx="16">
                  <c:v>3/1 TO 5/31/2011</c:v>
                </c:pt>
                <c:pt idx="17">
                  <c:v>6/1 TO 8/31/2011</c:v>
                </c:pt>
                <c:pt idx="18">
                  <c:v>9/1 TO 11/30/2011</c:v>
                </c:pt>
                <c:pt idx="19">
                  <c:v>12/1/2011 TO 2/28/2012</c:v>
                </c:pt>
                <c:pt idx="20">
                  <c:v>3/1 TO 5/31/2012</c:v>
                </c:pt>
                <c:pt idx="21">
                  <c:v>6/1 TO 8/31/2012</c:v>
                </c:pt>
                <c:pt idx="22">
                  <c:v>9/1 TO 11/30/2012</c:v>
                </c:pt>
                <c:pt idx="23">
                  <c:v>12/1/2012 TO 2/28/2013</c:v>
                </c:pt>
                <c:pt idx="24">
                  <c:v>3/1 TO 5/31/2013</c:v>
                </c:pt>
                <c:pt idx="25">
                  <c:v>6/1 TO 8/31/2013</c:v>
                </c:pt>
                <c:pt idx="26">
                  <c:v>9/1 TO 11/30/2013</c:v>
                </c:pt>
                <c:pt idx="27">
                  <c:v>12/1/2013 TO 2/28/2014</c:v>
                </c:pt>
                <c:pt idx="28">
                  <c:v>3/1 TO 5/31/2014</c:v>
                </c:pt>
                <c:pt idx="29">
                  <c:v>6/1 TO 8/31/2014</c:v>
                </c:pt>
                <c:pt idx="30">
                  <c:v>9/1 TO 11/30/2014</c:v>
                </c:pt>
                <c:pt idx="31">
                  <c:v>12/1/2014 TO 2/28/2015</c:v>
                </c:pt>
                <c:pt idx="32">
                  <c:v>3/1 TO 5/31/2015</c:v>
                </c:pt>
                <c:pt idx="33">
                  <c:v>6/1 TO 8/31/2015</c:v>
                </c:pt>
                <c:pt idx="34">
                  <c:v>9/1 TO 11/30/2015</c:v>
                </c:pt>
                <c:pt idx="35">
                  <c:v>12/1/2015 TO 2/28/2016</c:v>
                </c:pt>
                <c:pt idx="36">
                  <c:v>3/1 TO 5/31/2016</c:v>
                </c:pt>
                <c:pt idx="37">
                  <c:v>6/1 TO 8/31/2016</c:v>
                </c:pt>
                <c:pt idx="38">
                  <c:v>9/1 TO 11/30/2016</c:v>
                </c:pt>
                <c:pt idx="39">
                  <c:v>12/1/2016 TO 2/28/2017</c:v>
                </c:pt>
                <c:pt idx="40">
                  <c:v>3/1 TO 5/31/2017</c:v>
                </c:pt>
                <c:pt idx="41">
                  <c:v>6/1 TO 8/31/2017</c:v>
                </c:pt>
                <c:pt idx="42">
                  <c:v>9/1 TO 11/30/2017</c:v>
                </c:pt>
              </c:strCache>
            </c:strRef>
          </c:cat>
          <c:val>
            <c:numRef>
              <c:f>RUNOFF!$F$4:$AV$4</c:f>
              <c:numCache>
                <c:formatCode>0.000</c:formatCode>
                <c:ptCount val="43"/>
                <c:pt idx="0">
                  <c:v>0.6</c:v>
                </c:pt>
                <c:pt idx="1">
                  <c:v>0.4</c:v>
                </c:pt>
                <c:pt idx="2">
                  <c:v>0.3</c:v>
                </c:pt>
                <c:pt idx="3">
                  <c:v>0.5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2.5</c:v>
                </c:pt>
                <c:pt idx="8">
                  <c:v>0.4</c:v>
                </c:pt>
                <c:pt idx="9">
                  <c:v>0.7</c:v>
                </c:pt>
                <c:pt idx="10">
                  <c:v>0.3</c:v>
                </c:pt>
                <c:pt idx="11">
                  <c:v>3</c:v>
                </c:pt>
                <c:pt idx="12">
                  <c:v>1.3</c:v>
                </c:pt>
                <c:pt idx="13">
                  <c:v>0.6</c:v>
                </c:pt>
                <c:pt idx="14">
                  <c:v>1.7</c:v>
                </c:pt>
                <c:pt idx="15">
                  <c:v>0.9</c:v>
                </c:pt>
                <c:pt idx="16">
                  <c:v>0.9</c:v>
                </c:pt>
                <c:pt idx="17">
                  <c:v>0.6</c:v>
                </c:pt>
                <c:pt idx="18">
                  <c:v>0.8</c:v>
                </c:pt>
                <c:pt idx="19">
                  <c:v>0.6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3.6</c:v>
                </c:pt>
                <c:pt idx="24">
                  <c:v>1.4</c:v>
                </c:pt>
                <c:pt idx="25">
                  <c:v>1.4</c:v>
                </c:pt>
                <c:pt idx="26">
                  <c:v>3.9</c:v>
                </c:pt>
                <c:pt idx="27">
                  <c:v>3.7</c:v>
                </c:pt>
                <c:pt idx="28">
                  <c:v>5.7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2.4</c:v>
                </c:pt>
                <c:pt idx="33">
                  <c:v>1.4</c:v>
                </c:pt>
                <c:pt idx="34">
                  <c:v>3.4</c:v>
                </c:pt>
                <c:pt idx="35">
                  <c:v>4.0999999999999996</c:v>
                </c:pt>
                <c:pt idx="36">
                  <c:v>1.4</c:v>
                </c:pt>
                <c:pt idx="37">
                  <c:v>2</c:v>
                </c:pt>
                <c:pt idx="38">
                  <c:v>4.3</c:v>
                </c:pt>
                <c:pt idx="39">
                  <c:v>7.8</c:v>
                </c:pt>
                <c:pt idx="40">
                  <c:v>1.6</c:v>
                </c:pt>
                <c:pt idx="41">
                  <c:v>2.4</c:v>
                </c:pt>
                <c:pt idx="42">
                  <c:v>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053616"/>
        <c:axId val="390053224"/>
      </c:lineChart>
      <c:catAx>
        <c:axId val="39005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32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90053224"/>
        <c:scaling>
          <c:orientation val="minMax"/>
        </c:scaling>
        <c:delete val="0"/>
        <c:axPos val="l"/>
        <c:majorGridlines>
          <c:spPr>
            <a:ln w="3175">
              <a:pattFill prst="pct50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OIL &amp; GREASE MG/L</a:t>
                </a:r>
              </a:p>
            </c:rich>
          </c:tx>
          <c:layout>
            <c:manualLayout>
              <c:xMode val="edge"/>
              <c:yMode val="edge"/>
              <c:x val="7.9744940790938985E-3"/>
              <c:y val="0.2055339935114437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90053616"/>
        <c:crosses val="autoZero"/>
        <c:crossBetween val="midCat"/>
      </c:valAx>
      <c:spPr>
        <a:solidFill>
          <a:srgbClr val="FFFFFF"/>
        </a:solidFill>
        <a:ln w="38100">
          <a:pattFill prst="pct50">
            <a:fgClr>
              <a:srgbClr val="FFFFFF"/>
            </a:fgClr>
            <a:bgClr>
              <a:srgbClr val="FFFFFF"/>
            </a:bgClr>
          </a:patt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9525</xdr:colOff>
      <xdr:row>8</xdr:row>
      <xdr:rowOff>0</xdr:rowOff>
    </xdr:from>
    <xdr:to>
      <xdr:col>60</xdr:col>
      <xdr:colOff>85725</xdr:colOff>
      <xdr:row>21</xdr:row>
      <xdr:rowOff>142875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9525</xdr:colOff>
      <xdr:row>53</xdr:row>
      <xdr:rowOff>47625</xdr:rowOff>
    </xdr:from>
    <xdr:to>
      <xdr:col>60</xdr:col>
      <xdr:colOff>914400</xdr:colOff>
      <xdr:row>69</xdr:row>
      <xdr:rowOff>57150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70</xdr:row>
      <xdr:rowOff>0</xdr:rowOff>
    </xdr:from>
    <xdr:to>
      <xdr:col>60</xdr:col>
      <xdr:colOff>314325</xdr:colOff>
      <xdr:row>70</xdr:row>
      <xdr:rowOff>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70</xdr:row>
      <xdr:rowOff>0</xdr:rowOff>
    </xdr:from>
    <xdr:to>
      <xdr:col>60</xdr:col>
      <xdr:colOff>323850</xdr:colOff>
      <xdr:row>70</xdr:row>
      <xdr:rowOff>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9525</xdr:colOff>
      <xdr:row>70</xdr:row>
      <xdr:rowOff>114300</xdr:rowOff>
    </xdr:from>
    <xdr:to>
      <xdr:col>60</xdr:col>
      <xdr:colOff>914400</xdr:colOff>
      <xdr:row>86</xdr:row>
      <xdr:rowOff>133350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9525</xdr:colOff>
      <xdr:row>8</xdr:row>
      <xdr:rowOff>0</xdr:rowOff>
    </xdr:from>
    <xdr:to>
      <xdr:col>60</xdr:col>
      <xdr:colOff>904875</xdr:colOff>
      <xdr:row>21</xdr:row>
      <xdr:rowOff>142875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9525</xdr:colOff>
      <xdr:row>23</xdr:row>
      <xdr:rowOff>28575</xdr:rowOff>
    </xdr:from>
    <xdr:to>
      <xdr:col>60</xdr:col>
      <xdr:colOff>923925</xdr:colOff>
      <xdr:row>37</xdr:row>
      <xdr:rowOff>28575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0</xdr:colOff>
      <xdr:row>38</xdr:row>
      <xdr:rowOff>28575</xdr:rowOff>
    </xdr:from>
    <xdr:to>
      <xdr:col>60</xdr:col>
      <xdr:colOff>942975</xdr:colOff>
      <xdr:row>52</xdr:row>
      <xdr:rowOff>38100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56</xdr:col>
      <xdr:colOff>180975</xdr:colOff>
      <xdr:row>72</xdr:row>
      <xdr:rowOff>123825</xdr:rowOff>
    </xdr:from>
    <xdr:to>
      <xdr:col>60</xdr:col>
      <xdr:colOff>390525</xdr:colOff>
      <xdr:row>75</xdr:row>
      <xdr:rowOff>28575</xdr:rowOff>
    </xdr:to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5404425" y="13363575"/>
          <a:ext cx="20383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900" b="0" i="1" u="sng" strike="noStrike" baseline="0">
              <a:solidFill>
                <a:srgbClr val="000000"/>
              </a:solidFill>
              <a:latin typeface="Arial Narrow"/>
            </a:rPr>
            <a:t>ITEM CHANGED FROM COLIFORM, FECAL AFTER 8/31/2005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88"/>
  <sheetViews>
    <sheetView tabSelected="1" topLeftCell="AU62" workbookViewId="0">
      <selection activeCell="AT2" sqref="AT2:AW6"/>
    </sheetView>
  </sheetViews>
  <sheetFormatPr defaultRowHeight="13.5"/>
  <cols>
    <col min="1" max="1" width="31.3984375" customWidth="1"/>
    <col min="2" max="2" width="46.59765625" style="11" customWidth="1"/>
    <col min="3" max="3" width="13.19921875" customWidth="1"/>
    <col min="4" max="4" width="6.59765625" customWidth="1"/>
    <col min="5" max="5" width="9.3984375" customWidth="1"/>
    <col min="6" max="40" width="12.59765625" customWidth="1"/>
    <col min="42" max="44" width="12.59765625" customWidth="1"/>
    <col min="46" max="48" width="12.59765625" customWidth="1"/>
    <col min="61" max="61" width="21.3984375" customWidth="1"/>
  </cols>
  <sheetData>
    <row r="1" spans="1:61" s="1" customFormat="1" ht="47.25" customHeight="1">
      <c r="A1" s="7" t="s">
        <v>1</v>
      </c>
      <c r="B1" s="10" t="s">
        <v>0</v>
      </c>
      <c r="C1" s="8" t="s">
        <v>10</v>
      </c>
      <c r="D1" s="26" t="s">
        <v>9</v>
      </c>
      <c r="E1" s="26"/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24" t="s">
        <v>23</v>
      </c>
      <c r="N1" s="24" t="s">
        <v>24</v>
      </c>
      <c r="O1" s="24" t="s">
        <v>25</v>
      </c>
      <c r="P1" s="24" t="s">
        <v>26</v>
      </c>
      <c r="Q1" s="24" t="s">
        <v>27</v>
      </c>
      <c r="R1" s="24" t="s">
        <v>28</v>
      </c>
      <c r="S1" s="24" t="s">
        <v>29</v>
      </c>
      <c r="T1" s="24" t="s">
        <v>30</v>
      </c>
      <c r="U1" s="24" t="s">
        <v>31</v>
      </c>
      <c r="V1" s="24" t="s">
        <v>32</v>
      </c>
      <c r="W1" s="24" t="s">
        <v>33</v>
      </c>
      <c r="X1" s="24" t="s">
        <v>34</v>
      </c>
      <c r="Y1" s="24" t="s">
        <v>35</v>
      </c>
      <c r="Z1" s="24" t="s">
        <v>36</v>
      </c>
      <c r="AA1" s="24" t="s">
        <v>37</v>
      </c>
      <c r="AB1" s="24" t="s">
        <v>38</v>
      </c>
      <c r="AC1" s="24" t="s">
        <v>39</v>
      </c>
      <c r="AD1" s="24" t="s">
        <v>40</v>
      </c>
      <c r="AE1" s="24" t="s">
        <v>41</v>
      </c>
      <c r="AF1" s="24" t="s">
        <v>42</v>
      </c>
      <c r="AG1" s="24" t="s">
        <v>43</v>
      </c>
      <c r="AH1" s="24" t="s">
        <v>44</v>
      </c>
      <c r="AI1" s="24" t="s">
        <v>45</v>
      </c>
      <c r="AJ1" s="24" t="s">
        <v>46</v>
      </c>
      <c r="AK1" s="24" t="s">
        <v>47</v>
      </c>
      <c r="AL1" s="24" t="s">
        <v>48</v>
      </c>
      <c r="AM1" s="24" t="s">
        <v>49</v>
      </c>
      <c r="AN1" s="24" t="s">
        <v>50</v>
      </c>
      <c r="AO1" s="24" t="s">
        <v>51</v>
      </c>
      <c r="AP1" s="24" t="s">
        <v>52</v>
      </c>
      <c r="AQ1" s="24" t="s">
        <v>53</v>
      </c>
      <c r="AR1" s="24" t="s">
        <v>54</v>
      </c>
      <c r="AS1" s="24" t="s">
        <v>55</v>
      </c>
      <c r="AT1" s="24" t="s">
        <v>56</v>
      </c>
      <c r="AU1" s="24" t="s">
        <v>57</v>
      </c>
      <c r="AV1" s="24" t="s">
        <v>58</v>
      </c>
      <c r="AW1" s="24" t="s">
        <v>59</v>
      </c>
    </row>
    <row r="2" spans="1:61" ht="19.5">
      <c r="A2" s="16" t="s">
        <v>12</v>
      </c>
      <c r="B2" s="16" t="s">
        <v>2</v>
      </c>
      <c r="C2" s="17" t="s">
        <v>6</v>
      </c>
      <c r="D2" s="18" t="s">
        <v>13</v>
      </c>
      <c r="E2" s="17" t="s">
        <v>14</v>
      </c>
      <c r="F2" s="19">
        <v>10.56</v>
      </c>
      <c r="G2" s="19">
        <v>6.18</v>
      </c>
      <c r="H2" s="19">
        <v>3.8</v>
      </c>
      <c r="I2" s="22">
        <v>5.4</v>
      </c>
      <c r="J2" s="22">
        <v>4.5</v>
      </c>
      <c r="K2" s="22">
        <v>5.3</v>
      </c>
      <c r="L2" s="22">
        <v>6</v>
      </c>
      <c r="M2" s="22">
        <v>4.4000000000000004</v>
      </c>
      <c r="N2" s="22">
        <v>2</v>
      </c>
      <c r="O2" s="22">
        <v>2.6</v>
      </c>
      <c r="P2" s="22">
        <v>3.2</v>
      </c>
      <c r="Q2" s="22">
        <v>3.8</v>
      </c>
      <c r="R2" s="22">
        <v>3.9</v>
      </c>
      <c r="S2" s="22">
        <v>5.4</v>
      </c>
      <c r="T2" s="22">
        <v>6</v>
      </c>
      <c r="U2" s="22">
        <v>4.5</v>
      </c>
      <c r="V2" s="22">
        <v>9.1999999999999993</v>
      </c>
      <c r="W2" s="22">
        <v>24.4</v>
      </c>
      <c r="X2" s="22">
        <v>6.3</v>
      </c>
      <c r="Y2" s="22">
        <v>5</v>
      </c>
      <c r="Z2" s="22">
        <v>7</v>
      </c>
      <c r="AA2" s="22">
        <v>5</v>
      </c>
      <c r="AB2" s="22">
        <v>5</v>
      </c>
      <c r="AC2" s="22">
        <v>6</v>
      </c>
      <c r="AD2" s="22">
        <v>3</v>
      </c>
      <c r="AE2" s="22">
        <v>15</v>
      </c>
      <c r="AF2" s="22">
        <v>11</v>
      </c>
      <c r="AG2" s="22">
        <v>6</v>
      </c>
      <c r="AH2" s="22">
        <v>12</v>
      </c>
      <c r="AI2" s="22">
        <v>8</v>
      </c>
      <c r="AJ2" s="22">
        <v>8</v>
      </c>
      <c r="AK2" s="22">
        <v>10</v>
      </c>
      <c r="AL2" s="22">
        <v>11</v>
      </c>
      <c r="AM2" s="22">
        <v>4</v>
      </c>
      <c r="AN2" s="22">
        <v>15</v>
      </c>
      <c r="AO2" s="22">
        <v>8</v>
      </c>
      <c r="AP2" s="22">
        <v>4</v>
      </c>
      <c r="AQ2" s="22">
        <v>4</v>
      </c>
      <c r="AR2" s="22">
        <v>4</v>
      </c>
      <c r="AS2" s="22">
        <v>0.2</v>
      </c>
      <c r="AT2" s="22">
        <v>3</v>
      </c>
      <c r="AU2" s="22">
        <v>4</v>
      </c>
      <c r="AV2" s="22">
        <v>20</v>
      </c>
      <c r="AW2" s="22">
        <v>4</v>
      </c>
    </row>
    <row r="3" spans="1:61" ht="19.5">
      <c r="A3" s="16" t="s">
        <v>12</v>
      </c>
      <c r="B3" s="16" t="s">
        <v>3</v>
      </c>
      <c r="C3" s="17" t="s">
        <v>6</v>
      </c>
      <c r="D3" s="18" t="s">
        <v>13</v>
      </c>
      <c r="E3" s="17" t="s">
        <v>14</v>
      </c>
      <c r="F3" s="19">
        <v>29.3</v>
      </c>
      <c r="G3" s="19">
        <v>53.5</v>
      </c>
      <c r="H3" s="19">
        <v>12</v>
      </c>
      <c r="I3" s="22">
        <v>25.3</v>
      </c>
      <c r="J3" s="22">
        <v>24</v>
      </c>
      <c r="K3" s="22">
        <v>13.3</v>
      </c>
      <c r="L3" s="22">
        <v>9</v>
      </c>
      <c r="M3" s="22">
        <v>24.2</v>
      </c>
      <c r="N3" s="22">
        <v>5.2</v>
      </c>
      <c r="O3" s="22">
        <v>11.6</v>
      </c>
      <c r="P3" s="22">
        <v>360</v>
      </c>
      <c r="Q3" s="22">
        <v>10</v>
      </c>
      <c r="R3" s="22">
        <v>31</v>
      </c>
      <c r="S3" s="22">
        <v>15</v>
      </c>
      <c r="T3" s="22">
        <v>19</v>
      </c>
      <c r="U3" s="22">
        <v>30</v>
      </c>
      <c r="V3" s="22">
        <v>5</v>
      </c>
      <c r="W3" s="22">
        <v>20</v>
      </c>
      <c r="X3" s="22">
        <v>12</v>
      </c>
      <c r="Y3" s="22">
        <v>20.399999999999999</v>
      </c>
      <c r="Z3" s="22">
        <v>1</v>
      </c>
      <c r="AA3" s="22">
        <v>32</v>
      </c>
      <c r="AB3" s="22">
        <v>25</v>
      </c>
      <c r="AC3" s="22">
        <v>68</v>
      </c>
      <c r="AD3" s="22">
        <v>10</v>
      </c>
      <c r="AE3" s="22">
        <v>192</v>
      </c>
      <c r="AF3" s="22">
        <v>122</v>
      </c>
      <c r="AG3" s="22">
        <v>1</v>
      </c>
      <c r="AH3" s="22">
        <v>29</v>
      </c>
      <c r="AI3" s="22">
        <v>81</v>
      </c>
      <c r="AJ3" s="22">
        <v>14</v>
      </c>
      <c r="AK3" s="22">
        <v>2</v>
      </c>
      <c r="AL3" s="22">
        <v>23</v>
      </c>
      <c r="AM3" s="22">
        <v>36</v>
      </c>
      <c r="AN3" s="22">
        <v>41</v>
      </c>
      <c r="AO3" s="22">
        <v>4</v>
      </c>
      <c r="AP3" s="22">
        <v>20</v>
      </c>
      <c r="AQ3" s="22">
        <v>20</v>
      </c>
      <c r="AR3" s="22">
        <v>1</v>
      </c>
      <c r="AS3" s="22">
        <v>2</v>
      </c>
      <c r="AT3" s="22">
        <v>1</v>
      </c>
      <c r="AU3" s="22">
        <v>10</v>
      </c>
      <c r="AV3" s="22">
        <v>21</v>
      </c>
      <c r="AW3" s="22">
        <v>3</v>
      </c>
    </row>
    <row r="4" spans="1:61" ht="19.5">
      <c r="A4" s="16" t="s">
        <v>12</v>
      </c>
      <c r="B4" s="20" t="s">
        <v>4</v>
      </c>
      <c r="C4" s="17" t="s">
        <v>6</v>
      </c>
      <c r="D4" s="18" t="s">
        <v>13</v>
      </c>
      <c r="E4" s="17" t="s">
        <v>8</v>
      </c>
      <c r="F4" s="19">
        <v>0.6</v>
      </c>
      <c r="G4" s="19">
        <v>0.4</v>
      </c>
      <c r="H4" s="19">
        <v>0.3</v>
      </c>
      <c r="I4" s="22">
        <v>0.5</v>
      </c>
      <c r="J4" s="22">
        <v>0.4</v>
      </c>
      <c r="K4" s="22">
        <v>0.4</v>
      </c>
      <c r="L4" s="22">
        <v>0.5</v>
      </c>
      <c r="M4" s="22">
        <v>2.5</v>
      </c>
      <c r="N4" s="22">
        <v>0.4</v>
      </c>
      <c r="O4" s="22">
        <v>0.7</v>
      </c>
      <c r="P4" s="22">
        <v>0.3</v>
      </c>
      <c r="Q4" s="22">
        <v>3</v>
      </c>
      <c r="R4" s="22">
        <v>1.3</v>
      </c>
      <c r="S4" s="22">
        <v>0.6</v>
      </c>
      <c r="T4" s="22">
        <v>1.7</v>
      </c>
      <c r="U4" s="22">
        <v>0.9</v>
      </c>
      <c r="V4" s="22">
        <v>0.9</v>
      </c>
      <c r="W4" s="22">
        <v>0.6</v>
      </c>
      <c r="X4" s="22">
        <v>0.8</v>
      </c>
      <c r="Y4" s="22">
        <v>0.6</v>
      </c>
      <c r="Z4" s="22">
        <v>1.4</v>
      </c>
      <c r="AA4" s="22">
        <v>1.4</v>
      </c>
      <c r="AB4" s="22">
        <v>1.4</v>
      </c>
      <c r="AC4" s="22">
        <v>3.6</v>
      </c>
      <c r="AD4" s="22">
        <v>1.4</v>
      </c>
      <c r="AE4" s="22">
        <v>1.4</v>
      </c>
      <c r="AF4" s="22">
        <v>3.9</v>
      </c>
      <c r="AG4" s="22">
        <v>3.7</v>
      </c>
      <c r="AH4" s="22">
        <v>5.7</v>
      </c>
      <c r="AI4" s="22">
        <v>1.4</v>
      </c>
      <c r="AJ4" s="22">
        <v>1.4</v>
      </c>
      <c r="AK4" s="22">
        <v>1.4</v>
      </c>
      <c r="AL4" s="22">
        <v>2.4</v>
      </c>
      <c r="AM4" s="22">
        <v>1.4</v>
      </c>
      <c r="AN4" s="22">
        <v>3.4</v>
      </c>
      <c r="AO4" s="22">
        <v>4.0999999999999996</v>
      </c>
      <c r="AP4" s="22">
        <v>1.4</v>
      </c>
      <c r="AQ4" s="22">
        <v>2</v>
      </c>
      <c r="AR4" s="22">
        <v>4.3</v>
      </c>
      <c r="AS4" s="22">
        <v>7.8</v>
      </c>
      <c r="AT4" s="22">
        <v>1.6</v>
      </c>
      <c r="AU4" s="22">
        <v>2.4</v>
      </c>
      <c r="AV4" s="22">
        <v>6.6</v>
      </c>
      <c r="AW4" s="22">
        <v>1.4</v>
      </c>
    </row>
    <row r="5" spans="1:61" ht="19.5">
      <c r="A5" s="16" t="s">
        <v>12</v>
      </c>
      <c r="B5" s="20" t="s">
        <v>5</v>
      </c>
      <c r="C5" s="17" t="s">
        <v>6</v>
      </c>
      <c r="D5" s="18" t="s">
        <v>13</v>
      </c>
      <c r="E5" s="17" t="s">
        <v>14</v>
      </c>
      <c r="F5" s="19">
        <v>97</v>
      </c>
      <c r="G5" s="19">
        <v>88</v>
      </c>
      <c r="H5" s="19">
        <v>88</v>
      </c>
      <c r="I5" s="22">
        <v>65</v>
      </c>
      <c r="J5" s="22">
        <v>132</v>
      </c>
      <c r="K5" s="22">
        <v>109</v>
      </c>
      <c r="L5" s="22">
        <v>48</v>
      </c>
      <c r="M5" s="22">
        <v>58</v>
      </c>
      <c r="N5" s="22">
        <v>59</v>
      </c>
      <c r="O5" s="22">
        <v>45</v>
      </c>
      <c r="P5" s="22">
        <v>716</v>
      </c>
      <c r="Q5" s="22">
        <v>90</v>
      </c>
      <c r="R5" s="22">
        <v>214</v>
      </c>
      <c r="S5" s="22">
        <v>126</v>
      </c>
      <c r="T5" s="22">
        <v>70</v>
      </c>
      <c r="U5" s="22">
        <v>32</v>
      </c>
      <c r="V5" s="22">
        <v>87</v>
      </c>
      <c r="W5" s="22">
        <v>102</v>
      </c>
      <c r="X5" s="22">
        <v>62</v>
      </c>
      <c r="Y5" s="23">
        <v>165</v>
      </c>
      <c r="Z5" s="23">
        <v>78</v>
      </c>
      <c r="AA5" s="23">
        <v>128</v>
      </c>
      <c r="AB5" s="23">
        <v>124</v>
      </c>
      <c r="AC5" s="23">
        <v>310</v>
      </c>
      <c r="AD5" s="23">
        <v>132</v>
      </c>
      <c r="AE5" s="23">
        <v>260</v>
      </c>
      <c r="AF5" s="23">
        <v>52</v>
      </c>
      <c r="AG5" s="23">
        <v>150</v>
      </c>
      <c r="AH5" s="23">
        <v>22</v>
      </c>
      <c r="AI5" s="23">
        <v>12</v>
      </c>
      <c r="AJ5" s="23">
        <v>54</v>
      </c>
      <c r="AK5" s="23">
        <v>46</v>
      </c>
      <c r="AL5" s="23">
        <v>16</v>
      </c>
      <c r="AM5" s="23">
        <v>150</v>
      </c>
      <c r="AN5" s="23">
        <v>44</v>
      </c>
      <c r="AO5" s="23">
        <v>58</v>
      </c>
      <c r="AP5" s="25">
        <v>46</v>
      </c>
      <c r="AQ5" s="25">
        <v>69</v>
      </c>
      <c r="AR5" s="25">
        <v>114</v>
      </c>
      <c r="AS5" s="25">
        <v>180</v>
      </c>
      <c r="AT5" s="25">
        <v>112</v>
      </c>
      <c r="AU5" s="25">
        <v>48</v>
      </c>
      <c r="AV5" s="25">
        <v>86</v>
      </c>
      <c r="AW5" s="25">
        <v>52</v>
      </c>
    </row>
    <row r="6" spans="1:61" ht="19.5">
      <c r="A6" s="16" t="s">
        <v>12</v>
      </c>
      <c r="B6" s="20" t="s">
        <v>15</v>
      </c>
      <c r="C6" s="17" t="s">
        <v>7</v>
      </c>
      <c r="D6" s="18" t="s">
        <v>13</v>
      </c>
      <c r="E6" s="17" t="s">
        <v>8</v>
      </c>
      <c r="F6" s="21">
        <v>3000</v>
      </c>
      <c r="G6" s="21">
        <v>7900</v>
      </c>
      <c r="H6" s="21">
        <v>2000</v>
      </c>
      <c r="I6" s="23">
        <v>1100</v>
      </c>
      <c r="J6" s="23">
        <v>1000</v>
      </c>
      <c r="K6" s="23">
        <v>10300</v>
      </c>
      <c r="L6" s="23">
        <v>1300</v>
      </c>
      <c r="M6" s="23">
        <v>4800</v>
      </c>
      <c r="N6" s="23">
        <v>3200</v>
      </c>
      <c r="O6" s="23">
        <v>500</v>
      </c>
      <c r="P6" s="23">
        <v>5100</v>
      </c>
      <c r="Q6" s="23">
        <v>700</v>
      </c>
      <c r="R6" s="23">
        <v>7400</v>
      </c>
      <c r="S6" s="23">
        <v>5000</v>
      </c>
      <c r="T6" s="23">
        <v>2600</v>
      </c>
      <c r="U6" s="23">
        <v>500</v>
      </c>
      <c r="V6" s="23">
        <v>1700</v>
      </c>
      <c r="W6" s="23">
        <v>8000</v>
      </c>
      <c r="X6" s="23">
        <v>1700</v>
      </c>
      <c r="Y6" s="22">
        <v>3700</v>
      </c>
      <c r="Z6" s="22">
        <v>70</v>
      </c>
      <c r="AA6" s="22">
        <v>1000</v>
      </c>
      <c r="AB6" s="22">
        <v>1</v>
      </c>
      <c r="AC6" s="25">
        <v>399</v>
      </c>
      <c r="AD6" s="25">
        <v>200</v>
      </c>
      <c r="AE6" s="25">
        <v>305</v>
      </c>
      <c r="AF6" s="25">
        <v>2755</v>
      </c>
      <c r="AG6" s="25">
        <v>200</v>
      </c>
      <c r="AH6" s="25">
        <v>50</v>
      </c>
      <c r="AI6" s="25">
        <v>2000</v>
      </c>
      <c r="AJ6" s="25">
        <v>350</v>
      </c>
      <c r="AK6" s="25">
        <v>1</v>
      </c>
      <c r="AL6" s="25">
        <v>245</v>
      </c>
      <c r="AM6" s="25">
        <v>103</v>
      </c>
      <c r="AN6" s="25">
        <v>100</v>
      </c>
      <c r="AO6" s="25">
        <v>161</v>
      </c>
      <c r="AP6" s="23">
        <v>250</v>
      </c>
      <c r="AQ6" s="23">
        <v>225</v>
      </c>
      <c r="AR6" s="23">
        <v>1350</v>
      </c>
      <c r="AS6" s="23">
        <v>495</v>
      </c>
      <c r="AT6" s="23">
        <v>1800</v>
      </c>
      <c r="AU6" s="23">
        <v>1250</v>
      </c>
      <c r="AV6" s="23">
        <v>870</v>
      </c>
      <c r="AW6" s="23">
        <v>135</v>
      </c>
    </row>
    <row r="7" spans="1:61">
      <c r="A7" s="9"/>
      <c r="B7" s="5"/>
      <c r="C7" s="3"/>
      <c r="D7" s="2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P7" s="13"/>
      <c r="AQ7" s="13"/>
      <c r="AR7" s="13"/>
      <c r="AT7" s="13"/>
      <c r="AU7" s="13"/>
      <c r="AV7" s="13"/>
    </row>
    <row r="8" spans="1:61" ht="20.25" customHeight="1">
      <c r="A8" s="9"/>
      <c r="B8" s="5"/>
      <c r="C8" s="3"/>
      <c r="D8" s="2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"/>
      <c r="AP8" s="13"/>
      <c r="AQ8" s="13"/>
      <c r="AR8" s="13"/>
      <c r="AS8" s="1"/>
      <c r="AT8" s="13"/>
      <c r="AU8" s="13"/>
      <c r="AV8" s="13"/>
      <c r="AW8" s="1"/>
      <c r="AX8" s="27" t="s">
        <v>11</v>
      </c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</row>
    <row r="9" spans="1:61">
      <c r="A9" s="9"/>
      <c r="B9" s="5"/>
      <c r="C9" s="3"/>
      <c r="D9" s="2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P9" s="13"/>
      <c r="AQ9" s="13"/>
      <c r="AR9" s="13"/>
      <c r="AT9" s="13"/>
      <c r="AU9" s="13"/>
      <c r="AV9" s="13"/>
    </row>
    <row r="10" spans="1:61">
      <c r="A10" s="9"/>
      <c r="B10" s="5"/>
      <c r="C10" s="3"/>
      <c r="D10" s="2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P10" s="13"/>
      <c r="AQ10" s="13"/>
      <c r="AR10" s="13"/>
      <c r="AT10" s="13"/>
      <c r="AU10" s="13"/>
      <c r="AV10" s="13"/>
    </row>
    <row r="11" spans="1:61">
      <c r="A11" s="9"/>
      <c r="B11" s="6"/>
      <c r="C11" s="3"/>
      <c r="D11" s="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P11" s="12"/>
      <c r="AQ11" s="12"/>
      <c r="AR11" s="12"/>
      <c r="AT11" s="12"/>
      <c r="AU11" s="12"/>
      <c r="AV11" s="12"/>
    </row>
    <row r="12" spans="1:61">
      <c r="A12" s="9"/>
      <c r="B12" s="5"/>
      <c r="C12" s="3"/>
      <c r="D12" s="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P12" s="13"/>
      <c r="AQ12" s="13"/>
      <c r="AR12" s="13"/>
      <c r="AT12" s="13"/>
      <c r="AU12" s="13"/>
      <c r="AV12" s="13"/>
    </row>
    <row r="13" spans="1:61">
      <c r="A13" s="9"/>
      <c r="B13" s="5"/>
      <c r="C13" s="4"/>
      <c r="D13" s="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P13" s="12"/>
      <c r="AQ13" s="12"/>
      <c r="AR13" s="12"/>
      <c r="AT13" s="12"/>
      <c r="AU13" s="12"/>
      <c r="AV13" s="12"/>
    </row>
    <row r="14" spans="1:61">
      <c r="A14" s="9"/>
      <c r="B14" s="5"/>
      <c r="C14" s="3"/>
      <c r="D14" s="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P14" s="12"/>
      <c r="AQ14" s="12"/>
      <c r="AR14" s="12"/>
      <c r="AT14" s="12"/>
      <c r="AU14" s="12"/>
      <c r="AV14" s="12"/>
    </row>
    <row r="15" spans="1:61">
      <c r="A15" s="9"/>
      <c r="B15" s="5"/>
      <c r="C15" s="3"/>
      <c r="D15" s="2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P15" s="13"/>
      <c r="AQ15" s="13"/>
      <c r="AR15" s="13"/>
      <c r="AT15" s="13"/>
      <c r="AU15" s="13"/>
      <c r="AV15" s="13"/>
    </row>
    <row r="16" spans="1:61">
      <c r="A16" s="9"/>
      <c r="B16" s="6"/>
      <c r="C16" s="3"/>
      <c r="D16" s="2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P16" s="13"/>
      <c r="AQ16" s="13"/>
      <c r="AR16" s="13"/>
      <c r="AT16" s="13"/>
      <c r="AU16" s="13"/>
      <c r="AV16" s="13"/>
    </row>
    <row r="17" spans="1:48">
      <c r="A17" s="9"/>
      <c r="B17" s="5"/>
      <c r="C17" s="3"/>
      <c r="D17" s="2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P17" s="13"/>
      <c r="AQ17" s="13"/>
      <c r="AR17" s="13"/>
      <c r="AT17" s="13"/>
      <c r="AU17" s="13"/>
      <c r="AV17" s="13"/>
    </row>
    <row r="18" spans="1:48">
      <c r="A18" s="9"/>
      <c r="B18" s="5"/>
      <c r="C18" s="3"/>
      <c r="D18" s="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P18" s="13"/>
      <c r="AQ18" s="13"/>
      <c r="AR18" s="13"/>
      <c r="AT18" s="13"/>
      <c r="AU18" s="13"/>
      <c r="AV18" s="13"/>
    </row>
    <row r="19" spans="1:48">
      <c r="A19" s="9"/>
      <c r="B19" s="5"/>
      <c r="C19" s="3"/>
      <c r="D19" s="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P19" s="12"/>
      <c r="AQ19" s="12"/>
      <c r="AR19" s="12"/>
      <c r="AT19" s="12"/>
      <c r="AU19" s="12"/>
      <c r="AV19" s="12"/>
    </row>
    <row r="20" spans="1:48">
      <c r="A20" s="9"/>
      <c r="B20" s="6"/>
      <c r="C20" s="3"/>
      <c r="D20" s="2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P20" s="13"/>
      <c r="AQ20" s="13"/>
      <c r="AR20" s="13"/>
      <c r="AT20" s="13"/>
      <c r="AU20" s="13"/>
      <c r="AV20" s="13"/>
    </row>
    <row r="21" spans="1:48">
      <c r="A21" s="9"/>
      <c r="B21" s="5"/>
      <c r="C21" s="3"/>
      <c r="D21" s="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P21" s="13"/>
      <c r="AQ21" s="13"/>
      <c r="AR21" s="13"/>
      <c r="AT21" s="13"/>
      <c r="AU21" s="13"/>
      <c r="AV21" s="13"/>
    </row>
    <row r="22" spans="1:48">
      <c r="A22" s="9"/>
      <c r="B22" s="6"/>
      <c r="C22" s="3"/>
      <c r="D22" s="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P22" s="13"/>
      <c r="AQ22" s="13"/>
      <c r="AR22" s="13"/>
      <c r="AT22" s="13"/>
      <c r="AU22" s="13"/>
      <c r="AV22" s="13"/>
    </row>
    <row r="23" spans="1:48">
      <c r="A23" s="9"/>
      <c r="B23" s="5"/>
      <c r="C23" s="3"/>
      <c r="D23" s="2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P23" s="13"/>
      <c r="AQ23" s="13"/>
      <c r="AR23" s="13"/>
      <c r="AT23" s="13"/>
      <c r="AU23" s="13"/>
      <c r="AV23" s="13"/>
    </row>
    <row r="24" spans="1:48">
      <c r="A24" s="9"/>
      <c r="B24" s="5"/>
      <c r="C24" s="3"/>
      <c r="D24" s="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P24" s="12"/>
      <c r="AQ24" s="12"/>
      <c r="AR24" s="12"/>
      <c r="AT24" s="12"/>
      <c r="AU24" s="12"/>
      <c r="AV24" s="12"/>
    </row>
    <row r="25" spans="1:48">
      <c r="A25" s="9"/>
      <c r="B25" s="5"/>
      <c r="C25" s="3"/>
      <c r="D25" s="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P25" s="13"/>
      <c r="AQ25" s="13"/>
      <c r="AR25" s="13"/>
      <c r="AT25" s="13"/>
      <c r="AU25" s="13"/>
      <c r="AV25" s="13"/>
    </row>
    <row r="26" spans="1:48">
      <c r="A26" s="9"/>
      <c r="B26" s="5"/>
      <c r="C26" s="3"/>
      <c r="D26" s="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P26" s="13"/>
      <c r="AQ26" s="13"/>
      <c r="AR26" s="13"/>
      <c r="AT26" s="13"/>
      <c r="AU26" s="13"/>
      <c r="AV26" s="13"/>
    </row>
    <row r="27" spans="1:48">
      <c r="A27" s="9"/>
      <c r="B27" s="5"/>
      <c r="C27" s="3"/>
      <c r="D27" s="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P27" s="13"/>
      <c r="AQ27" s="13"/>
      <c r="AR27" s="13"/>
      <c r="AT27" s="13"/>
      <c r="AU27" s="13"/>
      <c r="AV27" s="13"/>
    </row>
    <row r="28" spans="1:48">
      <c r="A28" s="9"/>
      <c r="B28" s="5"/>
      <c r="C28" s="3"/>
      <c r="D28" s="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P28" s="13"/>
      <c r="AQ28" s="13"/>
      <c r="AR28" s="13"/>
      <c r="AT28" s="13"/>
      <c r="AU28" s="13"/>
      <c r="AV28" s="13"/>
    </row>
    <row r="29" spans="1:48">
      <c r="A29" s="9"/>
      <c r="B29" s="5"/>
      <c r="C29" s="3"/>
      <c r="D29" s="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P29" s="12"/>
      <c r="AQ29" s="12"/>
      <c r="AR29" s="12"/>
      <c r="AT29" s="12"/>
      <c r="AU29" s="12"/>
      <c r="AV29" s="12"/>
    </row>
    <row r="30" spans="1:48">
      <c r="A30" s="9"/>
      <c r="B30" s="5"/>
      <c r="C30" s="3"/>
      <c r="D30" s="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P30" s="13"/>
      <c r="AQ30" s="13"/>
      <c r="AR30" s="13"/>
      <c r="AT30" s="13"/>
      <c r="AU30" s="13"/>
      <c r="AV30" s="13"/>
    </row>
    <row r="31" spans="1:48">
      <c r="A31" s="9"/>
      <c r="B31" s="5"/>
      <c r="C31" s="3"/>
      <c r="D31" s="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P31" s="13"/>
      <c r="AQ31" s="13"/>
      <c r="AR31" s="13"/>
      <c r="AT31" s="13"/>
      <c r="AU31" s="13"/>
      <c r="AV31" s="13"/>
    </row>
    <row r="32" spans="1:48">
      <c r="A32" s="9"/>
      <c r="B32" s="5"/>
      <c r="C32" s="3"/>
      <c r="D32" s="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P32" s="13"/>
      <c r="AQ32" s="13"/>
      <c r="AR32" s="13"/>
      <c r="AT32" s="13"/>
      <c r="AU32" s="13"/>
      <c r="AV32" s="13"/>
    </row>
    <row r="33" spans="1:48">
      <c r="A33" s="9"/>
      <c r="B33" s="5"/>
      <c r="C33" s="3"/>
      <c r="D33" s="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P33" s="13"/>
      <c r="AQ33" s="13"/>
      <c r="AR33" s="13"/>
      <c r="AT33" s="13"/>
      <c r="AU33" s="13"/>
      <c r="AV33" s="13"/>
    </row>
    <row r="34" spans="1:48">
      <c r="A34" s="9"/>
      <c r="B34" s="5"/>
      <c r="C34" s="3"/>
      <c r="D34" s="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P34" s="13"/>
      <c r="AQ34" s="13"/>
      <c r="AR34" s="13"/>
      <c r="AT34" s="13"/>
      <c r="AU34" s="13"/>
      <c r="AV34" s="13"/>
    </row>
    <row r="35" spans="1:48">
      <c r="A35" s="9"/>
      <c r="B35" s="6"/>
      <c r="C35" s="3"/>
      <c r="D35" s="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P35" s="12"/>
      <c r="AQ35" s="12"/>
      <c r="AR35" s="12"/>
      <c r="AT35" s="12"/>
      <c r="AU35" s="12"/>
      <c r="AV35" s="12"/>
    </row>
    <row r="36" spans="1:48">
      <c r="A36" s="9"/>
      <c r="B36" s="5"/>
      <c r="C36" s="3"/>
      <c r="D36" s="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P36" s="13"/>
      <c r="AQ36" s="13"/>
      <c r="AR36" s="13"/>
      <c r="AT36" s="13"/>
      <c r="AU36" s="13"/>
      <c r="AV36" s="13"/>
    </row>
    <row r="37" spans="1:48">
      <c r="A37" s="9"/>
      <c r="B37" s="5"/>
      <c r="C37" s="4"/>
      <c r="D37" s="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P37" s="12"/>
      <c r="AQ37" s="12"/>
      <c r="AR37" s="12"/>
      <c r="AT37" s="12"/>
      <c r="AU37" s="12"/>
      <c r="AV37" s="12"/>
    </row>
    <row r="38" spans="1:48">
      <c r="A38" s="9"/>
      <c r="B38" s="5"/>
      <c r="C38" s="3"/>
      <c r="D38" s="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P38" s="12"/>
      <c r="AQ38" s="12"/>
      <c r="AR38" s="12"/>
      <c r="AT38" s="12"/>
      <c r="AU38" s="12"/>
      <c r="AV38" s="12"/>
    </row>
    <row r="39" spans="1:48">
      <c r="A39" s="9"/>
      <c r="B39" s="5"/>
      <c r="C39" s="3"/>
      <c r="D39" s="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P39" s="13"/>
      <c r="AQ39" s="13"/>
      <c r="AR39" s="13"/>
      <c r="AT39" s="13"/>
      <c r="AU39" s="13"/>
      <c r="AV39" s="13"/>
    </row>
    <row r="40" spans="1:48">
      <c r="A40" s="9"/>
      <c r="B40" s="6"/>
      <c r="C40" s="3"/>
      <c r="D40" s="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P40" s="13"/>
      <c r="AQ40" s="13"/>
      <c r="AR40" s="13"/>
      <c r="AT40" s="13"/>
      <c r="AU40" s="13"/>
      <c r="AV40" s="13"/>
    </row>
    <row r="41" spans="1:48">
      <c r="A41" s="9"/>
      <c r="B41" s="5"/>
      <c r="C41" s="3"/>
      <c r="D41" s="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P41" s="13"/>
      <c r="AQ41" s="13"/>
      <c r="AR41" s="13"/>
      <c r="AT41" s="13"/>
      <c r="AU41" s="13"/>
      <c r="AV41" s="13"/>
    </row>
    <row r="42" spans="1:48">
      <c r="A42" s="9"/>
      <c r="B42" s="5"/>
      <c r="C42" s="3"/>
      <c r="D42" s="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P42" s="13"/>
      <c r="AQ42" s="13"/>
      <c r="AR42" s="13"/>
      <c r="AT42" s="13"/>
      <c r="AU42" s="13"/>
      <c r="AV42" s="13"/>
    </row>
    <row r="43" spans="1:48">
      <c r="A43" s="9"/>
      <c r="B43" s="5"/>
      <c r="C43" s="3"/>
      <c r="D43" s="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P43" s="13"/>
      <c r="AQ43" s="13"/>
      <c r="AR43" s="13"/>
      <c r="AT43" s="13"/>
      <c r="AU43" s="13"/>
      <c r="AV43" s="13"/>
    </row>
    <row r="44" spans="1:48">
      <c r="A44" s="9"/>
      <c r="B44" s="6"/>
      <c r="C44" s="3"/>
      <c r="D44" s="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P44" s="13"/>
      <c r="AQ44" s="13"/>
      <c r="AR44" s="13"/>
      <c r="AT44" s="13"/>
      <c r="AU44" s="13"/>
      <c r="AV44" s="13"/>
    </row>
    <row r="45" spans="1:48">
      <c r="A45" s="9"/>
      <c r="B45" s="5"/>
      <c r="C45" s="3"/>
      <c r="D45" s="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P45" s="13"/>
      <c r="AQ45" s="13"/>
      <c r="AR45" s="13"/>
      <c r="AT45" s="13"/>
      <c r="AU45" s="13"/>
      <c r="AV45" s="13"/>
    </row>
    <row r="46" spans="1:48">
      <c r="A46" s="9"/>
      <c r="B46" s="6"/>
      <c r="C46" s="3"/>
      <c r="D46" s="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P46" s="13"/>
      <c r="AQ46" s="13"/>
      <c r="AR46" s="13"/>
      <c r="AT46" s="13"/>
      <c r="AU46" s="13"/>
      <c r="AV46" s="13"/>
    </row>
    <row r="47" spans="1:48">
      <c r="A47" s="9"/>
      <c r="B47" s="5"/>
      <c r="C47" s="3"/>
      <c r="D47" s="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P47" s="13"/>
      <c r="AQ47" s="13"/>
      <c r="AR47" s="13"/>
      <c r="AT47" s="13"/>
      <c r="AU47" s="13"/>
      <c r="AV47" s="13"/>
    </row>
    <row r="48" spans="1:48">
      <c r="A48" s="9"/>
      <c r="B48" s="5"/>
      <c r="C48" s="3"/>
      <c r="D48" s="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P48" s="12"/>
      <c r="AQ48" s="12"/>
      <c r="AR48" s="12"/>
      <c r="AT48" s="12"/>
      <c r="AU48" s="12"/>
      <c r="AV48" s="12"/>
    </row>
    <row r="49" spans="1:48">
      <c r="A49" s="9"/>
      <c r="B49" s="5"/>
      <c r="C49" s="3"/>
      <c r="D49" s="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P49" s="13"/>
      <c r="AQ49" s="13"/>
      <c r="AR49" s="13"/>
      <c r="AT49" s="13"/>
      <c r="AU49" s="13"/>
      <c r="AV49" s="13"/>
    </row>
    <row r="50" spans="1:48">
      <c r="A50" s="9"/>
      <c r="B50" s="5"/>
      <c r="C50" s="3"/>
      <c r="D50" s="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P50" s="13"/>
      <c r="AQ50" s="13"/>
      <c r="AR50" s="13"/>
      <c r="AT50" s="13"/>
      <c r="AU50" s="13"/>
      <c r="AV50" s="13"/>
    </row>
    <row r="51" spans="1:48">
      <c r="A51" s="9"/>
      <c r="B51" s="5"/>
      <c r="C51" s="3"/>
      <c r="D51" s="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P51" s="13"/>
      <c r="AQ51" s="13"/>
      <c r="AR51" s="13"/>
      <c r="AT51" s="13"/>
      <c r="AU51" s="13"/>
      <c r="AV51" s="13"/>
    </row>
    <row r="52" spans="1:48">
      <c r="A52" s="9"/>
      <c r="B52" s="5"/>
      <c r="C52" s="3"/>
      <c r="D52" s="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P52" s="13"/>
      <c r="AQ52" s="13"/>
      <c r="AR52" s="13"/>
      <c r="AT52" s="13"/>
      <c r="AU52" s="13"/>
      <c r="AV52" s="13"/>
    </row>
    <row r="53" spans="1:48">
      <c r="A53" s="9"/>
      <c r="B53" s="5"/>
      <c r="C53" s="3"/>
      <c r="D53" s="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P53" s="12"/>
      <c r="AQ53" s="12"/>
      <c r="AR53" s="12"/>
      <c r="AT53" s="12"/>
      <c r="AU53" s="12"/>
      <c r="AV53" s="12"/>
    </row>
    <row r="54" spans="1:48">
      <c r="A54" s="9"/>
      <c r="B54" s="5"/>
      <c r="C54" s="3"/>
      <c r="D54" s="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P54" s="13"/>
      <c r="AQ54" s="13"/>
      <c r="AR54" s="13"/>
      <c r="AT54" s="13"/>
      <c r="AU54" s="13"/>
      <c r="AV54" s="13"/>
    </row>
    <row r="55" spans="1:48">
      <c r="A55" s="9"/>
      <c r="B55" s="5"/>
      <c r="C55" s="3"/>
      <c r="D55" s="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P55" s="13"/>
      <c r="AQ55" s="13"/>
      <c r="AR55" s="13"/>
      <c r="AT55" s="13"/>
      <c r="AU55" s="13"/>
      <c r="AV55" s="13"/>
    </row>
    <row r="56" spans="1:48">
      <c r="A56" s="9"/>
      <c r="B56" s="5"/>
      <c r="C56" s="3"/>
      <c r="D56" s="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P56" s="13"/>
      <c r="AQ56" s="13"/>
      <c r="AR56" s="13"/>
      <c r="AT56" s="13"/>
      <c r="AU56" s="13"/>
      <c r="AV56" s="13"/>
    </row>
    <row r="57" spans="1:48">
      <c r="A57" s="9"/>
      <c r="B57" s="5"/>
      <c r="C57" s="3"/>
      <c r="D57" s="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P57" s="13"/>
      <c r="AQ57" s="13"/>
      <c r="AR57" s="13"/>
      <c r="AT57" s="13"/>
      <c r="AU57" s="13"/>
      <c r="AV57" s="13"/>
    </row>
    <row r="58" spans="1:48">
      <c r="A58" s="9"/>
      <c r="B58" s="5"/>
      <c r="C58" s="3"/>
      <c r="D58" s="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P58" s="13"/>
      <c r="AQ58" s="13"/>
      <c r="AR58" s="13"/>
      <c r="AT58" s="13"/>
      <c r="AU58" s="13"/>
      <c r="AV58" s="13"/>
    </row>
    <row r="59" spans="1:48">
      <c r="A59" s="9"/>
      <c r="B59" s="6"/>
      <c r="C59" s="3"/>
      <c r="D59" s="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P59" s="12"/>
      <c r="AQ59" s="12"/>
      <c r="AR59" s="12"/>
      <c r="AT59" s="12"/>
      <c r="AU59" s="12"/>
      <c r="AV59" s="12"/>
    </row>
    <row r="60" spans="1:48">
      <c r="A60" s="9"/>
      <c r="B60" s="5"/>
      <c r="C60" s="3"/>
      <c r="D60" s="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P60" s="13"/>
      <c r="AQ60" s="13"/>
      <c r="AR60" s="13"/>
      <c r="AT60" s="13"/>
      <c r="AU60" s="13"/>
      <c r="AV60" s="13"/>
    </row>
    <row r="61" spans="1:48">
      <c r="A61" s="9"/>
      <c r="B61" s="5"/>
      <c r="C61" s="4"/>
      <c r="D61" s="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P61" s="12"/>
      <c r="AQ61" s="12"/>
      <c r="AR61" s="12"/>
      <c r="AT61" s="12"/>
      <c r="AU61" s="12"/>
      <c r="AV61" s="12"/>
    </row>
    <row r="62" spans="1:48">
      <c r="A62" s="9"/>
      <c r="B62" s="5"/>
      <c r="C62" s="3"/>
      <c r="D62" s="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P62" s="12"/>
      <c r="AQ62" s="12"/>
      <c r="AR62" s="12"/>
      <c r="AT62" s="12"/>
      <c r="AU62" s="12"/>
      <c r="AV62" s="12"/>
    </row>
    <row r="63" spans="1:48">
      <c r="A63" s="9"/>
      <c r="B63" s="5"/>
      <c r="C63" s="3"/>
      <c r="D63" s="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P63" s="13"/>
      <c r="AQ63" s="13"/>
      <c r="AR63" s="13"/>
      <c r="AT63" s="13"/>
      <c r="AU63" s="13"/>
      <c r="AV63" s="13"/>
    </row>
    <row r="64" spans="1:48">
      <c r="A64" s="9"/>
      <c r="B64" s="6"/>
      <c r="C64" s="3"/>
      <c r="D64" s="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P64" s="13"/>
      <c r="AQ64" s="13"/>
      <c r="AR64" s="13"/>
      <c r="AT64" s="13"/>
      <c r="AU64" s="13"/>
      <c r="AV64" s="13"/>
    </row>
    <row r="65" spans="1:61">
      <c r="A65" s="9"/>
      <c r="B65" s="5"/>
      <c r="C65" s="3"/>
      <c r="D65" s="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P65" s="12"/>
      <c r="AQ65" s="12"/>
      <c r="AR65" s="12"/>
      <c r="AT65" s="12"/>
      <c r="AU65" s="12"/>
      <c r="AV65" s="12"/>
    </row>
    <row r="66" spans="1:61">
      <c r="A66" s="9"/>
      <c r="B66" s="5"/>
      <c r="C66" s="3"/>
      <c r="D66" s="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P66" s="13"/>
      <c r="AQ66" s="13"/>
      <c r="AR66" s="13"/>
      <c r="AT66" s="13"/>
      <c r="AU66" s="13"/>
      <c r="AV66" s="13"/>
    </row>
    <row r="67" spans="1:61">
      <c r="A67" s="9"/>
      <c r="B67" s="5"/>
      <c r="C67" s="3"/>
      <c r="D67" s="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P67" s="12"/>
      <c r="AQ67" s="12"/>
      <c r="AR67" s="12"/>
      <c r="AT67" s="12"/>
      <c r="AU67" s="12"/>
      <c r="AV67" s="12"/>
    </row>
    <row r="68" spans="1:61">
      <c r="A68" s="9"/>
      <c r="B68" s="6"/>
      <c r="C68" s="3"/>
      <c r="D68" s="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P68" s="13"/>
      <c r="AQ68" s="13"/>
      <c r="AR68" s="13"/>
      <c r="AT68" s="13"/>
      <c r="AU68" s="13"/>
      <c r="AV68" s="13"/>
    </row>
    <row r="69" spans="1:61">
      <c r="A69" s="9"/>
      <c r="B69" s="5"/>
      <c r="C69" s="3"/>
      <c r="D69" s="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P69" s="13"/>
      <c r="AQ69" s="13"/>
      <c r="AR69" s="13"/>
      <c r="AT69" s="13"/>
      <c r="AU69" s="13"/>
      <c r="AV69" s="13"/>
    </row>
    <row r="70" spans="1:61">
      <c r="A70" s="9"/>
      <c r="B70" s="6"/>
      <c r="C70" s="3"/>
      <c r="D70" s="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P70" s="13"/>
      <c r="AQ70" s="13"/>
      <c r="AR70" s="13"/>
      <c r="AT70" s="13"/>
      <c r="AU70" s="13"/>
      <c r="AV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</row>
    <row r="71" spans="1:61"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</row>
    <row r="88" spans="57:61">
      <c r="BE88" s="15"/>
      <c r="BF88" s="13"/>
      <c r="BG88" s="13"/>
      <c r="BH88" s="13"/>
      <c r="BI88" s="14"/>
    </row>
  </sheetData>
  <mergeCells count="2">
    <mergeCell ref="D1:E1"/>
    <mergeCell ref="AX8:BI8"/>
  </mergeCells>
  <phoneticPr fontId="0" type="noConversion"/>
  <printOptions horizontalCentered="1" verticalCentered="1"/>
  <pageMargins left="0.25" right="0" top="0" bottom="0.39" header="0" footer="0.21"/>
  <pageSetup scale="76" orientation="portrait" copies="4" r:id="rId1"/>
  <headerFooter alignWithMargins="0">
    <oddFooter>&amp;CKEY PARAMETER TREND ANALYSIS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RUNOFF</vt:lpstr>
      <vt:lpstr>RUNOFF!Print_Area</vt:lpstr>
      <vt:lpstr>RUNOFF!Print_Titles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Bennie Nicolo</dc:creator>
  <cp:lastModifiedBy>Nicolo, Bennie</cp:lastModifiedBy>
  <cp:lastPrinted>2018-03-13T13:37:41Z</cp:lastPrinted>
  <dcterms:created xsi:type="dcterms:W3CDTF">1999-10-14T13:45:39Z</dcterms:created>
  <dcterms:modified xsi:type="dcterms:W3CDTF">2018-03-13T13:37:43Z</dcterms:modified>
</cp:coreProperties>
</file>