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/>
  </bookViews>
  <sheets>
    <sheet name="RUNOFF" sheetId="1" r:id="rId1"/>
  </sheets>
  <definedNames>
    <definedName name="_xlnm.Print_Area" localSheetId="0">RUNOFF!$AY$8:$BK$88</definedName>
    <definedName name="_xlnm.Print_Titles" localSheetId="0">RUNOFF!$1:$1</definedName>
  </definedNames>
  <calcPr calcId="80000"/>
</workbook>
</file>

<file path=xl/sharedStrings.xml><?xml version="1.0" encoding="utf-8"?>
<sst xmlns="http://schemas.openxmlformats.org/spreadsheetml/2006/main" count="114" uniqueCount="61">
  <si>
    <t>PARAMETER</t>
  </si>
  <si>
    <t>OUTFALL No. / LOCATION</t>
  </si>
  <si>
    <t>BOD, 5 DAY</t>
  </si>
  <si>
    <t>SOLIDS, TOTAL SUSPENDED</t>
  </si>
  <si>
    <t>OIL &amp; GREASE</t>
  </si>
  <si>
    <t>SOLIDS, TOTAL DISSOLVED</t>
  </si>
  <si>
    <t>MG/L</t>
  </si>
  <si>
    <t>#/100ML</t>
  </si>
  <si>
    <t>GRAB</t>
  </si>
  <si>
    <t>FREQUENCY / SAMPLE TYPE</t>
  </si>
  <si>
    <t>SAMPLE MEASURE UNIT</t>
  </si>
  <si>
    <t>4 - REBSAMEN PARK (CHANGED TO GILLIAM PARK RD. 9/1/2005)</t>
  </si>
  <si>
    <t>1 / 3 MO.</t>
  </si>
  <si>
    <t>COMP/GRAB</t>
  </si>
  <si>
    <t>NO DISCHARGE</t>
  </si>
  <si>
    <t>E.COLI  (CHANGED FROM COLIFORM, FECAL 8/31/2005)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</si>
  <si>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</si>
  <si>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</si>
  <si>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</si>
  <si>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</si>
  <si>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</si>
  <si>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</si>
  <si>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</si>
  <si>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</si>
  <si>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</si>
  <si>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</si>
  <si>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9/1 TO 11/30/2009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</si>
  <si>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</si>
  <si>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</si>
  <si>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</si>
  <si>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</si>
  <si>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</si>
  <si>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</si>
  <si>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</si>
  <si>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</si>
  <si>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</si>
  <si>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</si>
  <si>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</si>
  <si>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</si>
  <si>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</si>
  <si>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</si>
  <si>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</si>
  <si>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</si>
  <si>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</si>
  <si>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</si>
  <si>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</si>
  <si>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</si>
  <si>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12/1/2014 TO 2/28/2015</t>
  </si>
  <si>
    <t>3/1 TO 5/31/2015</t>
  </si>
  <si>
    <t>6/1 TO 8/31/2015</t>
  </si>
  <si>
    <t>9/1 TO 11/30/2015</t>
  </si>
  <si>
    <t>12/1/2015 TO 2/28/2016</t>
  </si>
  <si>
    <t>NA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</si>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</sst>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1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7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center" wrapText="1"/>
    </xf>
    <xf numFmtId="0" fontId="2" fillId="0" borderId="0" xfId="0" applyFont="1"/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center" wrapText="1"/>
    </xf>
    <xf numFmtId="0" fontId="8" fillId="0" borderId="0" xfId="0" quotePrefix="1" applyFont="1" applyAlignment="1">
      <alignment horizontal="center" wrapText="1"/>
    </xf>
    <xf numFmtId="164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right" wrapText="1"/>
    </xf>
    <xf numFmtId="1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  <xf numFmtId="49" fontId="5" fillId="0" borderId="0" xfId="0" quotePrefix="1" applyNumberFormat="1" applyFont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164" fontId="9" fillId="0" borderId="0" xfId="0" applyNumberFormat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831442463533225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3517017828201"/>
          <c:y val="0.17269076305220885"/>
          <c:w val="0.85413290113452189"/>
          <c:h val="0.3734939759036144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RUNOFF!$F$2:$AW$2</c:f>
              <c:numCache>
                <c:formatCode>0.000</c:formatCode>
                <c:ptCount val="44"/>
                <c:pt idx="0">
                  <c:v>7.3849999999999998</c:v>
                </c:pt>
                <c:pt idx="1">
                  <c:v>0</c:v>
                </c:pt>
                <c:pt idx="2">
                  <c:v>0</c:v>
                </c:pt>
                <c:pt idx="3">
                  <c:v>3.72</c:v>
                </c:pt>
                <c:pt idx="4">
                  <c:v>1.35</c:v>
                </c:pt>
                <c:pt idx="5">
                  <c:v>0</c:v>
                </c:pt>
                <c:pt idx="6">
                  <c:v>7.2</c:v>
                </c:pt>
                <c:pt idx="7">
                  <c:v>3.8</c:v>
                </c:pt>
                <c:pt idx="8">
                  <c:v>2</c:v>
                </c:pt>
                <c:pt idx="9">
                  <c:v>3.2</c:v>
                </c:pt>
                <c:pt idx="10">
                  <c:v>1</c:v>
                </c:pt>
                <c:pt idx="11">
                  <c:v>4.3</c:v>
                </c:pt>
                <c:pt idx="12">
                  <c:v>1.4</c:v>
                </c:pt>
                <c:pt idx="13">
                  <c:v>0</c:v>
                </c:pt>
                <c:pt idx="14">
                  <c:v>8.4</c:v>
                </c:pt>
                <c:pt idx="15">
                  <c:v>3.6</c:v>
                </c:pt>
                <c:pt idx="16">
                  <c:v>1.9</c:v>
                </c:pt>
                <c:pt idx="17">
                  <c:v>21.2</c:v>
                </c:pt>
                <c:pt idx="18">
                  <c:v>8.1999999999999993</c:v>
                </c:pt>
                <c:pt idx="19">
                  <c:v>0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14</c:v>
                </c:pt>
                <c:pt idx="32">
                  <c:v>4</c:v>
                </c:pt>
                <c:pt idx="33">
                  <c:v>11</c:v>
                </c:pt>
                <c:pt idx="34">
                  <c:v>7</c:v>
                </c:pt>
                <c:pt idx="35">
                  <c:v>11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14392"/>
        <c:axId val="388911256"/>
      </c:lineChart>
      <c:catAx>
        <c:axId val="38891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125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88911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8.1037277147487843E-3"/>
              <c:y val="0.128514056224899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8914392"/>
        <c:crosses val="autoZero"/>
        <c:crossBetween val="midCat"/>
        <c:maj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155251141552511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786910197869"/>
          <c:y val="0.14878892733564014"/>
          <c:w val="0.88127853881278539"/>
          <c:h val="0.4809688581314878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RUNOFF!$F$5:$AW$5</c:f>
              <c:numCache>
                <c:formatCode>0.000</c:formatCode>
                <c:ptCount val="44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60</c:v>
                </c:pt>
                <c:pt idx="5">
                  <c:v>0</c:v>
                </c:pt>
                <c:pt idx="6">
                  <c:v>93</c:v>
                </c:pt>
                <c:pt idx="7">
                  <c:v>61</c:v>
                </c:pt>
                <c:pt idx="8">
                  <c:v>111</c:v>
                </c:pt>
                <c:pt idx="9">
                  <c:v>71</c:v>
                </c:pt>
                <c:pt idx="10">
                  <c:v>91</c:v>
                </c:pt>
                <c:pt idx="11">
                  <c:v>55</c:v>
                </c:pt>
                <c:pt idx="12">
                  <c:v>106</c:v>
                </c:pt>
                <c:pt idx="13">
                  <c:v>0</c:v>
                </c:pt>
                <c:pt idx="14">
                  <c:v>52</c:v>
                </c:pt>
                <c:pt idx="15">
                  <c:v>29</c:v>
                </c:pt>
                <c:pt idx="16">
                  <c:v>31</c:v>
                </c:pt>
                <c:pt idx="17">
                  <c:v>113</c:v>
                </c:pt>
                <c:pt idx="18">
                  <c:v>32</c:v>
                </c:pt>
                <c:pt idx="19" formatCode="0">
                  <c:v>0</c:v>
                </c:pt>
                <c:pt idx="20" formatCode="0">
                  <c:v>70</c:v>
                </c:pt>
                <c:pt idx="21" formatCode="0">
                  <c:v>18</c:v>
                </c:pt>
                <c:pt idx="22" formatCode="0">
                  <c:v>104</c:v>
                </c:pt>
                <c:pt idx="23" formatCode="0">
                  <c:v>182</c:v>
                </c:pt>
                <c:pt idx="24" formatCode="0">
                  <c:v>66</c:v>
                </c:pt>
                <c:pt idx="25">
                  <c:v>0</c:v>
                </c:pt>
                <c:pt idx="26" formatCode="0">
                  <c:v>62</c:v>
                </c:pt>
                <c:pt idx="27">
                  <c:v>0</c:v>
                </c:pt>
                <c:pt idx="28" formatCode="0">
                  <c:v>64</c:v>
                </c:pt>
                <c:pt idx="29" formatCode="0">
                  <c:v>13834</c:v>
                </c:pt>
                <c:pt idx="30" formatCode="0">
                  <c:v>72</c:v>
                </c:pt>
                <c:pt idx="31" formatCode="0">
                  <c:v>60</c:v>
                </c:pt>
                <c:pt idx="32" formatCode="0">
                  <c:v>84</c:v>
                </c:pt>
                <c:pt idx="33" formatCode="0">
                  <c:v>118</c:v>
                </c:pt>
                <c:pt idx="34" formatCode="0">
                  <c:v>78</c:v>
                </c:pt>
                <c:pt idx="35" formatCode="0">
                  <c:v>94</c:v>
                </c:pt>
                <c:pt idx="36">
                  <c:v>50</c:v>
                </c:pt>
                <c:pt idx="37">
                  <c:v>24</c:v>
                </c:pt>
                <c:pt idx="38">
                  <c:v>52</c:v>
                </c:pt>
                <c:pt idx="39">
                  <c:v>44</c:v>
                </c:pt>
                <c:pt idx="40">
                  <c:v>98</c:v>
                </c:pt>
                <c:pt idx="41">
                  <c:v>80</c:v>
                </c:pt>
                <c:pt idx="42">
                  <c:v>0</c:v>
                </c:pt>
                <c:pt idx="43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4400"/>
        <c:axId val="390053616"/>
      </c:lineChart>
      <c:catAx>
        <c:axId val="3900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3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053616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7.6103500761035003E-3"/>
              <c:y val="0.1038062283737024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440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7199391171993911"/>
          <c:y val="1.5974440894568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7732115677321"/>
          <c:y val="0.13738019169329074"/>
          <c:w val="0.85844748858447484"/>
          <c:h val="0.55910543130990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RUNOFF!$F$6:$AW$6</c:f>
              <c:numCache>
                <c:formatCode>0</c:formatCode>
                <c:ptCount val="44"/>
                <c:pt idx="0">
                  <c:v>2800</c:v>
                </c:pt>
                <c:pt idx="1">
                  <c:v>0</c:v>
                </c:pt>
                <c:pt idx="2">
                  <c:v>0</c:v>
                </c:pt>
                <c:pt idx="3">
                  <c:v>800</c:v>
                </c:pt>
                <c:pt idx="4">
                  <c:v>200</c:v>
                </c:pt>
                <c:pt idx="5">
                  <c:v>0</c:v>
                </c:pt>
                <c:pt idx="6">
                  <c:v>1800</c:v>
                </c:pt>
                <c:pt idx="7">
                  <c:v>100</c:v>
                </c:pt>
                <c:pt idx="8">
                  <c:v>100</c:v>
                </c:pt>
                <c:pt idx="9">
                  <c:v>3400</c:v>
                </c:pt>
                <c:pt idx="10">
                  <c:v>1200</c:v>
                </c:pt>
                <c:pt idx="11">
                  <c:v>20</c:v>
                </c:pt>
                <c:pt idx="12">
                  <c:v>3100</c:v>
                </c:pt>
                <c:pt idx="13" formatCode="0.000">
                  <c:v>0</c:v>
                </c:pt>
                <c:pt idx="14">
                  <c:v>5600</c:v>
                </c:pt>
                <c:pt idx="15">
                  <c:v>300</c:v>
                </c:pt>
                <c:pt idx="16">
                  <c:v>1600</c:v>
                </c:pt>
                <c:pt idx="17" formatCode="0.000">
                  <c:v>2900</c:v>
                </c:pt>
                <c:pt idx="18">
                  <c:v>1650</c:v>
                </c:pt>
                <c:pt idx="19" formatCode="0.000">
                  <c:v>0</c:v>
                </c:pt>
                <c:pt idx="20" formatCode="0.000">
                  <c:v>57</c:v>
                </c:pt>
                <c:pt idx="21" formatCode="0.000">
                  <c:v>305</c:v>
                </c:pt>
                <c:pt idx="22" formatCode="0.000">
                  <c:v>1</c:v>
                </c:pt>
                <c:pt idx="23" formatCode="0.000">
                  <c:v>197</c:v>
                </c:pt>
                <c:pt idx="24" formatCode="0.000">
                  <c:v>5</c:v>
                </c:pt>
                <c:pt idx="25" formatCode="0.000">
                  <c:v>0</c:v>
                </c:pt>
                <c:pt idx="26" formatCode="0.000">
                  <c:v>1195</c:v>
                </c:pt>
                <c:pt idx="27" formatCode="0.000">
                  <c:v>0</c:v>
                </c:pt>
                <c:pt idx="28" formatCode="0.000">
                  <c:v>250</c:v>
                </c:pt>
                <c:pt idx="29" formatCode="0.000">
                  <c:v>2400</c:v>
                </c:pt>
                <c:pt idx="30" formatCode="0.000">
                  <c:v>2400</c:v>
                </c:pt>
                <c:pt idx="31" formatCode="0.000">
                  <c:v>145</c:v>
                </c:pt>
                <c:pt idx="32" formatCode="0.000">
                  <c:v>390</c:v>
                </c:pt>
                <c:pt idx="33" formatCode="0.000">
                  <c:v>220</c:v>
                </c:pt>
                <c:pt idx="34" formatCode="0.000">
                  <c:v>196</c:v>
                </c:pt>
                <c:pt idx="35" formatCode="0.000">
                  <c:v>27</c:v>
                </c:pt>
                <c:pt idx="36">
                  <c:v>41</c:v>
                </c:pt>
                <c:pt idx="37">
                  <c:v>75</c:v>
                </c:pt>
                <c:pt idx="38">
                  <c:v>800</c:v>
                </c:pt>
                <c:pt idx="39">
                  <c:v>80</c:v>
                </c:pt>
                <c:pt idx="40">
                  <c:v>75</c:v>
                </c:pt>
                <c:pt idx="41">
                  <c:v>1670</c:v>
                </c:pt>
                <c:pt idx="42" formatCode="0.000">
                  <c:v>0</c:v>
                </c:pt>
                <c:pt idx="43">
                  <c:v>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2440"/>
        <c:axId val="390053224"/>
      </c:lineChart>
      <c:catAx>
        <c:axId val="390052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3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053224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 # / 100ML</a:t>
                </a:r>
              </a:p>
            </c:rich>
          </c:tx>
          <c:layout>
            <c:manualLayout>
              <c:xMode val="edge"/>
              <c:yMode val="edge"/>
              <c:x val="7.6103500761035003E-3"/>
              <c:y val="0.277955271565495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24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Footer>&amp;COUTFALL 4  REBSAMEN PARK RD,</c:oddFooter>
    </c:headerFooter>
    <c:pageMargins b="1" l="0.75" r="0.75" t="0.54" header="0.5" footer="0.5"/>
    <c:pageSetup paperSize="17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347135558361131"/>
          <c:y val="3.7974768894672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7135558361131"/>
          <c:y val="0.26237113054501077"/>
          <c:w val="0.83807595366453624"/>
          <c:h val="0.359034178640541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RUNOFF!$F$7:$AW$7</c:f>
              <c:numCache>
                <c:formatCode>#,##0.000</c:formatCode>
                <c:ptCount val="4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4008"/>
        <c:axId val="390055184"/>
      </c:lineChart>
      <c:catAx>
        <c:axId val="39005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5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055184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CYANIDE, UG/L</a:t>
                </a:r>
              </a:p>
            </c:rich>
          </c:tx>
          <c:layout>
            <c:manualLayout>
              <c:xMode val="edge"/>
              <c:yMode val="edge"/>
              <c:x val="7.7599625339308913E-3"/>
              <c:y val="0.224396361650338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400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031534013899274"/>
          <c:y val="3.8511007980503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10671401038421E-2"/>
          <c:y val="0.14634183032591444"/>
          <c:w val="0.8861218763125519"/>
          <c:h val="0.569962918111456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RUNOFF!$F$2:$AW$2</c:f>
              <c:numCache>
                <c:formatCode>0.000</c:formatCode>
                <c:ptCount val="44"/>
                <c:pt idx="0">
                  <c:v>7.3849999999999998</c:v>
                </c:pt>
                <c:pt idx="1">
                  <c:v>0</c:v>
                </c:pt>
                <c:pt idx="2">
                  <c:v>0</c:v>
                </c:pt>
                <c:pt idx="3">
                  <c:v>3.72</c:v>
                </c:pt>
                <c:pt idx="4">
                  <c:v>1.35</c:v>
                </c:pt>
                <c:pt idx="5">
                  <c:v>0</c:v>
                </c:pt>
                <c:pt idx="6">
                  <c:v>7.2</c:v>
                </c:pt>
                <c:pt idx="7">
                  <c:v>3.8</c:v>
                </c:pt>
                <c:pt idx="8">
                  <c:v>2</c:v>
                </c:pt>
                <c:pt idx="9">
                  <c:v>3.2</c:v>
                </c:pt>
                <c:pt idx="10">
                  <c:v>1</c:v>
                </c:pt>
                <c:pt idx="11">
                  <c:v>4.3</c:v>
                </c:pt>
                <c:pt idx="12">
                  <c:v>1.4</c:v>
                </c:pt>
                <c:pt idx="13">
                  <c:v>0</c:v>
                </c:pt>
                <c:pt idx="14">
                  <c:v>8.4</c:v>
                </c:pt>
                <c:pt idx="15">
                  <c:v>3.6</c:v>
                </c:pt>
                <c:pt idx="16">
                  <c:v>1.9</c:v>
                </c:pt>
                <c:pt idx="17">
                  <c:v>21.2</c:v>
                </c:pt>
                <c:pt idx="18">
                  <c:v>8.1999999999999993</c:v>
                </c:pt>
                <c:pt idx="19">
                  <c:v>0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7</c:v>
                </c:pt>
                <c:pt idx="29">
                  <c:v>5</c:v>
                </c:pt>
                <c:pt idx="30">
                  <c:v>7</c:v>
                </c:pt>
                <c:pt idx="31">
                  <c:v>14</c:v>
                </c:pt>
                <c:pt idx="32">
                  <c:v>4</c:v>
                </c:pt>
                <c:pt idx="33">
                  <c:v>11</c:v>
                </c:pt>
                <c:pt idx="34">
                  <c:v>7</c:v>
                </c:pt>
                <c:pt idx="35">
                  <c:v>11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72240"/>
        <c:axId val="389773416"/>
      </c:lineChart>
      <c:catAx>
        <c:axId val="38977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773416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7.6258337032061273E-3"/>
              <c:y val="0.26572595506547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22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045801526717558"/>
          <c:y val="3.97352021295584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65648854961832E-2"/>
          <c:y val="0.16688784894414566"/>
          <c:w val="0.89007633587786261"/>
          <c:h val="0.4569548244899226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RUNOFF!$F$3:$AW$3</c:f>
              <c:numCache>
                <c:formatCode>0.000</c:formatCode>
                <c:ptCount val="44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7.33</c:v>
                </c:pt>
                <c:pt idx="4">
                  <c:v>10</c:v>
                </c:pt>
                <c:pt idx="5">
                  <c:v>0</c:v>
                </c:pt>
                <c:pt idx="6">
                  <c:v>23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33</c:v>
                </c:pt>
                <c:pt idx="10">
                  <c:v>9.6</c:v>
                </c:pt>
                <c:pt idx="11">
                  <c:v>4.7</c:v>
                </c:pt>
                <c:pt idx="12">
                  <c:v>6.7</c:v>
                </c:pt>
                <c:pt idx="13">
                  <c:v>0</c:v>
                </c:pt>
                <c:pt idx="14">
                  <c:v>16.8</c:v>
                </c:pt>
                <c:pt idx="15">
                  <c:v>22</c:v>
                </c:pt>
                <c:pt idx="16">
                  <c:v>10</c:v>
                </c:pt>
                <c:pt idx="17">
                  <c:v>55.3</c:v>
                </c:pt>
                <c:pt idx="18">
                  <c:v>12.8</c:v>
                </c:pt>
                <c:pt idx="19">
                  <c:v>0</c:v>
                </c:pt>
                <c:pt idx="20">
                  <c:v>1</c:v>
                </c:pt>
                <c:pt idx="21">
                  <c:v>33</c:v>
                </c:pt>
                <c:pt idx="22">
                  <c:v>8</c:v>
                </c:pt>
                <c:pt idx="23">
                  <c:v>17</c:v>
                </c:pt>
                <c:pt idx="24">
                  <c:v>1</c:v>
                </c:pt>
                <c:pt idx="25">
                  <c:v>0</c:v>
                </c:pt>
                <c:pt idx="26">
                  <c:v>78</c:v>
                </c:pt>
                <c:pt idx="27">
                  <c:v>0</c:v>
                </c:pt>
                <c:pt idx="28">
                  <c:v>84</c:v>
                </c:pt>
                <c:pt idx="29">
                  <c:v>1</c:v>
                </c:pt>
                <c:pt idx="30">
                  <c:v>23</c:v>
                </c:pt>
                <c:pt idx="31">
                  <c:v>59</c:v>
                </c:pt>
                <c:pt idx="32">
                  <c:v>61</c:v>
                </c:pt>
                <c:pt idx="33">
                  <c:v>16</c:v>
                </c:pt>
                <c:pt idx="34">
                  <c:v>36</c:v>
                </c:pt>
                <c:pt idx="35">
                  <c:v>13</c:v>
                </c:pt>
                <c:pt idx="36">
                  <c:v>15</c:v>
                </c:pt>
                <c:pt idx="37">
                  <c:v>19</c:v>
                </c:pt>
                <c:pt idx="38">
                  <c:v>4</c:v>
                </c:pt>
                <c:pt idx="39">
                  <c:v>10</c:v>
                </c:pt>
                <c:pt idx="40">
                  <c:v>1</c:v>
                </c:pt>
                <c:pt idx="41">
                  <c:v>16</c:v>
                </c:pt>
                <c:pt idx="42">
                  <c:v>0</c:v>
                </c:pt>
                <c:pt idx="4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72632"/>
        <c:axId val="145060656"/>
      </c:lineChart>
      <c:catAx>
        <c:axId val="38977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06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060656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7.6335877862595417E-3"/>
              <c:y val="6.357632340729357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977263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155251141552511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13850837138504E-2"/>
          <c:y val="0.16600790513833993"/>
          <c:w val="0.90106544901065444"/>
          <c:h val="0.46640316205533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RUNOFF!$F$1:$AW$1</c:f>
              <c:strCache>
                <c:ptCount val="44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  <c:pt idx="43">
                  <c:v>12/1/2017 TO 2/28/2018</c:v>
                </c:pt>
              </c:strCache>
            </c:strRef>
          </c:cat>
          <c:val>
            <c:numRef>
              <c:f>RUNOFF!$F$4:$AW$4</c:f>
              <c:numCache>
                <c:formatCode>0.000</c:formatCode>
                <c:ptCount val="44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0.4</c:v>
                </c:pt>
                <c:pt idx="5">
                  <c:v>0</c:v>
                </c:pt>
                <c:pt idx="6">
                  <c:v>0.1</c:v>
                </c:pt>
                <c:pt idx="7">
                  <c:v>3</c:v>
                </c:pt>
                <c:pt idx="8">
                  <c:v>1.2</c:v>
                </c:pt>
                <c:pt idx="9">
                  <c:v>0.3</c:v>
                </c:pt>
                <c:pt idx="10">
                  <c:v>0.3</c:v>
                </c:pt>
                <c:pt idx="11">
                  <c:v>6.5</c:v>
                </c:pt>
                <c:pt idx="12">
                  <c:v>0.9</c:v>
                </c:pt>
                <c:pt idx="13">
                  <c:v>0</c:v>
                </c:pt>
                <c:pt idx="14">
                  <c:v>0.6</c:v>
                </c:pt>
                <c:pt idx="15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1.2</c:v>
                </c:pt>
                <c:pt idx="19">
                  <c:v>0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0</c:v>
                </c:pt>
                <c:pt idx="26">
                  <c:v>1.4</c:v>
                </c:pt>
                <c:pt idx="27">
                  <c:v>0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8.9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1.45</c:v>
                </c:pt>
                <c:pt idx="37">
                  <c:v>1.4</c:v>
                </c:pt>
                <c:pt idx="38">
                  <c:v>1.4</c:v>
                </c:pt>
                <c:pt idx="39">
                  <c:v>8.9</c:v>
                </c:pt>
                <c:pt idx="40">
                  <c:v>2.6</c:v>
                </c:pt>
                <c:pt idx="41">
                  <c:v>1.4</c:v>
                </c:pt>
                <c:pt idx="42">
                  <c:v>0</c:v>
                </c:pt>
                <c:pt idx="43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3600"/>
        <c:axId val="145061048"/>
      </c:lineChart>
      <c:catAx>
        <c:axId val="1450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061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061048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7.6103500761035003E-3"/>
              <c:y val="0.209486166007905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05360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9525</xdr:colOff>
      <xdr:row>8</xdr:row>
      <xdr:rowOff>0</xdr:rowOff>
    </xdr:from>
    <xdr:to>
      <xdr:col>62</xdr:col>
      <xdr:colOff>85725</xdr:colOff>
      <xdr:row>21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9525</xdr:colOff>
      <xdr:row>53</xdr:row>
      <xdr:rowOff>95250</xdr:rowOff>
    </xdr:from>
    <xdr:to>
      <xdr:col>63</xdr:col>
      <xdr:colOff>9525</xdr:colOff>
      <xdr:row>69</xdr:row>
      <xdr:rowOff>104775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70</xdr:row>
      <xdr:rowOff>123825</xdr:rowOff>
    </xdr:from>
    <xdr:to>
      <xdr:col>63</xdr:col>
      <xdr:colOff>0</xdr:colOff>
      <xdr:row>86</xdr:row>
      <xdr:rowOff>142875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358</xdr:row>
      <xdr:rowOff>0</xdr:rowOff>
    </xdr:from>
    <xdr:to>
      <xdr:col>62</xdr:col>
      <xdr:colOff>333375</xdr:colOff>
      <xdr:row>374</xdr:row>
      <xdr:rowOff>19050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9525</xdr:colOff>
      <xdr:row>8</xdr:row>
      <xdr:rowOff>0</xdr:rowOff>
    </xdr:from>
    <xdr:to>
      <xdr:col>63</xdr:col>
      <xdr:colOff>0</xdr:colOff>
      <xdr:row>22</xdr:row>
      <xdr:rowOff>76200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9525</xdr:colOff>
      <xdr:row>23</xdr:row>
      <xdr:rowOff>0</xdr:rowOff>
    </xdr:from>
    <xdr:to>
      <xdr:col>62</xdr:col>
      <xdr:colOff>447675</xdr:colOff>
      <xdr:row>37</xdr:row>
      <xdr:rowOff>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0</xdr:colOff>
      <xdr:row>38</xdr:row>
      <xdr:rowOff>57150</xdr:rowOff>
    </xdr:from>
    <xdr:to>
      <xdr:col>63</xdr:col>
      <xdr:colOff>0</xdr:colOff>
      <xdr:row>52</xdr:row>
      <xdr:rowOff>66675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65</xdr:col>
      <xdr:colOff>361950</xdr:colOff>
      <xdr:row>76</xdr:row>
      <xdr:rowOff>257175</xdr:rowOff>
    </xdr:from>
    <xdr:ext cx="38100" cy="184150"/>
    <xdr:sp macro="" textlink="">
      <xdr:nvSpPr>
        <xdr:cNvPr id="1063" name="Text Box 39"/>
        <xdr:cNvSpPr txBox="1">
          <a:spLocks noChangeArrowheads="1"/>
        </xdr:cNvSpPr>
      </xdr:nvSpPr>
      <xdr:spPr bwMode="auto">
        <a:xfrm>
          <a:off x="40471725" y="15821025"/>
          <a:ext cx="38100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 editAs="oneCell">
    <xdr:from>
      <xdr:col>58</xdr:col>
      <xdr:colOff>304800</xdr:colOff>
      <xdr:row>72</xdr:row>
      <xdr:rowOff>47625</xdr:rowOff>
    </xdr:from>
    <xdr:to>
      <xdr:col>62</xdr:col>
      <xdr:colOff>200025</xdr:colOff>
      <xdr:row>74</xdr:row>
      <xdr:rowOff>9525</xdr:rowOff>
    </xdr:to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35566350" y="14925675"/>
          <a:ext cx="172402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0" rIns="0" bIns="27432" anchor="b" upright="1"/>
        <a:lstStyle/>
        <a:p>
          <a:pPr algn="l" rtl="0">
            <a:defRPr sz="1000"/>
          </a:pPr>
          <a:r>
            <a:rPr lang="en-US" sz="800" b="0" i="1" u="sng" strike="noStrike" baseline="0">
              <a:solidFill>
                <a:srgbClr val="000000"/>
              </a:solidFill>
              <a:latin typeface="Arial Narrow"/>
            </a:rPr>
            <a:t>THIS ITEM CHANGED FROM COLIFORM FECAL AFTER 8/31/2005</a:t>
          </a:r>
        </a:p>
      </xdr:txBody>
    </xdr: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316171</xdr:colOff>
      <xdr:row>7</xdr:row>
      <xdr:rowOff>380993</xdr:rowOff>
    </xdr:to>
    <xdr:sp macro="" textlink="">
      <xdr:nvSpPr>
        <xdr:cNvPr id="13" name="Text Box 92"/>
        <xdr:cNvSpPr txBox="1">
          <a:spLocks noChangeArrowheads="1"/>
        </xdr:cNvSpPr>
      </xdr:nvSpPr>
      <xdr:spPr bwMode="auto">
        <a:xfrm>
          <a:off x="30689550" y="3209925"/>
          <a:ext cx="2602171" cy="380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7432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4  Reported 3/1 -5/31, 2005,  6/1-8/31, 2006, 2007, 2008, 2010 &amp; 2013; 12/31-2/28/2015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vert="vert270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BN104"/>
  <sheetViews>
    <sheetView tabSelected="1" topLeftCell="AU70" zoomScaleNormal="100" workbookViewId="0">
      <selection activeCell="AY2" sqref="AY2"/>
    </sheetView>
  </sheetViews>
  <sheetFormatPr defaultRowHeight="13.5"/>
  <cols>
    <col min="1" max="1" width="42.19921875" customWidth="1"/>
    <col min="2" max="2" width="46.59765625" style="11" customWidth="1"/>
    <col min="3" max="3" width="13.19921875" customWidth="1"/>
    <col min="4" max="4" width="6.59765625" customWidth="1"/>
    <col min="5" max="5" width="9.3984375" customWidth="1"/>
    <col min="6" max="34" width="12.59765625" customWidth="1"/>
    <col min="35" max="36" width="14.19921875" customWidth="1"/>
    <col min="37" max="49" width="12.59765625" customWidth="1"/>
    <col min="57" max="57" width="25.796875" customWidth="1"/>
  </cols>
  <sheetData>
    <row r="1" spans="1:66" s="1" customFormat="1" ht="47.25" customHeight="1">
      <c r="A1" s="7" t="s">
        <v>1</v>
      </c>
      <c r="B1" s="10" t="s">
        <v>0</v>
      </c>
      <c r="C1" s="8" t="s">
        <v>10</v>
      </c>
      <c r="D1" s="29" t="s">
        <v>9</v>
      </c>
      <c r="E1" s="29"/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21" t="s">
        <v>23</v>
      </c>
      <c r="N1" s="21" t="s">
        <v>24</v>
      </c>
      <c r="O1" s="21" t="s">
        <v>25</v>
      </c>
      <c r="P1" s="21" t="s">
        <v>26</v>
      </c>
      <c r="Q1" s="21" t="s">
        <v>27</v>
      </c>
      <c r="R1" s="21" t="s">
        <v>28</v>
      </c>
      <c r="S1" s="21" t="s">
        <v>29</v>
      </c>
      <c r="T1" s="21" t="s">
        <v>30</v>
      </c>
      <c r="U1" s="21" t="s">
        <v>31</v>
      </c>
      <c r="V1" s="21" t="s">
        <v>32</v>
      </c>
      <c r="W1" s="21" t="s">
        <v>33</v>
      </c>
      <c r="X1" s="21" t="s">
        <v>34</v>
      </c>
      <c r="Y1" s="21" t="s">
        <v>35</v>
      </c>
      <c r="Z1" s="21" t="s">
        <v>36</v>
      </c>
      <c r="AA1" s="21" t="s">
        <v>37</v>
      </c>
      <c r="AB1" s="21" t="s">
        <v>38</v>
      </c>
      <c r="AC1" s="21" t="s">
        <v>39</v>
      </c>
      <c r="AD1" s="21" t="s">
        <v>40</v>
      </c>
      <c r="AE1" s="21" t="s">
        <v>41</v>
      </c>
      <c r="AF1" s="21" t="s">
        <v>42</v>
      </c>
      <c r="AG1" s="21" t="s">
        <v>43</v>
      </c>
      <c r="AH1" s="21" t="s">
        <v>44</v>
      </c>
      <c r="AI1" s="21" t="s">
        <v>45</v>
      </c>
      <c r="AJ1" s="21" t="s">
        <v>46</v>
      </c>
      <c r="AK1" s="21" t="s">
        <v>47</v>
      </c>
      <c r="AL1" s="21" t="s">
        <v>48</v>
      </c>
      <c r="AM1" s="21" t="s">
        <v>49</v>
      </c>
      <c r="AN1" s="21" t="s">
        <v>50</v>
      </c>
      <c r="AO1" s="21" t="s">
        <v>51</v>
      </c>
      <c r="AP1" s="21" t="s">
        <v>53</v>
      </c>
      <c r="AQ1" s="21" t="s">
        <v>54</v>
      </c>
      <c r="AR1" s="21" t="s">
        <v>55</v>
      </c>
      <c r="AS1" s="21" t="s">
        <v>56</v>
      </c>
      <c r="AT1" s="21" t="s">
        <v>57</v>
      </c>
      <c r="AU1" s="21" t="s">
        <v>58</v>
      </c>
      <c r="AV1" s="21" t="s">
        <v>59</v>
      </c>
      <c r="AW1" s="21" t="s">
        <v>60</v>
      </c>
    </row>
    <row r="2" spans="1:66" ht="40.5">
      <c r="A2" s="14" t="s">
        <v>11</v>
      </c>
      <c r="B2" s="14" t="s">
        <v>2</v>
      </c>
      <c r="C2" s="15" t="s">
        <v>6</v>
      </c>
      <c r="D2" s="16" t="s">
        <v>12</v>
      </c>
      <c r="E2" s="15" t="s">
        <v>13</v>
      </c>
      <c r="F2" s="17">
        <v>7.3849999999999998</v>
      </c>
      <c r="G2" s="17" t="s">
        <v>52</v>
      </c>
      <c r="H2" s="17" t="s">
        <v>14</v>
      </c>
      <c r="I2" s="17">
        <v>3.72</v>
      </c>
      <c r="J2" s="17">
        <v>1.35</v>
      </c>
      <c r="K2" s="17" t="s">
        <v>14</v>
      </c>
      <c r="L2" s="17">
        <v>7.2</v>
      </c>
      <c r="M2" s="22">
        <v>3.8</v>
      </c>
      <c r="N2" s="22">
        <v>2</v>
      </c>
      <c r="O2" s="23">
        <v>3.2</v>
      </c>
      <c r="P2" s="22">
        <v>1</v>
      </c>
      <c r="Q2" s="22">
        <v>4.3</v>
      </c>
      <c r="R2" s="22">
        <v>1.4</v>
      </c>
      <c r="S2" s="23" t="s">
        <v>14</v>
      </c>
      <c r="T2" s="22">
        <v>8.4</v>
      </c>
      <c r="U2" s="22">
        <v>3.6</v>
      </c>
      <c r="V2" s="22">
        <v>1.9</v>
      </c>
      <c r="W2" s="23">
        <v>21.2</v>
      </c>
      <c r="X2" s="22">
        <v>8.1999999999999993</v>
      </c>
      <c r="Y2" s="25" t="s">
        <v>14</v>
      </c>
      <c r="Z2" s="22">
        <v>7</v>
      </c>
      <c r="AA2" s="22">
        <v>7</v>
      </c>
      <c r="AB2" s="22">
        <v>3</v>
      </c>
      <c r="AC2" s="25">
        <v>4</v>
      </c>
      <c r="AD2" s="22">
        <v>2</v>
      </c>
      <c r="AE2" s="25" t="s">
        <v>14</v>
      </c>
      <c r="AF2" s="22">
        <v>10</v>
      </c>
      <c r="AG2" s="25" t="s">
        <v>14</v>
      </c>
      <c r="AH2" s="22">
        <v>7</v>
      </c>
      <c r="AI2" s="22">
        <v>5</v>
      </c>
      <c r="AJ2" s="22">
        <v>7</v>
      </c>
      <c r="AK2" s="22">
        <v>14</v>
      </c>
      <c r="AL2" s="22">
        <v>4</v>
      </c>
      <c r="AM2" s="22">
        <v>11</v>
      </c>
      <c r="AN2" s="22">
        <v>7</v>
      </c>
      <c r="AO2" s="22">
        <v>11</v>
      </c>
      <c r="AP2" s="22">
        <v>2</v>
      </c>
      <c r="AQ2" s="22">
        <v>2</v>
      </c>
      <c r="AR2" s="22">
        <v>3</v>
      </c>
      <c r="AS2" s="22">
        <v>5</v>
      </c>
      <c r="AT2" s="22">
        <v>4</v>
      </c>
      <c r="AU2" s="22">
        <v>3</v>
      </c>
      <c r="AV2" s="25" t="s">
        <v>14</v>
      </c>
      <c r="AW2" s="22">
        <v>4</v>
      </c>
    </row>
    <row r="3" spans="1:66" ht="40.5">
      <c r="A3" s="14" t="s">
        <v>11</v>
      </c>
      <c r="B3" s="14" t="s">
        <v>3</v>
      </c>
      <c r="C3" s="15" t="s">
        <v>6</v>
      </c>
      <c r="D3" s="16" t="s">
        <v>12</v>
      </c>
      <c r="E3" s="15" t="s">
        <v>13</v>
      </c>
      <c r="F3" s="17">
        <v>37</v>
      </c>
      <c r="G3" s="17" t="s">
        <v>52</v>
      </c>
      <c r="H3" s="17" t="s">
        <v>14</v>
      </c>
      <c r="I3" s="17">
        <v>7.33</v>
      </c>
      <c r="J3" s="17">
        <v>10</v>
      </c>
      <c r="K3" s="17" t="s">
        <v>14</v>
      </c>
      <c r="L3" s="17">
        <v>23</v>
      </c>
      <c r="M3" s="22">
        <v>9.1999999999999993</v>
      </c>
      <c r="N3" s="22">
        <v>9.3000000000000007</v>
      </c>
      <c r="O3" s="23">
        <v>33</v>
      </c>
      <c r="P3" s="22">
        <v>9.6</v>
      </c>
      <c r="Q3" s="22">
        <v>4.7</v>
      </c>
      <c r="R3" s="22">
        <v>6.7</v>
      </c>
      <c r="S3" s="23" t="s">
        <v>14</v>
      </c>
      <c r="T3" s="22">
        <v>16.8</v>
      </c>
      <c r="U3" s="22">
        <v>22</v>
      </c>
      <c r="V3" s="22">
        <v>10</v>
      </c>
      <c r="W3" s="23">
        <v>55.3</v>
      </c>
      <c r="X3" s="22">
        <v>12.8</v>
      </c>
      <c r="Y3" s="25" t="s">
        <v>14</v>
      </c>
      <c r="Z3" s="22">
        <v>1</v>
      </c>
      <c r="AA3" s="22">
        <v>33</v>
      </c>
      <c r="AB3" s="22">
        <v>8</v>
      </c>
      <c r="AC3" s="25">
        <v>17</v>
      </c>
      <c r="AD3" s="22">
        <v>1</v>
      </c>
      <c r="AE3" s="25" t="s">
        <v>14</v>
      </c>
      <c r="AF3" s="22">
        <v>78</v>
      </c>
      <c r="AG3" s="25" t="s">
        <v>14</v>
      </c>
      <c r="AH3" s="22">
        <v>84</v>
      </c>
      <c r="AI3" s="22">
        <v>1</v>
      </c>
      <c r="AJ3" s="22">
        <v>23</v>
      </c>
      <c r="AK3" s="22">
        <v>59</v>
      </c>
      <c r="AL3" s="22">
        <v>61</v>
      </c>
      <c r="AM3" s="22">
        <v>16</v>
      </c>
      <c r="AN3" s="22">
        <v>36</v>
      </c>
      <c r="AO3" s="22">
        <v>13</v>
      </c>
      <c r="AP3" s="22">
        <v>15</v>
      </c>
      <c r="AQ3" s="22">
        <v>19</v>
      </c>
      <c r="AR3" s="22">
        <v>4</v>
      </c>
      <c r="AS3" s="22">
        <v>10</v>
      </c>
      <c r="AT3" s="22">
        <v>1</v>
      </c>
      <c r="AU3" s="22">
        <v>16</v>
      </c>
      <c r="AV3" s="25" t="s">
        <v>14</v>
      </c>
      <c r="AW3" s="22">
        <v>14</v>
      </c>
    </row>
    <row r="4" spans="1:66" ht="40.5">
      <c r="A4" s="14" t="s">
        <v>11</v>
      </c>
      <c r="B4" s="18" t="s">
        <v>4</v>
      </c>
      <c r="C4" s="15" t="s">
        <v>6</v>
      </c>
      <c r="D4" s="16" t="s">
        <v>12</v>
      </c>
      <c r="E4" s="15" t="s">
        <v>8</v>
      </c>
      <c r="F4" s="17">
        <v>0.3</v>
      </c>
      <c r="G4" s="17" t="s">
        <v>52</v>
      </c>
      <c r="H4" s="17" t="s">
        <v>14</v>
      </c>
      <c r="I4" s="17">
        <v>0.9</v>
      </c>
      <c r="J4" s="17">
        <v>0.4</v>
      </c>
      <c r="K4" s="17" t="s">
        <v>14</v>
      </c>
      <c r="L4" s="17">
        <v>0.1</v>
      </c>
      <c r="M4" s="22">
        <v>3</v>
      </c>
      <c r="N4" s="22">
        <v>1.2</v>
      </c>
      <c r="O4" s="23">
        <v>0.3</v>
      </c>
      <c r="P4" s="22">
        <v>0.3</v>
      </c>
      <c r="Q4" s="22">
        <v>6.5</v>
      </c>
      <c r="R4" s="22">
        <v>0.9</v>
      </c>
      <c r="S4" s="23" t="s">
        <v>14</v>
      </c>
      <c r="T4" s="22">
        <v>0.6</v>
      </c>
      <c r="U4" s="22">
        <v>1</v>
      </c>
      <c r="V4" s="22">
        <v>0.6</v>
      </c>
      <c r="W4" s="23">
        <v>0.6</v>
      </c>
      <c r="X4" s="22">
        <v>1.2</v>
      </c>
      <c r="Y4" s="25" t="s">
        <v>14</v>
      </c>
      <c r="Z4" s="22">
        <v>1.4</v>
      </c>
      <c r="AA4" s="22">
        <v>1.4</v>
      </c>
      <c r="AB4" s="22">
        <v>1.4</v>
      </c>
      <c r="AC4" s="25">
        <v>1.4</v>
      </c>
      <c r="AD4" s="22">
        <v>1.4</v>
      </c>
      <c r="AE4" s="25" t="s">
        <v>14</v>
      </c>
      <c r="AF4" s="22">
        <v>1.4</v>
      </c>
      <c r="AG4" s="25" t="s">
        <v>14</v>
      </c>
      <c r="AH4" s="22">
        <v>1.4</v>
      </c>
      <c r="AI4" s="22">
        <v>1.4</v>
      </c>
      <c r="AJ4" s="22">
        <v>1.4</v>
      </c>
      <c r="AK4" s="22">
        <v>1.4</v>
      </c>
      <c r="AL4" s="22">
        <v>8.9</v>
      </c>
      <c r="AM4" s="22">
        <v>1.4</v>
      </c>
      <c r="AN4" s="22">
        <v>1.4</v>
      </c>
      <c r="AO4" s="22">
        <v>1.4</v>
      </c>
      <c r="AP4" s="22">
        <v>1.45</v>
      </c>
      <c r="AQ4" s="22">
        <v>1.4</v>
      </c>
      <c r="AR4" s="22">
        <v>1.4</v>
      </c>
      <c r="AS4" s="22">
        <v>8.9</v>
      </c>
      <c r="AT4" s="22">
        <v>2.6</v>
      </c>
      <c r="AU4" s="22">
        <v>1.4</v>
      </c>
      <c r="AV4" s="25" t="s">
        <v>14</v>
      </c>
      <c r="AW4" s="22">
        <v>1.4</v>
      </c>
    </row>
    <row r="5" spans="1:66" ht="40.5">
      <c r="A5" s="14" t="s">
        <v>11</v>
      </c>
      <c r="B5" s="18" t="s">
        <v>5</v>
      </c>
      <c r="C5" s="15" t="s">
        <v>6</v>
      </c>
      <c r="D5" s="16" t="s">
        <v>12</v>
      </c>
      <c r="E5" s="15" t="s">
        <v>13</v>
      </c>
      <c r="F5" s="17">
        <v>68</v>
      </c>
      <c r="G5" s="17" t="s">
        <v>52</v>
      </c>
      <c r="H5" s="17" t="s">
        <v>14</v>
      </c>
      <c r="I5" s="17">
        <v>56</v>
      </c>
      <c r="J5" s="17">
        <v>60</v>
      </c>
      <c r="K5" s="17" t="s">
        <v>14</v>
      </c>
      <c r="L5" s="17">
        <v>93</v>
      </c>
      <c r="M5" s="22">
        <v>61</v>
      </c>
      <c r="N5" s="22">
        <v>111</v>
      </c>
      <c r="O5" s="23">
        <v>71</v>
      </c>
      <c r="P5" s="22">
        <v>91</v>
      </c>
      <c r="Q5" s="22">
        <v>55</v>
      </c>
      <c r="R5" s="22">
        <v>106</v>
      </c>
      <c r="S5" s="23" t="s">
        <v>14</v>
      </c>
      <c r="T5" s="22">
        <v>52</v>
      </c>
      <c r="U5" s="22">
        <v>29</v>
      </c>
      <c r="V5" s="22">
        <v>31</v>
      </c>
      <c r="W5" s="23">
        <v>113</v>
      </c>
      <c r="X5" s="22">
        <v>32</v>
      </c>
      <c r="Y5" s="26" t="s">
        <v>14</v>
      </c>
      <c r="Z5" s="24">
        <v>70</v>
      </c>
      <c r="AA5" s="24">
        <v>18</v>
      </c>
      <c r="AB5" s="24">
        <v>104</v>
      </c>
      <c r="AC5" s="26">
        <v>182</v>
      </c>
      <c r="AD5" s="24">
        <v>66</v>
      </c>
      <c r="AE5" s="25" t="s">
        <v>14</v>
      </c>
      <c r="AF5" s="24">
        <v>62</v>
      </c>
      <c r="AG5" s="25" t="s">
        <v>14</v>
      </c>
      <c r="AH5" s="24">
        <v>64</v>
      </c>
      <c r="AI5" s="24">
        <v>13834</v>
      </c>
      <c r="AJ5" s="24">
        <v>72</v>
      </c>
      <c r="AK5" s="24">
        <v>60</v>
      </c>
      <c r="AL5" s="24">
        <v>84</v>
      </c>
      <c r="AM5" s="24">
        <v>118</v>
      </c>
      <c r="AN5" s="24">
        <v>78</v>
      </c>
      <c r="AO5" s="24">
        <v>94</v>
      </c>
      <c r="AP5" s="28">
        <v>50</v>
      </c>
      <c r="AQ5" s="28">
        <v>24</v>
      </c>
      <c r="AR5" s="28">
        <v>52</v>
      </c>
      <c r="AS5" s="28">
        <v>44</v>
      </c>
      <c r="AT5" s="28">
        <v>98</v>
      </c>
      <c r="AU5" s="28">
        <v>80</v>
      </c>
      <c r="AV5" s="25" t="s">
        <v>14</v>
      </c>
      <c r="AW5" s="28">
        <v>38</v>
      </c>
    </row>
    <row r="6" spans="1:66" ht="40.5">
      <c r="A6" s="14" t="s">
        <v>11</v>
      </c>
      <c r="B6" s="18" t="s">
        <v>15</v>
      </c>
      <c r="C6" s="15" t="s">
        <v>7</v>
      </c>
      <c r="D6" s="16" t="s">
        <v>12</v>
      </c>
      <c r="E6" s="15" t="s">
        <v>8</v>
      </c>
      <c r="F6" s="19">
        <v>2800</v>
      </c>
      <c r="G6" s="19" t="s">
        <v>52</v>
      </c>
      <c r="H6" s="19" t="s">
        <v>14</v>
      </c>
      <c r="I6" s="19">
        <v>800</v>
      </c>
      <c r="J6" s="19">
        <v>200</v>
      </c>
      <c r="K6" s="19" t="s">
        <v>14</v>
      </c>
      <c r="L6" s="19">
        <v>1800</v>
      </c>
      <c r="M6" s="24">
        <v>100</v>
      </c>
      <c r="N6" s="24">
        <v>100</v>
      </c>
      <c r="O6" s="24">
        <v>3400</v>
      </c>
      <c r="P6" s="24">
        <v>1200</v>
      </c>
      <c r="Q6" s="24">
        <v>20</v>
      </c>
      <c r="R6" s="24">
        <v>3100</v>
      </c>
      <c r="S6" s="23" t="s">
        <v>14</v>
      </c>
      <c r="T6" s="24">
        <v>5600</v>
      </c>
      <c r="U6" s="24">
        <v>300</v>
      </c>
      <c r="V6" s="24">
        <v>1600</v>
      </c>
      <c r="W6" s="23">
        <v>2900</v>
      </c>
      <c r="X6" s="24">
        <v>1650</v>
      </c>
      <c r="Y6" s="25" t="s">
        <v>14</v>
      </c>
      <c r="Z6" s="22">
        <v>57</v>
      </c>
      <c r="AA6" s="22">
        <v>305</v>
      </c>
      <c r="AB6" s="22">
        <v>1</v>
      </c>
      <c r="AC6" s="27">
        <v>197</v>
      </c>
      <c r="AD6" s="28">
        <v>5</v>
      </c>
      <c r="AE6" s="25" t="s">
        <v>14</v>
      </c>
      <c r="AF6" s="28">
        <v>1195</v>
      </c>
      <c r="AG6" s="25" t="s">
        <v>14</v>
      </c>
      <c r="AH6" s="28">
        <v>250</v>
      </c>
      <c r="AI6" s="28">
        <v>2400</v>
      </c>
      <c r="AJ6" s="28">
        <v>2400</v>
      </c>
      <c r="AK6" s="28">
        <v>145</v>
      </c>
      <c r="AL6" s="28">
        <v>390</v>
      </c>
      <c r="AM6" s="28">
        <v>220</v>
      </c>
      <c r="AN6" s="28">
        <v>196</v>
      </c>
      <c r="AO6" s="28">
        <v>27</v>
      </c>
      <c r="AP6" s="24">
        <v>41</v>
      </c>
      <c r="AQ6" s="24">
        <v>75</v>
      </c>
      <c r="AR6" s="24">
        <v>800</v>
      </c>
      <c r="AS6" s="24">
        <v>80</v>
      </c>
      <c r="AT6" s="24">
        <v>75</v>
      </c>
      <c r="AU6" s="24">
        <v>1670</v>
      </c>
      <c r="AV6" s="25" t="s">
        <v>14</v>
      </c>
      <c r="AW6" s="24">
        <v>960</v>
      </c>
    </row>
    <row r="7" spans="1:66" ht="3" customHeight="1">
      <c r="A7" s="9"/>
      <c r="B7" s="5"/>
      <c r="C7" s="3"/>
      <c r="D7" s="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66" ht="54.75" customHeight="1">
      <c r="A8" s="9"/>
      <c r="B8" s="6"/>
      <c r="C8" s="3"/>
      <c r="D8" s="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"/>
      <c r="AY8" s="1"/>
      <c r="AZ8" s="30" t="s">
        <v>11</v>
      </c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</row>
    <row r="9" spans="1:66">
      <c r="A9" s="9"/>
      <c r="B9" s="5"/>
      <c r="C9" s="3"/>
      <c r="D9" s="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BM9" s="20"/>
    </row>
    <row r="10" spans="1:66">
      <c r="A10" s="9"/>
      <c r="B10" s="5"/>
      <c r="C10" s="3"/>
      <c r="D10" s="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66">
      <c r="A11" s="9"/>
      <c r="B11" s="5"/>
      <c r="C11" s="3"/>
      <c r="D11" s="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BN11" s="20"/>
    </row>
    <row r="12" spans="1:66">
      <c r="A12" s="9"/>
      <c r="B12" s="6"/>
      <c r="C12" s="3"/>
      <c r="D12" s="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66">
      <c r="A13" s="9"/>
      <c r="B13" s="5"/>
      <c r="C13" s="3"/>
      <c r="D13" s="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66">
      <c r="A14" s="9"/>
      <c r="B14" s="6"/>
      <c r="C14" s="3"/>
      <c r="D14" s="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1:66">
      <c r="A15" s="9"/>
      <c r="B15" s="5"/>
      <c r="C15" s="3"/>
      <c r="D15" s="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</row>
    <row r="16" spans="1:66">
      <c r="A16" s="9"/>
      <c r="B16" s="5"/>
      <c r="C16" s="3"/>
      <c r="D16" s="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1:49">
      <c r="A17" s="9"/>
      <c r="B17" s="5"/>
      <c r="C17" s="3"/>
      <c r="D17" s="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</row>
    <row r="18" spans="1:49">
      <c r="A18" s="9"/>
      <c r="B18" s="5"/>
      <c r="C18" s="3"/>
      <c r="D18" s="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</row>
    <row r="19" spans="1:49">
      <c r="A19" s="9"/>
      <c r="B19" s="5"/>
      <c r="C19" s="3"/>
      <c r="D19" s="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0" spans="1:49">
      <c r="A20" s="9"/>
      <c r="B20" s="5"/>
      <c r="C20" s="3"/>
      <c r="D20" s="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</row>
    <row r="21" spans="1:49">
      <c r="A21" s="9"/>
      <c r="B21" s="5"/>
      <c r="C21" s="3"/>
      <c r="D21" s="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</row>
    <row r="22" spans="1:49">
      <c r="A22" s="9"/>
      <c r="B22" s="5"/>
      <c r="C22" s="3"/>
      <c r="D22" s="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</row>
    <row r="23" spans="1:49">
      <c r="A23" s="9"/>
      <c r="B23" s="5"/>
      <c r="C23" s="3"/>
      <c r="D23" s="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</row>
    <row r="24" spans="1:49">
      <c r="A24" s="9"/>
      <c r="B24" s="5"/>
      <c r="C24" s="3"/>
      <c r="D24" s="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  <row r="25" spans="1:49">
      <c r="A25" s="9"/>
      <c r="B25" s="5"/>
      <c r="C25" s="3"/>
      <c r="D25" s="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</row>
    <row r="26" spans="1:49">
      <c r="A26" s="9"/>
      <c r="B26" s="5"/>
      <c r="C26" s="3"/>
      <c r="D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</row>
    <row r="27" spans="1:49">
      <c r="A27" s="9"/>
      <c r="B27" s="6"/>
      <c r="C27" s="3"/>
      <c r="D27" s="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49">
      <c r="A28" s="9"/>
      <c r="B28" s="5"/>
      <c r="C28" s="3"/>
      <c r="D28" s="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</row>
    <row r="29" spans="1:49">
      <c r="A29" s="9"/>
      <c r="B29" s="5"/>
      <c r="C29" s="4"/>
      <c r="D29" s="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49">
      <c r="A30" s="9"/>
      <c r="B30" s="5"/>
      <c r="C30" s="3"/>
      <c r="D30" s="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49">
      <c r="A31" s="9"/>
      <c r="B31" s="5"/>
      <c r="C31" s="3"/>
      <c r="D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</row>
    <row r="32" spans="1:49">
      <c r="A32" s="9"/>
      <c r="B32" s="6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</row>
    <row r="33" spans="1:49">
      <c r="A33" s="9"/>
      <c r="B33" s="5"/>
      <c r="C33" s="3"/>
      <c r="D33" s="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</row>
    <row r="34" spans="1:49">
      <c r="A34" s="9"/>
      <c r="B34" s="5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</row>
    <row r="35" spans="1:49">
      <c r="A35" s="9"/>
      <c r="B35" s="5"/>
      <c r="C35" s="3"/>
      <c r="D35" s="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>
      <c r="A36" s="9"/>
      <c r="B36" s="6"/>
      <c r="C36" s="3"/>
      <c r="D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1:49">
      <c r="A37" s="9"/>
      <c r="B37" s="5"/>
      <c r="C37" s="3"/>
      <c r="D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</row>
    <row r="38" spans="1:49">
      <c r="A38" s="9"/>
      <c r="B38" s="6"/>
      <c r="C38" s="3"/>
      <c r="D38" s="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</row>
    <row r="39" spans="1:49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</row>
    <row r="40" spans="1:49">
      <c r="A40" s="9"/>
      <c r="B40" s="5"/>
      <c r="C40" s="3"/>
      <c r="D40" s="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</row>
    <row r="42" spans="1:49">
      <c r="A42" s="9"/>
      <c r="B42" s="5"/>
      <c r="C42" s="3"/>
      <c r="D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</row>
    <row r="43" spans="1:49">
      <c r="A43" s="9"/>
      <c r="B43" s="5"/>
      <c r="C43" s="3"/>
      <c r="D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</row>
    <row r="44" spans="1:49">
      <c r="A44" s="9"/>
      <c r="B44" s="5"/>
      <c r="C44" s="3"/>
      <c r="D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</row>
    <row r="45" spans="1:49">
      <c r="A45" s="9"/>
      <c r="B45" s="5"/>
      <c r="C45" s="3"/>
      <c r="D45" s="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>
      <c r="A46" s="9"/>
      <c r="B46" s="5"/>
      <c r="C46" s="3"/>
      <c r="D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</row>
    <row r="47" spans="1:49">
      <c r="A47" s="9"/>
      <c r="B47" s="5"/>
      <c r="C47" s="3"/>
      <c r="D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</row>
    <row r="48" spans="1:49">
      <c r="A48" s="9"/>
      <c r="B48" s="5"/>
      <c r="C48" s="3"/>
      <c r="D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</row>
    <row r="49" spans="1:49">
      <c r="A49" s="9"/>
      <c r="B49" s="5"/>
      <c r="C49" s="3"/>
      <c r="D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  <row r="50" spans="1:49">
      <c r="A50" s="9"/>
      <c r="B50" s="5"/>
      <c r="C50" s="3"/>
      <c r="D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</row>
    <row r="51" spans="1:49">
      <c r="A51" s="9"/>
      <c r="B51" s="6"/>
      <c r="C51" s="3"/>
      <c r="D51" s="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>
      <c r="A52" s="9"/>
      <c r="B52" s="5"/>
      <c r="C52" s="3"/>
      <c r="D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</row>
    <row r="53" spans="1:49">
      <c r="A53" s="9"/>
      <c r="B53" s="5"/>
      <c r="C53" s="4"/>
      <c r="D53" s="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>
      <c r="A54" s="9"/>
      <c r="B54" s="5"/>
      <c r="C54" s="3"/>
      <c r="D54" s="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>
      <c r="A55" s="9"/>
      <c r="B55" s="5"/>
      <c r="C55" s="3"/>
      <c r="D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</row>
    <row r="56" spans="1:49">
      <c r="A56" s="9"/>
      <c r="B56" s="6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</row>
    <row r="57" spans="1:49">
      <c r="A57" s="9"/>
      <c r="B57" s="5"/>
      <c r="C57" s="3"/>
      <c r="D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</row>
    <row r="58" spans="1:49">
      <c r="A58" s="9"/>
      <c r="B58" s="5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</row>
    <row r="59" spans="1:49">
      <c r="A59" s="9"/>
      <c r="B59" s="5"/>
      <c r="C59" s="3"/>
      <c r="D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</row>
    <row r="60" spans="1:49">
      <c r="A60" s="9"/>
      <c r="B60" s="6"/>
      <c r="C60" s="3"/>
      <c r="D60" s="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</row>
    <row r="61" spans="1:49">
      <c r="A61" s="9"/>
      <c r="B61" s="5"/>
      <c r="C61" s="3"/>
      <c r="D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</row>
    <row r="62" spans="1:49">
      <c r="A62" s="9"/>
      <c r="B62" s="6"/>
      <c r="C62" s="3"/>
      <c r="D62" s="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</row>
    <row r="63" spans="1:49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</row>
    <row r="64" spans="1:49">
      <c r="A64" s="9"/>
      <c r="B64" s="5"/>
      <c r="C64" s="3"/>
      <c r="D64" s="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>
      <c r="A65" s="9"/>
      <c r="B65" s="5"/>
      <c r="C65" s="3"/>
      <c r="D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</row>
    <row r="66" spans="1:49">
      <c r="A66" s="9"/>
      <c r="B66" s="5"/>
      <c r="C66" s="3"/>
      <c r="D66" s="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</row>
    <row r="67" spans="1:49">
      <c r="A67" s="9"/>
      <c r="B67" s="5"/>
      <c r="C67" s="3"/>
      <c r="D67" s="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</row>
    <row r="68" spans="1:49">
      <c r="A68" s="9"/>
      <c r="B68" s="5"/>
      <c r="C68" s="3"/>
      <c r="D68" s="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</row>
    <row r="69" spans="1:49">
      <c r="A69" s="9"/>
      <c r="B69" s="5"/>
      <c r="C69" s="3"/>
      <c r="D69" s="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>
      <c r="A70" s="9"/>
      <c r="B70" s="5"/>
      <c r="C70" s="3"/>
      <c r="D70" s="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</row>
    <row r="71" spans="1:49">
      <c r="A71" s="9"/>
      <c r="B71" s="5"/>
      <c r="C71" s="3"/>
      <c r="D71" s="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</row>
    <row r="72" spans="1:49">
      <c r="A72" s="9"/>
      <c r="B72" s="5"/>
      <c r="C72" s="3"/>
      <c r="D72" s="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</row>
    <row r="73" spans="1:49">
      <c r="A73" s="9"/>
      <c r="B73" s="5"/>
      <c r="C73" s="3"/>
      <c r="D73" s="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</row>
    <row r="74" spans="1:49">
      <c r="A74" s="9"/>
      <c r="B74" s="5"/>
      <c r="C74" s="3"/>
      <c r="D74" s="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</row>
    <row r="75" spans="1:49">
      <c r="A75" s="9"/>
      <c r="B75" s="6"/>
      <c r="C75" s="3"/>
      <c r="D75" s="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>
      <c r="A76" s="9"/>
      <c r="B76" s="5"/>
      <c r="C76" s="3"/>
      <c r="D76" s="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</row>
    <row r="77" spans="1:49" ht="30.75" customHeight="1">
      <c r="A77" s="9"/>
      <c r="B77" s="5"/>
      <c r="C77" s="4"/>
      <c r="D77" s="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>
      <c r="A78" s="9"/>
      <c r="B78" s="5"/>
      <c r="C78" s="3"/>
      <c r="D78" s="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>
      <c r="A79" s="9"/>
      <c r="B79" s="5"/>
      <c r="C79" s="3"/>
      <c r="D79" s="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</row>
    <row r="80" spans="1:49">
      <c r="A80" s="9"/>
      <c r="B80" s="6"/>
      <c r="C80" s="3"/>
      <c r="D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</row>
    <row r="81" spans="1:49">
      <c r="A81" s="9"/>
      <c r="B81" s="5"/>
      <c r="C81" s="3"/>
      <c r="D81" s="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>
      <c r="A82" s="9"/>
      <c r="B82" s="5"/>
      <c r="C82" s="3"/>
      <c r="D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</row>
    <row r="83" spans="1:49">
      <c r="A83" s="9"/>
      <c r="B83" s="5"/>
      <c r="C83" s="3"/>
      <c r="D83" s="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</row>
    <row r="84" spans="1:49">
      <c r="A84" s="9"/>
      <c r="B84" s="6"/>
      <c r="C84" s="3"/>
      <c r="D84" s="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</row>
    <row r="85" spans="1:49">
      <c r="A85" s="9"/>
      <c r="B85" s="5"/>
      <c r="C85" s="3"/>
      <c r="D85" s="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</row>
    <row r="86" spans="1:49">
      <c r="A86" s="9"/>
      <c r="B86" s="6"/>
      <c r="C86" s="3"/>
      <c r="D86" s="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</row>
    <row r="87" spans="1:49">
      <c r="A87" s="9"/>
      <c r="B87" s="5"/>
      <c r="C87" s="3"/>
      <c r="D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</row>
    <row r="88" spans="1:49">
      <c r="A88" s="9"/>
      <c r="B88" s="5"/>
      <c r="C88" s="3"/>
      <c r="D88" s="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>
      <c r="A89" s="9"/>
      <c r="B89" s="5"/>
      <c r="C89" s="3"/>
      <c r="D89" s="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</row>
    <row r="90" spans="1:49">
      <c r="A90" s="9"/>
      <c r="B90" s="5"/>
      <c r="C90" s="3"/>
      <c r="D90" s="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</row>
    <row r="91" spans="1:49">
      <c r="A91" s="9"/>
      <c r="B91" s="5"/>
      <c r="C91" s="3"/>
      <c r="D91" s="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>
      <c r="A92" s="9"/>
      <c r="B92" s="5"/>
      <c r="C92" s="3"/>
      <c r="D92" s="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</row>
    <row r="93" spans="1:49">
      <c r="A93" s="9"/>
      <c r="B93" s="5"/>
      <c r="C93" s="3"/>
      <c r="D93" s="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>
      <c r="A94" s="9"/>
      <c r="B94" s="5"/>
      <c r="C94" s="3"/>
      <c r="D94" s="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</row>
    <row r="95" spans="1:49">
      <c r="A95" s="9"/>
      <c r="B95" s="5"/>
      <c r="C95" s="3"/>
      <c r="D95" s="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>
      <c r="A96" s="9"/>
      <c r="B96" s="5"/>
      <c r="C96" s="3"/>
      <c r="D96" s="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>
      <c r="A97" s="9"/>
      <c r="B97" s="5"/>
      <c r="C97" s="3"/>
      <c r="D97" s="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>
      <c r="A98" s="9"/>
      <c r="B98" s="5"/>
      <c r="C98" s="3"/>
      <c r="D98" s="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</row>
    <row r="99" spans="1:49">
      <c r="A99" s="9"/>
      <c r="B99" s="6"/>
      <c r="C99" s="3"/>
      <c r="D99" s="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>
      <c r="A100" s="9"/>
      <c r="B100" s="5"/>
      <c r="C100" s="3"/>
      <c r="D100" s="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</row>
    <row r="101" spans="1:49">
      <c r="A101" s="9"/>
      <c r="B101" s="5"/>
      <c r="C101" s="4"/>
      <c r="D101" s="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</row>
    <row r="102" spans="1:49">
      <c r="A102" s="9"/>
      <c r="B102" s="5"/>
      <c r="C102" s="3"/>
      <c r="D102" s="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>
      <c r="A103" s="9"/>
      <c r="B103" s="5"/>
      <c r="C103" s="3"/>
      <c r="D103" s="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>
      <c r="A104" s="9"/>
      <c r="B104" s="6"/>
      <c r="C104" s="3"/>
      <c r="D104" s="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</row>
  </sheetData>
  <mergeCells count="2">
    <mergeCell ref="D1:E1"/>
    <mergeCell ref="AZ8:BK8"/>
  </mergeCells>
  <phoneticPr fontId="0" type="noConversion"/>
  <printOptions horizontalCentered="1" verticalCentered="1"/>
  <pageMargins left="0.25" right="0" top="0" bottom="0.5" header="0" footer="0.25"/>
  <pageSetup scale="71" orientation="portrait" r:id="rId1"/>
  <headerFooter alignWithMargins="0">
    <oddFooter>&amp;CKEY PARAMETER TREND ANALYSIS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2017-03-17T14:52:45Z</cp:lastPrinted>
  <dcterms:created xsi:type="dcterms:W3CDTF">1999-10-14T13:45:39Z</dcterms:created>
  <dcterms:modified xsi:type="dcterms:W3CDTF">2018-03-13T13:43:53Z</dcterms:modified>
</cp:coreProperties>
</file>