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ml.chartshape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W-BN\STORMWATER\2017\"/>
    </mc:Choice>
  </mc:AlternateContent>
  <bookViews>
    <workbookView xWindow="120" yWindow="90" windowWidth="15090" windowHeight="8835" activeTab="1"/>
  </bookViews>
  <sheets>
    <sheet name="Chart1" sheetId="2" r:id="rId1"/>
    <sheet name="RUNOFF" sheetId="1" r:id="rId2"/>
  </sheets>
  <definedNames>
    <definedName name="_xlnm.Print_Area" localSheetId="1">RUNOFF!$R$2:$AL$88</definedName>
    <definedName name="_xlnm.Print_Titles" localSheetId="1">RUNOFF!$2:$2</definedName>
  </definedNames>
  <calcPr calcId="152511"/>
</workbook>
</file>

<file path=xl/sharedStrings.xml><?xml version="1.0" encoding="utf-8"?>
<sst xmlns="http://schemas.openxmlformats.org/spreadsheetml/2006/main" count="194" uniqueCount="33">
  <si>
    <t>PARAMETER</t>
  </si>
  <si>
    <t>OUTFALL No. / LOCATION</t>
  </si>
  <si>
    <t>BOD, 5 DAY</t>
  </si>
  <si>
    <t>SOLIDS, TOTAL SUSPENDED</t>
  </si>
  <si>
    <t>MG/L</t>
  </si>
  <si>
    <t>#/100ML</t>
  </si>
  <si>
    <t>GRAB</t>
  </si>
  <si>
    <t>FREQUENCY / SAMPLE TYPE</t>
  </si>
  <si>
    <t>DISCHARGE MONITORING REPORT  - QUARTERLY STORMWATER RUNOFF; OUTFALL 1 - 5</t>
  </si>
  <si>
    <t>SAMPLE MEASURE UNIT</t>
  </si>
  <si>
    <t>NO DISCHARGE</t>
  </si>
  <si>
    <t>SUMMER                DISCHARGE MONITORING REPORT -  STORMWATER RUNOFF</t>
  </si>
  <si>
    <t>1 - UNIVERSITY &amp; I-630</t>
  </si>
  <si>
    <t>1 / 3 MO.</t>
  </si>
  <si>
    <t>COMP/GRAB</t>
  </si>
  <si>
    <t>E.COLI  (CHANGED FROM COLIFORM, FECAL 8/31/2005)</t>
  </si>
  <si>
    <t>2 - 33RD &amp; WHITFIELD</t>
  </si>
  <si>
    <t>3 - CHENAL PKWY &amp; OAK MEADOW</t>
  </si>
  <si>
    <t>4 - REBSAMEN PARK (CHANGED TO GILLIAM PARK RD. 9/1/2005)</t>
  </si>
  <si>
    <t>5 - 14TH &amp; BOND</t>
  </si>
  <si>
    <t>6/1 TO 8/31/2007</t>
  </si>
  <si>
    <t>NA</t>
  </si>
  <si>
    <t>6/1 TO 8/31/2008</t>
  </si>
  <si>
    <t>6/1 TO 8/31/2009</t>
  </si>
  <si>
    <t>6/1 TO 8/31/2010</t>
  </si>
  <si>
    <t>6/1 TO 8/31/2011</t>
  </si>
  <si>
    <t>6/1 TO 8/31/2012</t>
  </si>
  <si>
    <t>6/1 TO 8/31/2013</t>
  </si>
  <si>
    <t>6/1 TO 8/31/2014</t>
  </si>
  <si>
    <t>6/1 TO 8/31/2015</t>
  </si>
  <si>
    <t>s</t>
  </si>
  <si>
    <t>6/1 TO 8/31/2016</t>
  </si>
  <si>
    <t>12/1/2017 TO 2/28/2018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</si>
</sst>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>
    <font>
      <sz val="9"/>
      <name val="Arial Narrow"/>
    </font>
    <font>
      <sz val="11"/>
      <name val="Bernard MT Condensed"/>
      <family val="1"/>
    </font>
    <font>
      <sz val="8"/>
      <name val="Arial Narrow"/>
      <family val="2"/>
    </font>
    <font>
      <sz val="16"/>
      <name val="News Gothic MT"/>
      <family val="2"/>
    </font>
    <font>
      <b/>
      <sz val="8"/>
      <name val="News Gothic MT"/>
      <family val="2"/>
    </font>
    <font>
      <sz val="10"/>
      <name val="News Gothic MT"/>
      <family val="2"/>
    </font>
    <font>
      <b/>
      <sz val="20"/>
      <name val="News Gothic MT"/>
      <family val="2"/>
    </font>
    <font>
      <sz val="9"/>
      <name val="Arial Narrow"/>
      <family val="2"/>
    </font>
    <font>
      <sz val="10"/>
      <name val="Arial Narrow"/>
      <family val="2"/>
    </font>
    <font>
      <sz val="16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wrapText="1"/>
    </xf>
    <xf numFmtId="2" fontId="0" fillId="0" borderId="0" xfId="0" quotePrefix="1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3" fillId="0" borderId="0" xfId="0" quotePrefix="1" applyFont="1" applyAlignment="1">
      <alignment horizontal="left" wrapText="1"/>
    </xf>
    <xf numFmtId="0" fontId="5" fillId="0" borderId="0" xfId="0" quotePrefix="1" applyFont="1" applyAlignment="1">
      <alignment horizontal="left" wrapText="1"/>
    </xf>
    <xf numFmtId="0" fontId="0" fillId="0" borderId="0" xfId="0" quotePrefix="1" applyAlignment="1">
      <alignment horizontal="left"/>
    </xf>
    <xf numFmtId="49" fontId="4" fillId="0" borderId="0" xfId="0" quotePrefix="1" applyNumberFormat="1" applyFont="1" applyAlignment="1">
      <alignment horizontal="center" vertical="center" textRotation="90" wrapText="1"/>
    </xf>
    <xf numFmtId="164" fontId="8" fillId="0" borderId="0" xfId="0" applyNumberFormat="1" applyFont="1" applyAlignment="1">
      <alignment horizontal="center" wrapText="1"/>
    </xf>
    <xf numFmtId="1" fontId="8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9" fillId="0" borderId="0" xfId="0" applyFont="1" applyAlignment="1"/>
    <xf numFmtId="1" fontId="2" fillId="0" borderId="0" xfId="0" applyNumberFormat="1" applyFont="1" applyAlignment="1">
      <alignment horizontal="center" wrapText="1"/>
    </xf>
    <xf numFmtId="0" fontId="6" fillId="0" borderId="0" xfId="0" quotePrefix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516093229744729E-2"/>
          <c:y val="3.7520391517128875E-2"/>
          <c:w val="0.8901220865704772"/>
          <c:h val="0.890701468189233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RUNOFF!#REF!</c:f>
              <c:numCache>
                <c:formatCode>General</c:formatCode>
                <c:ptCount val="2"/>
                <c:pt idx="0">
                  <c:v>5.6</c:v>
                </c:pt>
                <c:pt idx="1">
                  <c:v>56.4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RUNOFF!#REF!</c15:sqref>
                        </c15:formulaRef>
                      </c:ext>
                    </c:extLst>
                    <c:strCache>
                      <c:ptCount val="2"/>
                      <c:pt idx="0">
                        <c:v>6/1 TO 8/31/1997</c:v>
                      </c:pt>
                      <c:pt idx="1">
                        <c:v>6/1 TO 8/31/1998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3016"/>
        <c:axId val="224273408"/>
      </c:barChart>
      <c:catAx>
        <c:axId val="22427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427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27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4273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784683684794667"/>
          <c:y val="0.46492659053833607"/>
          <c:w val="5.7713651498335183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6/1 TO 8/31/2007</c:v>
                </c:pt>
                <c:pt idx="1">
                  <c:v>6/1 TO 8/31/2008</c:v>
                </c:pt>
                <c:pt idx="2">
                  <c:v>6/1 TO 8/31/2009</c:v>
                </c:pt>
                <c:pt idx="3">
                  <c:v>6/1 TO 8/31/2010</c:v>
                </c:pt>
                <c:pt idx="4">
                  <c:v>6/1 TO 8/31/2011</c:v>
                </c:pt>
                <c:pt idx="5">
                  <c:v>6/1 TO 8/31/2012</c:v>
                </c:pt>
                <c:pt idx="6">
                  <c:v>6/1 TO 8/31/2013</c:v>
                </c:pt>
                <c:pt idx="7">
                  <c:v>6/1 TO 8/31/2014</c:v>
                </c:pt>
                <c:pt idx="8">
                  <c:v>6/1 TO 8/31/2015</c:v>
                </c:pt>
                <c:pt idx="9">
                  <c:v>6/1 TO 8/31/2016</c:v>
                </c:pt>
                <c:pt idx="10">
                  <c:v>12/1/2017 TO 2/28/2018</c:v>
                </c:pt>
              </c:strCache>
            </c:strRef>
          </c:cat>
          <c:val>
            <c:numRef>
              <c:f>RUNOFF!$F$16:$P$16</c:f>
              <c:numCache>
                <c:formatCode>0.000</c:formatCode>
                <c:ptCount val="11"/>
                <c:pt idx="0">
                  <c:v>18</c:v>
                </c:pt>
                <c:pt idx="1">
                  <c:v>4.8</c:v>
                </c:pt>
                <c:pt idx="2">
                  <c:v>12</c:v>
                </c:pt>
                <c:pt idx="3">
                  <c:v>498</c:v>
                </c:pt>
                <c:pt idx="4">
                  <c:v>56</c:v>
                </c:pt>
                <c:pt idx="5">
                  <c:v>3</c:v>
                </c:pt>
                <c:pt idx="6">
                  <c:v>6</c:v>
                </c:pt>
                <c:pt idx="7">
                  <c:v>2</c:v>
                </c:pt>
                <c:pt idx="8">
                  <c:v>9</c:v>
                </c:pt>
                <c:pt idx="9">
                  <c:v>12</c:v>
                </c:pt>
                <c:pt idx="10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315256"/>
        <c:axId val="225315648"/>
      </c:lineChart>
      <c:catAx>
        <c:axId val="22531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31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315648"/>
        <c:scaling>
          <c:orientation val="minMax"/>
          <c:max val="1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CADIUM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315256"/>
        <c:crosses val="autoZero"/>
        <c:crossBetween val="midCat"/>
        <c:majorUnit val="2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6/1 TO 8/31/2007</c:v>
                </c:pt>
                <c:pt idx="1">
                  <c:v>6/1 TO 8/31/2008</c:v>
                </c:pt>
                <c:pt idx="2">
                  <c:v>6/1 TO 8/31/2009</c:v>
                </c:pt>
                <c:pt idx="3">
                  <c:v>6/1 TO 8/31/2010</c:v>
                </c:pt>
                <c:pt idx="4">
                  <c:v>6/1 TO 8/31/2011</c:v>
                </c:pt>
                <c:pt idx="5">
                  <c:v>6/1 TO 8/31/2012</c:v>
                </c:pt>
                <c:pt idx="6">
                  <c:v>6/1 TO 8/31/2013</c:v>
                </c:pt>
                <c:pt idx="7">
                  <c:v>6/1 TO 8/31/2014</c:v>
                </c:pt>
                <c:pt idx="8">
                  <c:v>6/1 TO 8/31/2015</c:v>
                </c:pt>
                <c:pt idx="9">
                  <c:v>6/1 TO 8/31/2016</c:v>
                </c:pt>
                <c:pt idx="10">
                  <c:v>12/1/2017 TO 2/28/2018</c:v>
                </c:pt>
              </c:strCache>
            </c:strRef>
          </c:cat>
          <c:val>
            <c:numRef>
              <c:f>RUNOFF!$F$17:$P$17</c:f>
              <c:numCache>
                <c:formatCode>0</c:formatCode>
                <c:ptCount val="11"/>
                <c:pt idx="0">
                  <c:v>6800</c:v>
                </c:pt>
                <c:pt idx="1">
                  <c:v>5900</c:v>
                </c:pt>
                <c:pt idx="2">
                  <c:v>6000</c:v>
                </c:pt>
                <c:pt idx="3">
                  <c:v>3900</c:v>
                </c:pt>
                <c:pt idx="4">
                  <c:v>6600</c:v>
                </c:pt>
                <c:pt idx="5">
                  <c:v>1805</c:v>
                </c:pt>
                <c:pt idx="6">
                  <c:v>260</c:v>
                </c:pt>
                <c:pt idx="7">
                  <c:v>1290</c:v>
                </c:pt>
                <c:pt idx="8">
                  <c:v>600</c:v>
                </c:pt>
                <c:pt idx="9">
                  <c:v>50</c:v>
                </c:pt>
                <c:pt idx="10">
                  <c:v>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404560"/>
        <c:axId val="225404952"/>
      </c:lineChart>
      <c:catAx>
        <c:axId val="22540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404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404952"/>
        <c:scaling>
          <c:orientation val="minMax"/>
          <c:max val="7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LEAD,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404560"/>
        <c:crosses val="autoZero"/>
        <c:crossBetween val="midCat"/>
        <c:majorUnit val="10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6/1 TO 8/31/2007</c:v>
                </c:pt>
                <c:pt idx="1">
                  <c:v>6/1 TO 8/31/2008</c:v>
                </c:pt>
                <c:pt idx="2">
                  <c:v>6/1 TO 8/31/2009</c:v>
                </c:pt>
                <c:pt idx="3">
                  <c:v>6/1 TO 8/31/2010</c:v>
                </c:pt>
                <c:pt idx="4">
                  <c:v>6/1 TO 8/31/2011</c:v>
                </c:pt>
                <c:pt idx="5">
                  <c:v>6/1 TO 8/31/2012</c:v>
                </c:pt>
                <c:pt idx="6">
                  <c:v>6/1 TO 8/31/2013</c:v>
                </c:pt>
                <c:pt idx="7">
                  <c:v>6/1 TO 8/31/2014</c:v>
                </c:pt>
                <c:pt idx="8">
                  <c:v>6/1 TO 8/31/2015</c:v>
                </c:pt>
                <c:pt idx="9">
                  <c:v>6/1 TO 8/31/2016</c:v>
                </c:pt>
                <c:pt idx="10">
                  <c:v>12/1/2017 TO 2/28/2018</c:v>
                </c:pt>
              </c:strCache>
            </c:strRef>
          </c:cat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405736"/>
        <c:axId val="225406128"/>
      </c:lineChart>
      <c:catAx>
        <c:axId val="22540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40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406128"/>
        <c:scaling>
          <c:orientation val="minMax"/>
          <c:max val="4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COPPER,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405736"/>
        <c:crosses val="autoZero"/>
        <c:crossBetween val="midCat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6/1 TO 8/31/2007</c:v>
                </c:pt>
                <c:pt idx="1">
                  <c:v>6/1 TO 8/31/2008</c:v>
                </c:pt>
                <c:pt idx="2">
                  <c:v>6/1 TO 8/31/2009</c:v>
                </c:pt>
                <c:pt idx="3">
                  <c:v>6/1 TO 8/31/2010</c:v>
                </c:pt>
                <c:pt idx="4">
                  <c:v>6/1 TO 8/31/2011</c:v>
                </c:pt>
                <c:pt idx="5">
                  <c:v>6/1 TO 8/31/2012</c:v>
                </c:pt>
                <c:pt idx="6">
                  <c:v>6/1 TO 8/31/2013</c:v>
                </c:pt>
                <c:pt idx="7">
                  <c:v>6/1 TO 8/31/2014</c:v>
                </c:pt>
                <c:pt idx="8">
                  <c:v>6/1 TO 8/31/2015</c:v>
                </c:pt>
                <c:pt idx="9">
                  <c:v>6/1 TO 8/31/2016</c:v>
                </c:pt>
                <c:pt idx="10">
                  <c:v>12/1/2017 TO 2/28/2018</c:v>
                </c:pt>
              </c:strCache>
            </c:strRef>
          </c:cat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406912"/>
        <c:axId val="225407304"/>
      </c:lineChart>
      <c:catAx>
        <c:axId val="22540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407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407304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FLOW IN CONDUIT OR THRU TREATMENT PLANT, MGD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406912"/>
        <c:crosses val="autoZero"/>
        <c:crossBetween val="midCat"/>
        <c:minorUnit val="0.2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6/1 TO 8/31/2007</c:v>
                </c:pt>
                <c:pt idx="1">
                  <c:v>6/1 TO 8/31/2008</c:v>
                </c:pt>
                <c:pt idx="2">
                  <c:v>6/1 TO 8/31/2009</c:v>
                </c:pt>
                <c:pt idx="3">
                  <c:v>6/1 TO 8/31/2010</c:v>
                </c:pt>
                <c:pt idx="4">
                  <c:v>6/1 TO 8/31/2011</c:v>
                </c:pt>
                <c:pt idx="5">
                  <c:v>6/1 TO 8/31/2012</c:v>
                </c:pt>
                <c:pt idx="6">
                  <c:v>6/1 TO 8/31/2013</c:v>
                </c:pt>
                <c:pt idx="7">
                  <c:v>6/1 TO 8/31/2014</c:v>
                </c:pt>
                <c:pt idx="8">
                  <c:v>6/1 TO 8/31/2015</c:v>
                </c:pt>
                <c:pt idx="9">
                  <c:v>6/1 TO 8/31/2016</c:v>
                </c:pt>
                <c:pt idx="10">
                  <c:v>12/1/2017 TO 2/28/2018</c:v>
                </c:pt>
              </c:strCache>
            </c:strRef>
          </c:cat>
          <c:val>
            <c:numRef>
              <c:f>RUNOFF!$F$31:$P$31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408088"/>
        <c:axId val="164305160"/>
      </c:lineChart>
      <c:catAx>
        <c:axId val="22540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64305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305160"/>
        <c:scaling>
          <c:orientation val="minMax"/>
          <c:max val="2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DISSOLVED SOLIDS,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408088"/>
        <c:crosses val="autoZero"/>
        <c:crossBetween val="midCat"/>
        <c:majorUnit val="25"/>
        <c:minorUnit val="10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6/1 TO 8/31/2007</c:v>
                </c:pt>
                <c:pt idx="1">
                  <c:v>6/1 TO 8/31/2008</c:v>
                </c:pt>
                <c:pt idx="2">
                  <c:v>6/1 TO 8/31/2009</c:v>
                </c:pt>
                <c:pt idx="3">
                  <c:v>6/1 TO 8/31/2010</c:v>
                </c:pt>
                <c:pt idx="4">
                  <c:v>6/1 TO 8/31/2011</c:v>
                </c:pt>
                <c:pt idx="5">
                  <c:v>6/1 TO 8/31/2012</c:v>
                </c:pt>
                <c:pt idx="6">
                  <c:v>6/1 TO 8/31/2013</c:v>
                </c:pt>
                <c:pt idx="7">
                  <c:v>6/1 TO 8/31/2014</c:v>
                </c:pt>
                <c:pt idx="8">
                  <c:v>6/1 TO 8/31/2015</c:v>
                </c:pt>
                <c:pt idx="9">
                  <c:v>6/1 TO 8/31/2016</c:v>
                </c:pt>
                <c:pt idx="10">
                  <c:v>12/1/2017 TO 2/28/2018</c:v>
                </c:pt>
              </c:strCache>
            </c:strRef>
          </c:cat>
          <c:val>
            <c:numRef>
              <c:f>RUNOFF!$F$82:$P$82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05944"/>
        <c:axId val="164306336"/>
      </c:lineChart>
      <c:catAx>
        <c:axId val="16430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6430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306336"/>
        <c:scaling>
          <c:orientation val="minMax"/>
          <c:max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MERCURY,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64305944"/>
        <c:crosses val="autoZero"/>
        <c:crossBetween val="midCat"/>
        <c:majorUnit val="5"/>
        <c:minorUnit val="0.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6/1 TO 8/31/2007</c:v>
                </c:pt>
                <c:pt idx="1">
                  <c:v>6/1 TO 8/31/2008</c:v>
                </c:pt>
                <c:pt idx="2">
                  <c:v>6/1 TO 8/31/2009</c:v>
                </c:pt>
                <c:pt idx="3">
                  <c:v>6/1 TO 8/31/2010</c:v>
                </c:pt>
                <c:pt idx="4">
                  <c:v>6/1 TO 8/31/2011</c:v>
                </c:pt>
                <c:pt idx="5">
                  <c:v>6/1 TO 8/31/2012</c:v>
                </c:pt>
                <c:pt idx="6">
                  <c:v>6/1 TO 8/31/2013</c:v>
                </c:pt>
                <c:pt idx="7">
                  <c:v>6/1 TO 8/31/2014</c:v>
                </c:pt>
                <c:pt idx="8">
                  <c:v>6/1 TO 8/31/2015</c:v>
                </c:pt>
                <c:pt idx="9">
                  <c:v>6/1 TO 8/31/2016</c:v>
                </c:pt>
                <c:pt idx="10">
                  <c:v>12/1/2017 TO 2/28/2018</c:v>
                </c:pt>
              </c:strCache>
            </c:strRef>
          </c:cat>
          <c:val>
            <c:numRef>
              <c:f>RUNOFF!$F$83:$P$83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6/1 TO 8/31/2007</c:v>
                </c:pt>
                <c:pt idx="1">
                  <c:v>6/1 TO 8/31/2008</c:v>
                </c:pt>
                <c:pt idx="2">
                  <c:v>6/1 TO 8/31/2009</c:v>
                </c:pt>
                <c:pt idx="3">
                  <c:v>6/1 TO 8/31/2010</c:v>
                </c:pt>
                <c:pt idx="4">
                  <c:v>6/1 TO 8/31/2011</c:v>
                </c:pt>
                <c:pt idx="5">
                  <c:v>6/1 TO 8/31/2012</c:v>
                </c:pt>
                <c:pt idx="6">
                  <c:v>6/1 TO 8/31/2013</c:v>
                </c:pt>
                <c:pt idx="7">
                  <c:v>6/1 TO 8/31/2014</c:v>
                </c:pt>
                <c:pt idx="8">
                  <c:v>6/1 TO 8/31/2015</c:v>
                </c:pt>
                <c:pt idx="9">
                  <c:v>6/1 TO 8/31/2016</c:v>
                </c:pt>
                <c:pt idx="10">
                  <c:v>12/1/2017 TO 2/28/2018</c:v>
                </c:pt>
              </c:strCache>
            </c:strRef>
          </c:cat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6/1 TO 8/31/2007</c:v>
                </c:pt>
                <c:pt idx="1">
                  <c:v>6/1 TO 8/31/2008</c:v>
                </c:pt>
                <c:pt idx="2">
                  <c:v>6/1 TO 8/31/2009</c:v>
                </c:pt>
                <c:pt idx="3">
                  <c:v>6/1 TO 8/31/2010</c:v>
                </c:pt>
                <c:pt idx="4">
                  <c:v>6/1 TO 8/31/2011</c:v>
                </c:pt>
                <c:pt idx="5">
                  <c:v>6/1 TO 8/31/2012</c:v>
                </c:pt>
                <c:pt idx="6">
                  <c:v>6/1 TO 8/31/2013</c:v>
                </c:pt>
                <c:pt idx="7">
                  <c:v>6/1 TO 8/31/2014</c:v>
                </c:pt>
                <c:pt idx="8">
                  <c:v>6/1 TO 8/31/2015</c:v>
                </c:pt>
                <c:pt idx="9">
                  <c:v>6/1 TO 8/31/2016</c:v>
                </c:pt>
                <c:pt idx="10">
                  <c:v>12/1/2017 TO 2/28/2018</c:v>
                </c:pt>
              </c:strCache>
            </c:strRef>
          </c:cat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07120"/>
        <c:axId val="164307512"/>
      </c:lineChart>
      <c:catAx>
        <c:axId val="16430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64307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307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STREPTOCOCCI, FECAL MATERIAL # / 100ML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64307120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6/1 TO 8/31/2007</c:v>
                </c:pt>
                <c:pt idx="1">
                  <c:v>6/1 TO 8/31/2008</c:v>
                </c:pt>
                <c:pt idx="2">
                  <c:v>6/1 TO 8/31/2009</c:v>
                </c:pt>
                <c:pt idx="3">
                  <c:v>6/1 TO 8/31/2010</c:v>
                </c:pt>
                <c:pt idx="4">
                  <c:v>6/1 TO 8/31/2011</c:v>
                </c:pt>
                <c:pt idx="5">
                  <c:v>6/1 TO 8/31/2012</c:v>
                </c:pt>
                <c:pt idx="6">
                  <c:v>6/1 TO 8/31/2013</c:v>
                </c:pt>
                <c:pt idx="7">
                  <c:v>6/1 TO 8/31/2014</c:v>
                </c:pt>
                <c:pt idx="8">
                  <c:v>6/1 TO 8/31/2015</c:v>
                </c:pt>
                <c:pt idx="9">
                  <c:v>6/1 TO 8/31/2016</c:v>
                </c:pt>
                <c:pt idx="10">
                  <c:v>12/1/2017 TO 2/28/2018</c:v>
                </c:pt>
              </c:strCache>
            </c:strRef>
          </c:cat>
          <c:val>
            <c:numRef>
              <c:f>RUNOFF!$F$18:$P$18</c:f>
              <c:numCache>
                <c:formatCode>0.000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08296"/>
        <c:axId val="164308688"/>
      </c:lineChart>
      <c:catAx>
        <c:axId val="16430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6430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4308688"/>
        <c:scaling>
          <c:orientation val="minMax"/>
          <c:max val="13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CHROMIUM,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64308296"/>
        <c:crosses val="autoZero"/>
        <c:crossBetween val="midCat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7628032345014E-2"/>
          <c:y val="3.3827932385863763E-2"/>
          <c:w val="0.92093441150044919"/>
          <c:h val="0.587537773017633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RUNOFF!$A$3</c:f>
              <c:strCache>
                <c:ptCount val="1"/>
                <c:pt idx="0">
                  <c:v>1 - UNIVERSITY &amp; I-630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FFFF00"/>
              </a:solidFill>
              <a:prstDash val="solid"/>
            </a:ln>
          </c:spPr>
          <c:invertIfNegative val="0"/>
          <c:cat>
            <c:strRef>
              <c:f>RUNOFF!$F$2:$P$2</c:f>
              <c:strCache>
                <c:ptCount val="11"/>
                <c:pt idx="0">
                  <c:v>6/1 TO 8/31/2007</c:v>
                </c:pt>
                <c:pt idx="1">
                  <c:v>6/1 TO 8/31/2008</c:v>
                </c:pt>
                <c:pt idx="2">
                  <c:v>6/1 TO 8/31/2009</c:v>
                </c:pt>
                <c:pt idx="3">
                  <c:v>6/1 TO 8/31/2010</c:v>
                </c:pt>
                <c:pt idx="4">
                  <c:v>6/1 TO 8/31/2011</c:v>
                </c:pt>
                <c:pt idx="5">
                  <c:v>6/1 TO 8/31/2012</c:v>
                </c:pt>
                <c:pt idx="6">
                  <c:v>6/1 TO 8/31/2013</c:v>
                </c:pt>
                <c:pt idx="7">
                  <c:v>6/1 TO 8/31/2014</c:v>
                </c:pt>
                <c:pt idx="8">
                  <c:v>6/1 TO 8/31/2015</c:v>
                </c:pt>
                <c:pt idx="9">
                  <c:v>6/1 TO 8/31/2016</c:v>
                </c:pt>
                <c:pt idx="10">
                  <c:v>12/1/2017 TO 2/28/2018</c:v>
                </c:pt>
              </c:strCache>
            </c:strRef>
          </c:cat>
          <c:val>
            <c:numRef>
              <c:f>RUNOFF!$F$3:$P$3</c:f>
              <c:numCache>
                <c:formatCode>0.000</c:formatCode>
                <c:ptCount val="11"/>
                <c:pt idx="0">
                  <c:v>6.18</c:v>
                </c:pt>
                <c:pt idx="1">
                  <c:v>5.3</c:v>
                </c:pt>
                <c:pt idx="2">
                  <c:v>2.6</c:v>
                </c:pt>
                <c:pt idx="3">
                  <c:v>5.4</c:v>
                </c:pt>
                <c:pt idx="4">
                  <c:v>24.4</c:v>
                </c:pt>
                <c:pt idx="5">
                  <c:v>5</c:v>
                </c:pt>
                <c:pt idx="6">
                  <c:v>15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</c:ser>
        <c:ser>
          <c:idx val="1"/>
          <c:order val="1"/>
          <c:tx>
            <c:strRef>
              <c:f>RUNOFF!$A$6</c:f>
              <c:strCache>
                <c:ptCount val="1"/>
                <c:pt idx="0">
                  <c:v>2 - 33RD &amp; WHITFIELD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val>
            <c:numRef>
              <c:f>RUNOFF!$F$6:$P$6</c:f>
              <c:numCache>
                <c:formatCode>0.000</c:formatCode>
                <c:ptCount val="11"/>
                <c:pt idx="0">
                  <c:v>8.94</c:v>
                </c:pt>
                <c:pt idx="1">
                  <c:v>4.8</c:v>
                </c:pt>
                <c:pt idx="2">
                  <c:v>3.5</c:v>
                </c:pt>
                <c:pt idx="3">
                  <c:v>4.8</c:v>
                </c:pt>
                <c:pt idx="4">
                  <c:v>29</c:v>
                </c:pt>
                <c:pt idx="5">
                  <c:v>3</c:v>
                </c:pt>
                <c:pt idx="6">
                  <c:v>4</c:v>
                </c:pt>
                <c:pt idx="7">
                  <c:v>12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</c:numCache>
            </c:numRef>
          </c:val>
        </c:ser>
        <c:ser>
          <c:idx val="2"/>
          <c:order val="2"/>
          <c:tx>
            <c:strRef>
              <c:f>RUNOFF!$A$9</c:f>
              <c:strCache>
                <c:ptCount val="1"/>
                <c:pt idx="0">
                  <c:v>3 - CHENAL PKWY &amp; OAK MEADOW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FF00FF"/>
              </a:solidFill>
              <a:prstDash val="solid"/>
            </a:ln>
          </c:spPr>
          <c:invertIfNegative val="0"/>
          <c:val>
            <c:numRef>
              <c:f>RUNOFF!$F$9:$P$9</c:f>
              <c:numCache>
                <c:formatCode>0.000</c:formatCode>
                <c:ptCount val="11"/>
                <c:pt idx="0">
                  <c:v>4.8099999999999996</c:v>
                </c:pt>
                <c:pt idx="1">
                  <c:v>2.4</c:v>
                </c:pt>
                <c:pt idx="2">
                  <c:v>1</c:v>
                </c:pt>
                <c:pt idx="3">
                  <c:v>1.5</c:v>
                </c:pt>
                <c:pt idx="4">
                  <c:v>22.5</c:v>
                </c:pt>
                <c:pt idx="5">
                  <c:v>8</c:v>
                </c:pt>
                <c:pt idx="6">
                  <c:v>19</c:v>
                </c:pt>
                <c:pt idx="7">
                  <c:v>10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</c:ser>
        <c:ser>
          <c:idx val="3"/>
          <c:order val="3"/>
          <c:tx>
            <c:strRef>
              <c:f>RUNOFF!$A$12</c:f>
              <c:strCache>
                <c:ptCount val="1"/>
                <c:pt idx="0">
                  <c:v>4 - REBSAMEN PARK (CHANGED TO GILLIAM PARK RD. 9/1/2005)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FF00"/>
              </a:solidFill>
              <a:prstDash val="solid"/>
            </a:ln>
          </c:spPr>
          <c:invertIfNegative val="0"/>
          <c:val>
            <c:numRef>
              <c:f>RUNOFF!$F$12:$P$12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3.2</c:v>
                </c:pt>
                <c:pt idx="3">
                  <c:v>0</c:v>
                </c:pt>
                <c:pt idx="4">
                  <c:v>21.2</c:v>
                </c:pt>
                <c:pt idx="5">
                  <c:v>7</c:v>
                </c:pt>
                <c:pt idx="6">
                  <c:v>0</c:v>
                </c:pt>
                <c:pt idx="7">
                  <c:v>5</c:v>
                </c:pt>
                <c:pt idx="8">
                  <c:v>11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4"/>
          <c:order val="4"/>
          <c:tx>
            <c:strRef>
              <c:f>RUNOFF!$A$15</c:f>
              <c:strCache>
                <c:ptCount val="1"/>
                <c:pt idx="0">
                  <c:v>5 - 14TH &amp; BOND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CC99FF"/>
              </a:solidFill>
              <a:prstDash val="solid"/>
            </a:ln>
          </c:spPr>
          <c:invertIfNegative val="0"/>
          <c:val>
            <c:numRef>
              <c:f>RUNOFF!$F$15:$P$15</c:f>
              <c:numCache>
                <c:formatCode>0.000</c:formatCode>
                <c:ptCount val="11"/>
                <c:pt idx="0">
                  <c:v>13.7</c:v>
                </c:pt>
                <c:pt idx="1">
                  <c:v>7.2</c:v>
                </c:pt>
                <c:pt idx="2">
                  <c:v>7.5</c:v>
                </c:pt>
                <c:pt idx="3">
                  <c:v>12.4</c:v>
                </c:pt>
                <c:pt idx="4">
                  <c:v>11</c:v>
                </c:pt>
                <c:pt idx="5">
                  <c:v>6</c:v>
                </c:pt>
                <c:pt idx="6">
                  <c:v>7</c:v>
                </c:pt>
                <c:pt idx="7">
                  <c:v>16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989880"/>
        <c:axId val="387990272"/>
      </c:barChart>
      <c:catAx>
        <c:axId val="38798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799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7990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BOD, 5 DAY MG/L</a:t>
                </a:r>
              </a:p>
            </c:rich>
          </c:tx>
          <c:layout>
            <c:manualLayout>
              <c:xMode val="edge"/>
              <c:yMode val="edge"/>
              <c:x val="4.4923629829290209E-3"/>
              <c:y val="0.43798270352223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7989880"/>
        <c:crosses val="autoZero"/>
        <c:crossBetween val="between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legend>
      <c:legendPos val="b"/>
      <c:layout>
        <c:manualLayout>
          <c:xMode val="edge"/>
          <c:yMode val="edge"/>
          <c:x val="0.1502217589527606"/>
          <c:y val="0.81402820904728479"/>
          <c:w val="0.7499031359899333"/>
          <c:h val="0.175183196140126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82959641255609E-2"/>
          <c:y val="3.4905103543793739E-2"/>
          <c:w val="0.90134529147982068"/>
          <c:h val="0.562155878126362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RUNOFF!$A$3</c:f>
              <c:strCache>
                <c:ptCount val="1"/>
                <c:pt idx="0">
                  <c:v>1 - UNIVERSITY &amp; I-630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FFFF00"/>
              </a:solidFill>
              <a:prstDash val="solid"/>
            </a:ln>
          </c:spPr>
          <c:invertIfNegative val="0"/>
          <c:cat>
            <c:strRef>
              <c:f>RUNOFF!$F$2:$P$2</c:f>
              <c:strCache>
                <c:ptCount val="11"/>
                <c:pt idx="0">
                  <c:v>6/1 TO 8/31/2007</c:v>
                </c:pt>
                <c:pt idx="1">
                  <c:v>6/1 TO 8/31/2008</c:v>
                </c:pt>
                <c:pt idx="2">
                  <c:v>6/1 TO 8/31/2009</c:v>
                </c:pt>
                <c:pt idx="3">
                  <c:v>6/1 TO 8/31/2010</c:v>
                </c:pt>
                <c:pt idx="4">
                  <c:v>6/1 TO 8/31/2011</c:v>
                </c:pt>
                <c:pt idx="5">
                  <c:v>6/1 TO 8/31/2012</c:v>
                </c:pt>
                <c:pt idx="6">
                  <c:v>6/1 TO 8/31/2013</c:v>
                </c:pt>
                <c:pt idx="7">
                  <c:v>6/1 TO 8/31/2014</c:v>
                </c:pt>
                <c:pt idx="8">
                  <c:v>6/1 TO 8/31/2015</c:v>
                </c:pt>
                <c:pt idx="9">
                  <c:v>6/1 TO 8/31/2016</c:v>
                </c:pt>
                <c:pt idx="10">
                  <c:v>12/1/2017 TO 2/28/2018</c:v>
                </c:pt>
              </c:strCache>
            </c:strRef>
          </c:cat>
          <c:val>
            <c:numRef>
              <c:f>RUNOFF!$F$4:$P$4</c:f>
              <c:numCache>
                <c:formatCode>0.000</c:formatCode>
                <c:ptCount val="11"/>
                <c:pt idx="0">
                  <c:v>53.5</c:v>
                </c:pt>
                <c:pt idx="1">
                  <c:v>13.3</c:v>
                </c:pt>
                <c:pt idx="2">
                  <c:v>11.6</c:v>
                </c:pt>
                <c:pt idx="3">
                  <c:v>15</c:v>
                </c:pt>
                <c:pt idx="4">
                  <c:v>20</c:v>
                </c:pt>
                <c:pt idx="5">
                  <c:v>32</c:v>
                </c:pt>
                <c:pt idx="6">
                  <c:v>192</c:v>
                </c:pt>
                <c:pt idx="7">
                  <c:v>81</c:v>
                </c:pt>
                <c:pt idx="8">
                  <c:v>36</c:v>
                </c:pt>
                <c:pt idx="9">
                  <c:v>20</c:v>
                </c:pt>
                <c:pt idx="10">
                  <c:v>10</c:v>
                </c:pt>
              </c:numCache>
            </c:numRef>
          </c:val>
        </c:ser>
        <c:ser>
          <c:idx val="1"/>
          <c:order val="1"/>
          <c:tx>
            <c:strRef>
              <c:f>RUNOFF!$A$6</c:f>
              <c:strCache>
                <c:ptCount val="1"/>
                <c:pt idx="0">
                  <c:v>2 - 33RD &amp; WHITFIELD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val>
            <c:numRef>
              <c:f>RUNOFF!$F$7:$P$7</c:f>
              <c:numCache>
                <c:formatCode>0.000</c:formatCode>
                <c:ptCount val="11"/>
                <c:pt idx="0">
                  <c:v>61.3</c:v>
                </c:pt>
                <c:pt idx="1">
                  <c:v>74</c:v>
                </c:pt>
                <c:pt idx="2">
                  <c:v>13.6</c:v>
                </c:pt>
                <c:pt idx="3">
                  <c:v>20</c:v>
                </c:pt>
                <c:pt idx="4">
                  <c:v>347</c:v>
                </c:pt>
                <c:pt idx="5">
                  <c:v>41</c:v>
                </c:pt>
                <c:pt idx="6">
                  <c:v>23</c:v>
                </c:pt>
                <c:pt idx="7">
                  <c:v>128</c:v>
                </c:pt>
                <c:pt idx="8">
                  <c:v>22</c:v>
                </c:pt>
                <c:pt idx="9">
                  <c:v>9</c:v>
                </c:pt>
                <c:pt idx="10">
                  <c:v>8</c:v>
                </c:pt>
              </c:numCache>
            </c:numRef>
          </c:val>
        </c:ser>
        <c:ser>
          <c:idx val="2"/>
          <c:order val="2"/>
          <c:tx>
            <c:strRef>
              <c:f>RUNOFF!$A$9</c:f>
              <c:strCache>
                <c:ptCount val="1"/>
                <c:pt idx="0">
                  <c:v>3 - CHENAL PKWY &amp; OAK MEADOW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FF00FF"/>
              </a:solidFill>
              <a:prstDash val="solid"/>
            </a:ln>
          </c:spPr>
          <c:invertIfNegative val="0"/>
          <c:val>
            <c:numRef>
              <c:f>RUNOFF!$F$10:$P$10</c:f>
              <c:numCache>
                <c:formatCode>0.000</c:formatCode>
                <c:ptCount val="11"/>
                <c:pt idx="0">
                  <c:v>2</c:v>
                </c:pt>
                <c:pt idx="1">
                  <c:v>2.4</c:v>
                </c:pt>
                <c:pt idx="2">
                  <c:v>4.8</c:v>
                </c:pt>
                <c:pt idx="3">
                  <c:v>12.4</c:v>
                </c:pt>
                <c:pt idx="4">
                  <c:v>30</c:v>
                </c:pt>
                <c:pt idx="5">
                  <c:v>33</c:v>
                </c:pt>
                <c:pt idx="6">
                  <c:v>180</c:v>
                </c:pt>
                <c:pt idx="7">
                  <c:v>114</c:v>
                </c:pt>
                <c:pt idx="8">
                  <c:v>33</c:v>
                </c:pt>
                <c:pt idx="9">
                  <c:v>4</c:v>
                </c:pt>
                <c:pt idx="10">
                  <c:v>13</c:v>
                </c:pt>
              </c:numCache>
            </c:numRef>
          </c:val>
        </c:ser>
        <c:ser>
          <c:idx val="3"/>
          <c:order val="3"/>
          <c:tx>
            <c:strRef>
              <c:f>RUNOFF!$A$12</c:f>
              <c:strCache>
                <c:ptCount val="1"/>
                <c:pt idx="0">
                  <c:v>4 - REBSAMEN PARK (CHANGED TO GILLIAM PARK RD. 9/1/2005)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FF00"/>
              </a:solidFill>
              <a:prstDash val="solid"/>
            </a:ln>
          </c:spPr>
          <c:invertIfNegative val="0"/>
          <c:val>
            <c:numRef>
              <c:f>RUNOFF!$F$13:$P$13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0</c:v>
                </c:pt>
                <c:pt idx="4">
                  <c:v>55.3</c:v>
                </c:pt>
                <c:pt idx="5">
                  <c:v>33</c:v>
                </c:pt>
                <c:pt idx="6">
                  <c:v>0</c:v>
                </c:pt>
                <c:pt idx="7">
                  <c:v>1</c:v>
                </c:pt>
                <c:pt idx="8">
                  <c:v>16</c:v>
                </c:pt>
                <c:pt idx="9">
                  <c:v>19</c:v>
                </c:pt>
                <c:pt idx="10">
                  <c:v>16</c:v>
                </c:pt>
              </c:numCache>
            </c:numRef>
          </c:val>
        </c:ser>
        <c:ser>
          <c:idx val="4"/>
          <c:order val="4"/>
          <c:tx>
            <c:strRef>
              <c:f>RUNOFF!$A$15</c:f>
              <c:strCache>
                <c:ptCount val="1"/>
                <c:pt idx="0">
                  <c:v>5 - 14TH &amp; BOND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CC99FF"/>
              </a:solidFill>
              <a:prstDash val="solid"/>
            </a:ln>
          </c:spPr>
          <c:invertIfNegative val="0"/>
          <c:val>
            <c:numRef>
              <c:f>RUNOFF!$F$16:$P$16</c:f>
              <c:numCache>
                <c:formatCode>0.000</c:formatCode>
                <c:ptCount val="11"/>
                <c:pt idx="0">
                  <c:v>18</c:v>
                </c:pt>
                <c:pt idx="1">
                  <c:v>4.8</c:v>
                </c:pt>
                <c:pt idx="2">
                  <c:v>12</c:v>
                </c:pt>
                <c:pt idx="3">
                  <c:v>498</c:v>
                </c:pt>
                <c:pt idx="4">
                  <c:v>56</c:v>
                </c:pt>
                <c:pt idx="5">
                  <c:v>3</c:v>
                </c:pt>
                <c:pt idx="6">
                  <c:v>6</c:v>
                </c:pt>
                <c:pt idx="7">
                  <c:v>2</c:v>
                </c:pt>
                <c:pt idx="8">
                  <c:v>9</c:v>
                </c:pt>
                <c:pt idx="9">
                  <c:v>12</c:v>
                </c:pt>
                <c:pt idx="10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991056"/>
        <c:axId val="387991448"/>
      </c:barChart>
      <c:catAx>
        <c:axId val="38799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7991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7991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SUSPENDED SOLIDS,  MG/L</a:t>
                </a:r>
              </a:p>
            </c:rich>
          </c:tx>
          <c:layout>
            <c:manualLayout>
              <c:xMode val="edge"/>
              <c:yMode val="edge"/>
              <c:x val="4.4843049327354259E-3"/>
              <c:y val="0.22963883910390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7991056"/>
        <c:crosses val="autoZero"/>
        <c:crossBetween val="between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legend>
      <c:legendPos val="b"/>
      <c:layout>
        <c:manualLayout>
          <c:xMode val="edge"/>
          <c:yMode val="edge"/>
          <c:x val="0.13047722159730035"/>
          <c:y val="0.80430413554163849"/>
          <c:w val="0.75562139107611548"/>
          <c:h val="0.156610767373424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6/1 TO 8/31/2007</c:v>
                </c:pt>
                <c:pt idx="1">
                  <c:v>6/1 TO 8/31/2008</c:v>
                </c:pt>
                <c:pt idx="2">
                  <c:v>6/1 TO 8/31/2009</c:v>
                </c:pt>
                <c:pt idx="3">
                  <c:v>6/1 TO 8/31/2010</c:v>
                </c:pt>
                <c:pt idx="4">
                  <c:v>6/1 TO 8/31/2011</c:v>
                </c:pt>
                <c:pt idx="5">
                  <c:v>6/1 TO 8/31/2012</c:v>
                </c:pt>
                <c:pt idx="6">
                  <c:v>6/1 TO 8/31/2013</c:v>
                </c:pt>
                <c:pt idx="7">
                  <c:v>6/1 TO 8/31/2014</c:v>
                </c:pt>
                <c:pt idx="8">
                  <c:v>6/1 TO 8/31/2015</c:v>
                </c:pt>
                <c:pt idx="9">
                  <c:v>6/1 TO 8/31/2016</c:v>
                </c:pt>
                <c:pt idx="10">
                  <c:v>12/1/2017 TO 2/28/2018</c:v>
                </c:pt>
              </c:strCache>
            </c:strRef>
          </c:cat>
          <c:val>
            <c:numRef>
              <c:f>RUNOFF!$F$8:$P$8</c:f>
              <c:numCache>
                <c:formatCode>0</c:formatCode>
                <c:ptCount val="11"/>
                <c:pt idx="0">
                  <c:v>4900</c:v>
                </c:pt>
                <c:pt idx="1">
                  <c:v>3600</c:v>
                </c:pt>
                <c:pt idx="2">
                  <c:v>3900</c:v>
                </c:pt>
                <c:pt idx="3">
                  <c:v>11700</c:v>
                </c:pt>
                <c:pt idx="4">
                  <c:v>16000</c:v>
                </c:pt>
                <c:pt idx="5">
                  <c:v>1545</c:v>
                </c:pt>
                <c:pt idx="6">
                  <c:v>880</c:v>
                </c:pt>
                <c:pt idx="7">
                  <c:v>2400</c:v>
                </c:pt>
                <c:pt idx="8">
                  <c:v>96</c:v>
                </c:pt>
                <c:pt idx="9">
                  <c:v>100</c:v>
                </c:pt>
                <c:pt idx="10">
                  <c:v>820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382032"/>
        <c:axId val="225382424"/>
      </c:lineChart>
      <c:catAx>
        <c:axId val="22538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38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382424"/>
        <c:scaling>
          <c:orientation val="minMax"/>
          <c:max val="5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KJELDAHL NITROGEN,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382032"/>
        <c:crosses val="autoZero"/>
        <c:crossBetween val="midCat"/>
        <c:majorUnit val="1"/>
        <c:minorUnit val="0.2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0179372197309E-2"/>
          <c:y val="2.9641185647425898E-2"/>
          <c:w val="0.90672645739910318"/>
          <c:h val="0.64118564742589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RUNOFF!$A$3</c:f>
              <c:strCache>
                <c:ptCount val="1"/>
                <c:pt idx="0">
                  <c:v>1 - UNIVERSITY &amp; I-630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FFFF00"/>
              </a:solidFill>
              <a:prstDash val="solid"/>
            </a:ln>
          </c:spPr>
          <c:invertIfNegative val="0"/>
          <c:cat>
            <c:strRef>
              <c:f>RUNOFF!$F$2:$P$2</c:f>
              <c:strCache>
                <c:ptCount val="11"/>
                <c:pt idx="0">
                  <c:v>6/1 TO 8/31/2007</c:v>
                </c:pt>
                <c:pt idx="1">
                  <c:v>6/1 TO 8/31/2008</c:v>
                </c:pt>
                <c:pt idx="2">
                  <c:v>6/1 TO 8/31/2009</c:v>
                </c:pt>
                <c:pt idx="3">
                  <c:v>6/1 TO 8/31/2010</c:v>
                </c:pt>
                <c:pt idx="4">
                  <c:v>6/1 TO 8/31/2011</c:v>
                </c:pt>
                <c:pt idx="5">
                  <c:v>6/1 TO 8/31/2012</c:v>
                </c:pt>
                <c:pt idx="6">
                  <c:v>6/1 TO 8/31/2013</c:v>
                </c:pt>
                <c:pt idx="7">
                  <c:v>6/1 TO 8/31/2014</c:v>
                </c:pt>
                <c:pt idx="8">
                  <c:v>6/1 TO 8/31/2015</c:v>
                </c:pt>
                <c:pt idx="9">
                  <c:v>6/1 TO 8/31/2016</c:v>
                </c:pt>
                <c:pt idx="10">
                  <c:v>12/1/2017 TO 2/28/2018</c:v>
                </c:pt>
              </c:strCache>
            </c:strRef>
          </c:cat>
          <c:val>
            <c:numRef>
              <c:f>RUNOFF!$F$5:$P$5</c:f>
              <c:numCache>
                <c:formatCode>0</c:formatCode>
                <c:ptCount val="11"/>
                <c:pt idx="0">
                  <c:v>7900</c:v>
                </c:pt>
                <c:pt idx="1">
                  <c:v>10300</c:v>
                </c:pt>
                <c:pt idx="2">
                  <c:v>500</c:v>
                </c:pt>
                <c:pt idx="3">
                  <c:v>5000</c:v>
                </c:pt>
                <c:pt idx="4">
                  <c:v>8000</c:v>
                </c:pt>
                <c:pt idx="5">
                  <c:v>1000</c:v>
                </c:pt>
                <c:pt idx="6">
                  <c:v>305</c:v>
                </c:pt>
                <c:pt idx="7">
                  <c:v>2000</c:v>
                </c:pt>
                <c:pt idx="8">
                  <c:v>103</c:v>
                </c:pt>
                <c:pt idx="9">
                  <c:v>225</c:v>
                </c:pt>
                <c:pt idx="10">
                  <c:v>1250</c:v>
                </c:pt>
              </c:numCache>
            </c:numRef>
          </c:val>
        </c:ser>
        <c:ser>
          <c:idx val="1"/>
          <c:order val="1"/>
          <c:tx>
            <c:strRef>
              <c:f>RUNOFF!$A$6</c:f>
              <c:strCache>
                <c:ptCount val="1"/>
                <c:pt idx="0">
                  <c:v>2 - 33RD &amp; WHITFIELD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FF"/>
              </a:solidFill>
              <a:prstDash val="solid"/>
            </a:ln>
          </c:spPr>
          <c:invertIfNegative val="0"/>
          <c:val>
            <c:numRef>
              <c:f>RUNOFF!$F$8:$P$8</c:f>
              <c:numCache>
                <c:formatCode>0</c:formatCode>
                <c:ptCount val="11"/>
                <c:pt idx="0">
                  <c:v>4900</c:v>
                </c:pt>
                <c:pt idx="1">
                  <c:v>3600</c:v>
                </c:pt>
                <c:pt idx="2">
                  <c:v>3900</c:v>
                </c:pt>
                <c:pt idx="3">
                  <c:v>11700</c:v>
                </c:pt>
                <c:pt idx="4">
                  <c:v>16000</c:v>
                </c:pt>
                <c:pt idx="5">
                  <c:v>1545</c:v>
                </c:pt>
                <c:pt idx="6">
                  <c:v>880</c:v>
                </c:pt>
                <c:pt idx="7">
                  <c:v>2400</c:v>
                </c:pt>
                <c:pt idx="8">
                  <c:v>96</c:v>
                </c:pt>
                <c:pt idx="9">
                  <c:v>100</c:v>
                </c:pt>
                <c:pt idx="10">
                  <c:v>820</c:v>
                </c:pt>
              </c:numCache>
            </c:numRef>
          </c:val>
        </c:ser>
        <c:ser>
          <c:idx val="2"/>
          <c:order val="2"/>
          <c:tx>
            <c:strRef>
              <c:f>RUNOFF!$A$9</c:f>
              <c:strCache>
                <c:ptCount val="1"/>
                <c:pt idx="0">
                  <c:v>3 - CHENAL PKWY &amp; OAK MEADOW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FF00FF"/>
              </a:solidFill>
              <a:prstDash val="solid"/>
            </a:ln>
          </c:spPr>
          <c:invertIfNegative val="0"/>
          <c:val>
            <c:numRef>
              <c:f>RUNOFF!$F$11:$P$11</c:f>
              <c:numCache>
                <c:formatCode>0</c:formatCode>
                <c:ptCount val="11"/>
                <c:pt idx="0">
                  <c:v>8900</c:v>
                </c:pt>
                <c:pt idx="1">
                  <c:v>800</c:v>
                </c:pt>
                <c:pt idx="2">
                  <c:v>100</c:v>
                </c:pt>
                <c:pt idx="3">
                  <c:v>4400</c:v>
                </c:pt>
                <c:pt idx="4">
                  <c:v>18000</c:v>
                </c:pt>
                <c:pt idx="5">
                  <c:v>25</c:v>
                </c:pt>
                <c:pt idx="6">
                  <c:v>250</c:v>
                </c:pt>
                <c:pt idx="7">
                  <c:v>1860</c:v>
                </c:pt>
                <c:pt idx="8">
                  <c:v>73</c:v>
                </c:pt>
                <c:pt idx="9">
                  <c:v>20</c:v>
                </c:pt>
                <c:pt idx="10">
                  <c:v>75</c:v>
                </c:pt>
              </c:numCache>
            </c:numRef>
          </c:val>
        </c:ser>
        <c:ser>
          <c:idx val="3"/>
          <c:order val="3"/>
          <c:tx>
            <c:strRef>
              <c:f>RUNOFF!$A$12</c:f>
              <c:strCache>
                <c:ptCount val="1"/>
                <c:pt idx="0">
                  <c:v>4 - REBSAMEN PARK (CHANGED TO GILLIAM PARK RD. 9/1/2005)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FF00"/>
              </a:solidFill>
              <a:prstDash val="solid"/>
            </a:ln>
          </c:spPr>
          <c:invertIfNegative val="0"/>
          <c:val>
            <c:numRef>
              <c:f>RUNOFF!$F$14:$P$14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3400</c:v>
                </c:pt>
                <c:pt idx="3">
                  <c:v>0</c:v>
                </c:pt>
                <c:pt idx="4">
                  <c:v>2900</c:v>
                </c:pt>
                <c:pt idx="5">
                  <c:v>305</c:v>
                </c:pt>
                <c:pt idx="6" formatCode="0.000">
                  <c:v>0</c:v>
                </c:pt>
                <c:pt idx="7">
                  <c:v>2400</c:v>
                </c:pt>
                <c:pt idx="8">
                  <c:v>220</c:v>
                </c:pt>
                <c:pt idx="9">
                  <c:v>75</c:v>
                </c:pt>
                <c:pt idx="10">
                  <c:v>1670</c:v>
                </c:pt>
              </c:numCache>
            </c:numRef>
          </c:val>
        </c:ser>
        <c:ser>
          <c:idx val="4"/>
          <c:order val="4"/>
          <c:tx>
            <c:strRef>
              <c:f>RUNOFF!$A$15</c:f>
              <c:strCache>
                <c:ptCount val="1"/>
                <c:pt idx="0">
                  <c:v>5 - 14TH &amp; BOND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CC99FF"/>
              </a:solidFill>
              <a:prstDash val="solid"/>
            </a:ln>
          </c:spPr>
          <c:invertIfNegative val="0"/>
          <c:val>
            <c:numRef>
              <c:f>RUNOFF!$F$17:$P$17</c:f>
              <c:numCache>
                <c:formatCode>0</c:formatCode>
                <c:ptCount val="11"/>
                <c:pt idx="0">
                  <c:v>6800</c:v>
                </c:pt>
                <c:pt idx="1">
                  <c:v>5900</c:v>
                </c:pt>
                <c:pt idx="2">
                  <c:v>6000</c:v>
                </c:pt>
                <c:pt idx="3">
                  <c:v>3900</c:v>
                </c:pt>
                <c:pt idx="4">
                  <c:v>6600</c:v>
                </c:pt>
                <c:pt idx="5">
                  <c:v>1805</c:v>
                </c:pt>
                <c:pt idx="6">
                  <c:v>260</c:v>
                </c:pt>
                <c:pt idx="7">
                  <c:v>1290</c:v>
                </c:pt>
                <c:pt idx="8">
                  <c:v>600</c:v>
                </c:pt>
                <c:pt idx="9">
                  <c:v>50</c:v>
                </c:pt>
                <c:pt idx="10">
                  <c:v>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992624"/>
        <c:axId val="387993016"/>
      </c:barChart>
      <c:catAx>
        <c:axId val="38799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799301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87993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E. COLI     # / 100ML</a:t>
                </a:r>
              </a:p>
            </c:rich>
          </c:tx>
          <c:layout>
            <c:manualLayout>
              <c:xMode val="edge"/>
              <c:yMode val="edge"/>
              <c:x val="4.4843049327354259E-3"/>
              <c:y val="0.5117004680187207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7992624"/>
        <c:crosses val="autoZero"/>
        <c:crossBetween val="between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legend>
      <c:legendPos val="b"/>
      <c:layout>
        <c:manualLayout>
          <c:xMode val="edge"/>
          <c:yMode val="edge"/>
          <c:x val="5.7943663292088492E-2"/>
          <c:y val="0.8396669045844688"/>
          <c:w val="0.89865466816647921"/>
          <c:h val="0.140344852279800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6/1 TO 8/31/2007</c:v>
                </c:pt>
                <c:pt idx="1">
                  <c:v>6/1 TO 8/31/2008</c:v>
                </c:pt>
                <c:pt idx="2">
                  <c:v>6/1 TO 8/31/2009</c:v>
                </c:pt>
                <c:pt idx="3">
                  <c:v>6/1 TO 8/31/2010</c:v>
                </c:pt>
                <c:pt idx="4">
                  <c:v>6/1 TO 8/31/2011</c:v>
                </c:pt>
                <c:pt idx="5">
                  <c:v>6/1 TO 8/31/2012</c:v>
                </c:pt>
                <c:pt idx="6">
                  <c:v>6/1 TO 8/31/2013</c:v>
                </c:pt>
                <c:pt idx="7">
                  <c:v>6/1 TO 8/31/2014</c:v>
                </c:pt>
                <c:pt idx="8">
                  <c:v>6/1 TO 8/31/2015</c:v>
                </c:pt>
                <c:pt idx="9">
                  <c:v>6/1 TO 8/31/2016</c:v>
                </c:pt>
                <c:pt idx="10">
                  <c:v>12/1/2017 TO 2/28/2018</c:v>
                </c:pt>
              </c:strCache>
            </c:strRef>
          </c:cat>
          <c:val>
            <c:numRef>
              <c:f>RUNOFF!$F$9:$P$9</c:f>
              <c:numCache>
                <c:formatCode>0.000</c:formatCode>
                <c:ptCount val="11"/>
                <c:pt idx="0">
                  <c:v>4.8099999999999996</c:v>
                </c:pt>
                <c:pt idx="1">
                  <c:v>2.4</c:v>
                </c:pt>
                <c:pt idx="2">
                  <c:v>1</c:v>
                </c:pt>
                <c:pt idx="3">
                  <c:v>1.5</c:v>
                </c:pt>
                <c:pt idx="4">
                  <c:v>22.5</c:v>
                </c:pt>
                <c:pt idx="5">
                  <c:v>8</c:v>
                </c:pt>
                <c:pt idx="6">
                  <c:v>19</c:v>
                </c:pt>
                <c:pt idx="7">
                  <c:v>10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232624"/>
        <c:axId val="224902296"/>
      </c:lineChart>
      <c:catAx>
        <c:axId val="21823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4902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90229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DISSOLVED PHOSPHORUS,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8232624"/>
        <c:crosses val="autoZero"/>
        <c:crossBetween val="midCat"/>
        <c:majorUnit val="0.25"/>
        <c:minorUnit val="0.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6/1 TO 8/31/2007</c:v>
                </c:pt>
                <c:pt idx="1">
                  <c:v>6/1 TO 8/31/2008</c:v>
                </c:pt>
                <c:pt idx="2">
                  <c:v>6/1 TO 8/31/2009</c:v>
                </c:pt>
                <c:pt idx="3">
                  <c:v>6/1 TO 8/31/2010</c:v>
                </c:pt>
                <c:pt idx="4">
                  <c:v>6/1 TO 8/31/2011</c:v>
                </c:pt>
                <c:pt idx="5">
                  <c:v>6/1 TO 8/31/2012</c:v>
                </c:pt>
                <c:pt idx="6">
                  <c:v>6/1 TO 8/31/2013</c:v>
                </c:pt>
                <c:pt idx="7">
                  <c:v>6/1 TO 8/31/2014</c:v>
                </c:pt>
                <c:pt idx="8">
                  <c:v>6/1 TO 8/31/2015</c:v>
                </c:pt>
                <c:pt idx="9">
                  <c:v>6/1 TO 8/31/2016</c:v>
                </c:pt>
                <c:pt idx="10">
                  <c:v>12/1/2017 TO 2/28/2018</c:v>
                </c:pt>
              </c:strCache>
            </c:strRef>
          </c:cat>
          <c:val>
            <c:numRef>
              <c:f>RUNOFF!$F$10:$P$10</c:f>
              <c:numCache>
                <c:formatCode>0.000</c:formatCode>
                <c:ptCount val="11"/>
                <c:pt idx="0">
                  <c:v>2</c:v>
                </c:pt>
                <c:pt idx="1">
                  <c:v>2.4</c:v>
                </c:pt>
                <c:pt idx="2">
                  <c:v>4.8</c:v>
                </c:pt>
                <c:pt idx="3">
                  <c:v>12.4</c:v>
                </c:pt>
                <c:pt idx="4">
                  <c:v>30</c:v>
                </c:pt>
                <c:pt idx="5">
                  <c:v>33</c:v>
                </c:pt>
                <c:pt idx="6">
                  <c:v>180</c:v>
                </c:pt>
                <c:pt idx="7">
                  <c:v>114</c:v>
                </c:pt>
                <c:pt idx="8">
                  <c:v>33</c:v>
                </c:pt>
                <c:pt idx="9">
                  <c:v>4</c:v>
                </c:pt>
                <c:pt idx="10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391248"/>
        <c:axId val="225391640"/>
      </c:lineChart>
      <c:catAx>
        <c:axId val="22539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391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391640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HARDNESS (COCO3), MG/L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391248"/>
        <c:crosses val="autoZero"/>
        <c:crossBetween val="midCat"/>
        <c:majorUnit val="20"/>
        <c:minorUnit val="10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6/1 TO 8/31/2007</c:v>
                </c:pt>
                <c:pt idx="1">
                  <c:v>6/1 TO 8/31/2008</c:v>
                </c:pt>
                <c:pt idx="2">
                  <c:v>6/1 TO 8/31/2009</c:v>
                </c:pt>
                <c:pt idx="3">
                  <c:v>6/1 TO 8/31/2010</c:v>
                </c:pt>
                <c:pt idx="4">
                  <c:v>6/1 TO 8/31/2011</c:v>
                </c:pt>
                <c:pt idx="5">
                  <c:v>6/1 TO 8/31/2012</c:v>
                </c:pt>
                <c:pt idx="6">
                  <c:v>6/1 TO 8/31/2013</c:v>
                </c:pt>
                <c:pt idx="7">
                  <c:v>6/1 TO 8/31/2014</c:v>
                </c:pt>
                <c:pt idx="8">
                  <c:v>6/1 TO 8/31/2015</c:v>
                </c:pt>
                <c:pt idx="9">
                  <c:v>6/1 TO 8/31/2016</c:v>
                </c:pt>
                <c:pt idx="10">
                  <c:v>12/1/2017 TO 2/28/2018</c:v>
                </c:pt>
              </c:strCache>
            </c:strRef>
          </c:cat>
          <c:val>
            <c:numRef>
              <c:f>RUNOFF!$F$11:$P$11</c:f>
              <c:numCache>
                <c:formatCode>0</c:formatCode>
                <c:ptCount val="11"/>
                <c:pt idx="0">
                  <c:v>8900</c:v>
                </c:pt>
                <c:pt idx="1">
                  <c:v>800</c:v>
                </c:pt>
                <c:pt idx="2">
                  <c:v>100</c:v>
                </c:pt>
                <c:pt idx="3">
                  <c:v>4400</c:v>
                </c:pt>
                <c:pt idx="4">
                  <c:v>18000</c:v>
                </c:pt>
                <c:pt idx="5">
                  <c:v>25</c:v>
                </c:pt>
                <c:pt idx="6">
                  <c:v>250</c:v>
                </c:pt>
                <c:pt idx="7">
                  <c:v>1860</c:v>
                </c:pt>
                <c:pt idx="8">
                  <c:v>73</c:v>
                </c:pt>
                <c:pt idx="9">
                  <c:v>20</c:v>
                </c:pt>
                <c:pt idx="10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658296"/>
        <c:axId val="226018456"/>
      </c:lineChart>
      <c:catAx>
        <c:axId val="22365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601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018456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SELENIUM,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3658296"/>
        <c:crosses val="autoZero"/>
        <c:crossBetween val="midCat"/>
        <c:majorUnit val="3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6/1 TO 8/31/2007</c:v>
                </c:pt>
                <c:pt idx="1">
                  <c:v>6/1 TO 8/31/2008</c:v>
                </c:pt>
                <c:pt idx="2">
                  <c:v>6/1 TO 8/31/2009</c:v>
                </c:pt>
                <c:pt idx="3">
                  <c:v>6/1 TO 8/31/2010</c:v>
                </c:pt>
                <c:pt idx="4">
                  <c:v>6/1 TO 8/31/2011</c:v>
                </c:pt>
                <c:pt idx="5">
                  <c:v>6/1 TO 8/31/2012</c:v>
                </c:pt>
                <c:pt idx="6">
                  <c:v>6/1 TO 8/31/2013</c:v>
                </c:pt>
                <c:pt idx="7">
                  <c:v>6/1 TO 8/31/2014</c:v>
                </c:pt>
                <c:pt idx="8">
                  <c:v>6/1 TO 8/31/2015</c:v>
                </c:pt>
                <c:pt idx="9">
                  <c:v>6/1 TO 8/31/2016</c:v>
                </c:pt>
                <c:pt idx="10">
                  <c:v>12/1/2017 TO 2/28/2018</c:v>
                </c:pt>
              </c:strCache>
            </c:strRef>
          </c:cat>
          <c:val>
            <c:numRef>
              <c:f>RUNOFF!$F$12:$P$12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3.2</c:v>
                </c:pt>
                <c:pt idx="3">
                  <c:v>0</c:v>
                </c:pt>
                <c:pt idx="4">
                  <c:v>21.2</c:v>
                </c:pt>
                <c:pt idx="5">
                  <c:v>7</c:v>
                </c:pt>
                <c:pt idx="6">
                  <c:v>0</c:v>
                </c:pt>
                <c:pt idx="7">
                  <c:v>5</c:v>
                </c:pt>
                <c:pt idx="8">
                  <c:v>11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646696"/>
        <c:axId val="382647088"/>
      </c:lineChart>
      <c:catAx>
        <c:axId val="38264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264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2647088"/>
        <c:scaling>
          <c:orientation val="minMax"/>
          <c:max val="1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BERYLLIUM,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2646696"/>
        <c:crosses val="autoZero"/>
        <c:crossBetween val="midCat"/>
        <c:majorUnit val="2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6/1 TO 8/31/2007</c:v>
                </c:pt>
                <c:pt idx="1">
                  <c:v>6/1 TO 8/31/2008</c:v>
                </c:pt>
                <c:pt idx="2">
                  <c:v>6/1 TO 8/31/2009</c:v>
                </c:pt>
                <c:pt idx="3">
                  <c:v>6/1 TO 8/31/2010</c:v>
                </c:pt>
                <c:pt idx="4">
                  <c:v>6/1 TO 8/31/2011</c:v>
                </c:pt>
                <c:pt idx="5">
                  <c:v>6/1 TO 8/31/2012</c:v>
                </c:pt>
                <c:pt idx="6">
                  <c:v>6/1 TO 8/31/2013</c:v>
                </c:pt>
                <c:pt idx="7">
                  <c:v>6/1 TO 8/31/2014</c:v>
                </c:pt>
                <c:pt idx="8">
                  <c:v>6/1 TO 8/31/2015</c:v>
                </c:pt>
                <c:pt idx="9">
                  <c:v>6/1 TO 8/31/2016</c:v>
                </c:pt>
                <c:pt idx="10">
                  <c:v>12/1/2017 TO 2/28/2018</c:v>
                </c:pt>
              </c:strCache>
            </c:strRef>
          </c:cat>
          <c:val>
            <c:numRef>
              <c:f>RUNOFF!$F$13:$P$13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0</c:v>
                </c:pt>
                <c:pt idx="4">
                  <c:v>55.3</c:v>
                </c:pt>
                <c:pt idx="5">
                  <c:v>33</c:v>
                </c:pt>
                <c:pt idx="6">
                  <c:v>0</c:v>
                </c:pt>
                <c:pt idx="7">
                  <c:v>1</c:v>
                </c:pt>
                <c:pt idx="8">
                  <c:v>16</c:v>
                </c:pt>
                <c:pt idx="9">
                  <c:v>19</c:v>
                </c:pt>
                <c:pt idx="10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647872"/>
        <c:axId val="382648264"/>
      </c:lineChart>
      <c:catAx>
        <c:axId val="38264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2648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2648264"/>
        <c:scaling>
          <c:orientation val="minMax"/>
          <c:max val="4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NICKEL,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82647872"/>
        <c:crosses val="autoZero"/>
        <c:crossBetween val="midCat"/>
        <c:majorUnit val="5"/>
        <c:minorUnit val="2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6/1 TO 8/31/2007</c:v>
                </c:pt>
                <c:pt idx="1">
                  <c:v>6/1 TO 8/31/2008</c:v>
                </c:pt>
                <c:pt idx="2">
                  <c:v>6/1 TO 8/31/2009</c:v>
                </c:pt>
                <c:pt idx="3">
                  <c:v>6/1 TO 8/31/2010</c:v>
                </c:pt>
                <c:pt idx="4">
                  <c:v>6/1 TO 8/31/2011</c:v>
                </c:pt>
                <c:pt idx="5">
                  <c:v>6/1 TO 8/31/2012</c:v>
                </c:pt>
                <c:pt idx="6">
                  <c:v>6/1 TO 8/31/2013</c:v>
                </c:pt>
                <c:pt idx="7">
                  <c:v>6/1 TO 8/31/2014</c:v>
                </c:pt>
                <c:pt idx="8">
                  <c:v>6/1 TO 8/31/2015</c:v>
                </c:pt>
                <c:pt idx="9">
                  <c:v>6/1 TO 8/31/2016</c:v>
                </c:pt>
                <c:pt idx="10">
                  <c:v>12/1/2017 TO 2/28/2018</c:v>
                </c:pt>
              </c:strCache>
            </c:strRef>
          </c:cat>
          <c:val>
            <c:numRef>
              <c:f>RUNOFF!$F$14:$P$14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3400</c:v>
                </c:pt>
                <c:pt idx="3">
                  <c:v>0</c:v>
                </c:pt>
                <c:pt idx="4">
                  <c:v>2900</c:v>
                </c:pt>
                <c:pt idx="5">
                  <c:v>305</c:v>
                </c:pt>
                <c:pt idx="6" formatCode="0.000">
                  <c:v>0</c:v>
                </c:pt>
                <c:pt idx="7">
                  <c:v>2400</c:v>
                </c:pt>
                <c:pt idx="8">
                  <c:v>220</c:v>
                </c:pt>
                <c:pt idx="9">
                  <c:v>75</c:v>
                </c:pt>
                <c:pt idx="10">
                  <c:v>1670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312904"/>
        <c:axId val="225313296"/>
      </c:lineChart>
      <c:catAx>
        <c:axId val="22531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31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313296"/>
        <c:scaling>
          <c:orientation val="minMax"/>
          <c:max val="1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SILVER,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312904"/>
        <c:crosses val="autoZero"/>
        <c:crossBetween val="midCat"/>
        <c:majorUnit val="2"/>
        <c:minorUnit val="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RUNOFF!$F$2:$P$2</c:f>
              <c:strCache>
                <c:ptCount val="11"/>
                <c:pt idx="0">
                  <c:v>6/1 TO 8/31/2007</c:v>
                </c:pt>
                <c:pt idx="1">
                  <c:v>6/1 TO 8/31/2008</c:v>
                </c:pt>
                <c:pt idx="2">
                  <c:v>6/1 TO 8/31/2009</c:v>
                </c:pt>
                <c:pt idx="3">
                  <c:v>6/1 TO 8/31/2010</c:v>
                </c:pt>
                <c:pt idx="4">
                  <c:v>6/1 TO 8/31/2011</c:v>
                </c:pt>
                <c:pt idx="5">
                  <c:v>6/1 TO 8/31/2012</c:v>
                </c:pt>
                <c:pt idx="6">
                  <c:v>6/1 TO 8/31/2013</c:v>
                </c:pt>
                <c:pt idx="7">
                  <c:v>6/1 TO 8/31/2014</c:v>
                </c:pt>
                <c:pt idx="8">
                  <c:v>6/1 TO 8/31/2015</c:v>
                </c:pt>
                <c:pt idx="9">
                  <c:v>6/1 TO 8/31/2016</c:v>
                </c:pt>
                <c:pt idx="10">
                  <c:v>12/1/2017 TO 2/28/2018</c:v>
                </c:pt>
              </c:strCache>
            </c:strRef>
          </c:cat>
          <c:val>
            <c:numRef>
              <c:f>RUNOFF!$F$15:$P$15</c:f>
              <c:numCache>
                <c:formatCode>0.000</c:formatCode>
                <c:ptCount val="11"/>
                <c:pt idx="0">
                  <c:v>13.7</c:v>
                </c:pt>
                <c:pt idx="1">
                  <c:v>7.2</c:v>
                </c:pt>
                <c:pt idx="2">
                  <c:v>7.5</c:v>
                </c:pt>
                <c:pt idx="3">
                  <c:v>12.4</c:v>
                </c:pt>
                <c:pt idx="4">
                  <c:v>11</c:v>
                </c:pt>
                <c:pt idx="5">
                  <c:v>6</c:v>
                </c:pt>
                <c:pt idx="6">
                  <c:v>7</c:v>
                </c:pt>
                <c:pt idx="7">
                  <c:v>16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314080"/>
        <c:axId val="225314472"/>
      </c:lineChart>
      <c:catAx>
        <c:axId val="22531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31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314472"/>
        <c:scaling>
          <c:orientation val="minMax"/>
          <c:max val="4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ZINC,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25314080"/>
        <c:crosses val="autoZero"/>
        <c:crossBetween val="midCat"/>
        <c:majorUnit val="50"/>
        <c:minorUnit val="25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85</xdr:row>
      <xdr:rowOff>0</xdr:rowOff>
    </xdr:from>
    <xdr:to>
      <xdr:col>37</xdr:col>
      <xdr:colOff>0</xdr:colOff>
      <xdr:row>85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85</xdr:row>
      <xdr:rowOff>0</xdr:rowOff>
    </xdr:from>
    <xdr:to>
      <xdr:col>37</xdr:col>
      <xdr:colOff>0</xdr:colOff>
      <xdr:row>85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85</xdr:row>
      <xdr:rowOff>0</xdr:rowOff>
    </xdr:from>
    <xdr:to>
      <xdr:col>37</xdr:col>
      <xdr:colOff>0</xdr:colOff>
      <xdr:row>85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85</xdr:row>
      <xdr:rowOff>0</xdr:rowOff>
    </xdr:from>
    <xdr:to>
      <xdr:col>37</xdr:col>
      <xdr:colOff>0</xdr:colOff>
      <xdr:row>85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85</xdr:row>
      <xdr:rowOff>0</xdr:rowOff>
    </xdr:from>
    <xdr:to>
      <xdr:col>37</xdr:col>
      <xdr:colOff>0</xdr:colOff>
      <xdr:row>85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85</xdr:row>
      <xdr:rowOff>0</xdr:rowOff>
    </xdr:from>
    <xdr:to>
      <xdr:col>37</xdr:col>
      <xdr:colOff>0</xdr:colOff>
      <xdr:row>85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85</xdr:row>
      <xdr:rowOff>0</xdr:rowOff>
    </xdr:from>
    <xdr:to>
      <xdr:col>37</xdr:col>
      <xdr:colOff>0</xdr:colOff>
      <xdr:row>85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85</xdr:row>
      <xdr:rowOff>0</xdr:rowOff>
    </xdr:from>
    <xdr:to>
      <xdr:col>37</xdr:col>
      <xdr:colOff>0</xdr:colOff>
      <xdr:row>85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85</xdr:row>
      <xdr:rowOff>0</xdr:rowOff>
    </xdr:from>
    <xdr:to>
      <xdr:col>37</xdr:col>
      <xdr:colOff>0</xdr:colOff>
      <xdr:row>85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9525</xdr:colOff>
      <xdr:row>85</xdr:row>
      <xdr:rowOff>0</xdr:rowOff>
    </xdr:from>
    <xdr:to>
      <xdr:col>37</xdr:col>
      <xdr:colOff>0</xdr:colOff>
      <xdr:row>85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9525</xdr:colOff>
      <xdr:row>85</xdr:row>
      <xdr:rowOff>0</xdr:rowOff>
    </xdr:from>
    <xdr:to>
      <xdr:col>37</xdr:col>
      <xdr:colOff>0</xdr:colOff>
      <xdr:row>85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9525</xdr:colOff>
      <xdr:row>85</xdr:row>
      <xdr:rowOff>0</xdr:rowOff>
    </xdr:from>
    <xdr:to>
      <xdr:col>37</xdr:col>
      <xdr:colOff>0</xdr:colOff>
      <xdr:row>85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9525</xdr:colOff>
      <xdr:row>85</xdr:row>
      <xdr:rowOff>0</xdr:rowOff>
    </xdr:from>
    <xdr:to>
      <xdr:col>37</xdr:col>
      <xdr:colOff>0</xdr:colOff>
      <xdr:row>85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85</xdr:row>
      <xdr:rowOff>0</xdr:rowOff>
    </xdr:from>
    <xdr:to>
      <xdr:col>37</xdr:col>
      <xdr:colOff>0</xdr:colOff>
      <xdr:row>85</xdr:row>
      <xdr:rowOff>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85</xdr:row>
      <xdr:rowOff>0</xdr:rowOff>
    </xdr:from>
    <xdr:to>
      <xdr:col>37</xdr:col>
      <xdr:colOff>0</xdr:colOff>
      <xdr:row>85</xdr:row>
      <xdr:rowOff>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9525</xdr:colOff>
      <xdr:row>85</xdr:row>
      <xdr:rowOff>0</xdr:rowOff>
    </xdr:from>
    <xdr:to>
      <xdr:col>37</xdr:col>
      <xdr:colOff>0</xdr:colOff>
      <xdr:row>85</xdr:row>
      <xdr:rowOff>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19050</xdr:colOff>
      <xdr:row>2</xdr:row>
      <xdr:rowOff>47625</xdr:rowOff>
    </xdr:from>
    <xdr:to>
      <xdr:col>37</xdr:col>
      <xdr:colOff>0</xdr:colOff>
      <xdr:row>29</xdr:row>
      <xdr:rowOff>89647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22411</xdr:colOff>
      <xdr:row>30</xdr:row>
      <xdr:rowOff>2241</xdr:rowOff>
    </xdr:from>
    <xdr:to>
      <xdr:col>37</xdr:col>
      <xdr:colOff>22411</xdr:colOff>
      <xdr:row>57</xdr:row>
      <xdr:rowOff>160805</xdr:rowOff>
    </xdr:to>
    <xdr:graphicFrame macro="">
      <xdr:nvGraphicFramePr>
        <xdr:cNvPr id="1061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33618</xdr:colOff>
      <xdr:row>58</xdr:row>
      <xdr:rowOff>44823</xdr:rowOff>
    </xdr:from>
    <xdr:to>
      <xdr:col>37</xdr:col>
      <xdr:colOff>33618</xdr:colOff>
      <xdr:row>86</xdr:row>
      <xdr:rowOff>0</xdr:rowOff>
    </xdr:to>
    <xdr:graphicFrame macro="">
      <xdr:nvGraphicFramePr>
        <xdr:cNvPr id="1062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oneCellAnchor>
    <xdr:from>
      <xdr:col>20</xdr:col>
      <xdr:colOff>66675</xdr:colOff>
      <xdr:row>60</xdr:row>
      <xdr:rowOff>133350</xdr:rowOff>
    </xdr:from>
    <xdr:ext cx="57150" cy="171450"/>
    <xdr:sp macro="" textlink="">
      <xdr:nvSpPr>
        <xdr:cNvPr id="1068" name="Text Box 44"/>
        <xdr:cNvSpPr txBox="1">
          <a:spLocks noChangeArrowheads="1"/>
        </xdr:cNvSpPr>
      </xdr:nvSpPr>
      <xdr:spPr bwMode="auto">
        <a:xfrm>
          <a:off x="16621125" y="12477750"/>
          <a:ext cx="571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29</xdr:col>
      <xdr:colOff>123825</xdr:colOff>
      <xdr:row>59</xdr:row>
      <xdr:rowOff>76200</xdr:rowOff>
    </xdr:from>
    <xdr:to>
      <xdr:col>36</xdr:col>
      <xdr:colOff>1695450</xdr:colOff>
      <xdr:row>60</xdr:row>
      <xdr:rowOff>114300</xdr:rowOff>
    </xdr:to>
    <xdr:sp macro="" textlink="">
      <xdr:nvSpPr>
        <xdr:cNvPr id="1069" name="Text Box 45"/>
        <xdr:cNvSpPr txBox="1">
          <a:spLocks noChangeArrowheads="1"/>
        </xdr:cNvSpPr>
      </xdr:nvSpPr>
      <xdr:spPr bwMode="auto">
        <a:xfrm>
          <a:off x="20793075" y="12249150"/>
          <a:ext cx="47720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0" anchor="t" upright="1"/>
        <a:lstStyle/>
        <a:p>
          <a:pPr algn="l" rtl="0">
            <a:defRPr sz="1000"/>
          </a:pPr>
          <a:r>
            <a:rPr lang="en-US" sz="1100" b="0" i="1" u="sng" strike="noStrike" baseline="0">
              <a:solidFill>
                <a:srgbClr val="000000"/>
              </a:solidFill>
              <a:latin typeface="Arial Narrow"/>
            </a:rPr>
            <a:t>ITEM CHANGED FROM COLIFORM, FECAL 8/31/2005</a:t>
          </a:r>
        </a:p>
      </xdr:txBody>
    </xdr:sp>
    <xdr:clientData/>
  </xdr:twoCellAnchor>
  <xdr:twoCellAnchor>
    <xdr:from>
      <xdr:col>20</xdr:col>
      <xdr:colOff>212351</xdr:colOff>
      <xdr:row>32</xdr:row>
      <xdr:rowOff>157443</xdr:rowOff>
    </xdr:from>
    <xdr:to>
      <xdr:col>23</xdr:col>
      <xdr:colOff>12326</xdr:colOff>
      <xdr:row>36</xdr:row>
      <xdr:rowOff>90767</xdr:rowOff>
    </xdr:to>
    <xdr:sp macro="" textlink="">
      <xdr:nvSpPr>
        <xdr:cNvPr id="1073" name="AutoShape 49"/>
        <xdr:cNvSpPr>
          <a:spLocks noChangeArrowheads="1"/>
        </xdr:cNvSpPr>
      </xdr:nvSpPr>
      <xdr:spPr bwMode="auto">
        <a:xfrm>
          <a:off x="16259175" y="6511178"/>
          <a:ext cx="1178298" cy="605677"/>
        </a:xfrm>
        <a:prstGeom prst="wedgeRoundRectCallout">
          <a:avLst>
            <a:gd name="adj1" fmla="val -48370"/>
            <a:gd name="adj2" fmla="val 28505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No Values Reported - No Discharge This Period for Outfall # 4</a:t>
          </a:r>
        </a:p>
      </xdr:txBody>
    </xdr:sp>
    <xdr:clientData/>
  </xdr:twoCellAnchor>
  <xdr:twoCellAnchor>
    <xdr:from>
      <xdr:col>20</xdr:col>
      <xdr:colOff>327772</xdr:colOff>
      <xdr:row>2</xdr:row>
      <xdr:rowOff>120462</xdr:rowOff>
    </xdr:from>
    <xdr:to>
      <xdr:col>23</xdr:col>
      <xdr:colOff>127747</xdr:colOff>
      <xdr:row>6</xdr:row>
      <xdr:rowOff>53787</xdr:rowOff>
    </xdr:to>
    <xdr:sp macro="" textlink="">
      <xdr:nvSpPr>
        <xdr:cNvPr id="1078" name="AutoShape 54"/>
        <xdr:cNvSpPr>
          <a:spLocks noChangeArrowheads="1"/>
        </xdr:cNvSpPr>
      </xdr:nvSpPr>
      <xdr:spPr bwMode="auto">
        <a:xfrm>
          <a:off x="16374596" y="960903"/>
          <a:ext cx="1178298" cy="605678"/>
        </a:xfrm>
        <a:prstGeom prst="wedgeRoundRectCallout">
          <a:avLst>
            <a:gd name="adj1" fmla="val -55568"/>
            <a:gd name="adj2" fmla="val 251715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No Values Reported - No Discharge This Period for Outfall #4</a:t>
          </a:r>
        </a:p>
      </xdr:txBody>
    </xdr:sp>
    <xdr:clientData/>
  </xdr:twoCellAnchor>
  <xdr:twoCellAnchor>
    <xdr:from>
      <xdr:col>20</xdr:col>
      <xdr:colOff>71158</xdr:colOff>
      <xdr:row>61</xdr:row>
      <xdr:rowOff>136711</xdr:rowOff>
    </xdr:from>
    <xdr:to>
      <xdr:col>22</xdr:col>
      <xdr:colOff>311524</xdr:colOff>
      <xdr:row>65</xdr:row>
      <xdr:rowOff>156322</xdr:rowOff>
    </xdr:to>
    <xdr:sp macro="" textlink="">
      <xdr:nvSpPr>
        <xdr:cNvPr id="1084" name="AutoShape 60"/>
        <xdr:cNvSpPr>
          <a:spLocks noChangeArrowheads="1"/>
        </xdr:cNvSpPr>
      </xdr:nvSpPr>
      <xdr:spPr bwMode="auto">
        <a:xfrm>
          <a:off x="16117982" y="11757211"/>
          <a:ext cx="1159248" cy="691964"/>
        </a:xfrm>
        <a:prstGeom prst="wedgeRoundRectCallout">
          <a:avLst>
            <a:gd name="adj1" fmla="val -36742"/>
            <a:gd name="adj2" fmla="val 21704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No Values Reported - No Discharge This Period for Outfall # 4</a:t>
          </a:r>
        </a:p>
      </xdr:txBody>
    </xdr:sp>
    <xdr:clientData/>
  </xdr:twoCellAnchor>
  <xdr:twoCellAnchor>
    <xdr:from>
      <xdr:col>30</xdr:col>
      <xdr:colOff>443192</xdr:colOff>
      <xdr:row>2</xdr:row>
      <xdr:rowOff>156323</xdr:rowOff>
    </xdr:from>
    <xdr:to>
      <xdr:col>33</xdr:col>
      <xdr:colOff>243167</xdr:colOff>
      <xdr:row>6</xdr:row>
      <xdr:rowOff>89648</xdr:rowOff>
    </xdr:to>
    <xdr:sp macro="" textlink="">
      <xdr:nvSpPr>
        <xdr:cNvPr id="39" name="AutoShape 46"/>
        <xdr:cNvSpPr>
          <a:spLocks noChangeArrowheads="1"/>
        </xdr:cNvSpPr>
      </xdr:nvSpPr>
      <xdr:spPr bwMode="auto">
        <a:xfrm>
          <a:off x="21084427" y="996764"/>
          <a:ext cx="1178299" cy="605678"/>
        </a:xfrm>
        <a:prstGeom prst="wedgeRoundRectCallout">
          <a:avLst>
            <a:gd name="adj1" fmla="val -22686"/>
            <a:gd name="adj2" fmla="val 18229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No Values Reported - No Discharge This Period for Outfall #4</a:t>
          </a:r>
        </a:p>
      </xdr:txBody>
    </xdr:sp>
    <xdr:clientData/>
  </xdr:twoCellAnchor>
  <xdr:twoCellAnchor>
    <xdr:from>
      <xdr:col>30</xdr:col>
      <xdr:colOff>360270</xdr:colOff>
      <xdr:row>33</xdr:row>
      <xdr:rowOff>119903</xdr:rowOff>
    </xdr:from>
    <xdr:to>
      <xdr:col>33</xdr:col>
      <xdr:colOff>160245</xdr:colOff>
      <xdr:row>37</xdr:row>
      <xdr:rowOff>53228</xdr:rowOff>
    </xdr:to>
    <xdr:sp macro="" textlink="">
      <xdr:nvSpPr>
        <xdr:cNvPr id="40" name="AutoShape 46"/>
        <xdr:cNvSpPr>
          <a:spLocks noChangeArrowheads="1"/>
        </xdr:cNvSpPr>
      </xdr:nvSpPr>
      <xdr:spPr bwMode="auto">
        <a:xfrm>
          <a:off x="21001505" y="6641727"/>
          <a:ext cx="1178299" cy="605677"/>
        </a:xfrm>
        <a:prstGeom prst="wedgeRoundRectCallout">
          <a:avLst>
            <a:gd name="adj1" fmla="val 138"/>
            <a:gd name="adj2" fmla="val 22299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No Values Reported - No Discharge This Period for Outfall #4</a:t>
          </a:r>
        </a:p>
      </xdr:txBody>
    </xdr:sp>
    <xdr:clientData/>
  </xdr:twoCellAnchor>
  <xdr:twoCellAnchor>
    <xdr:from>
      <xdr:col>29</xdr:col>
      <xdr:colOff>184899</xdr:colOff>
      <xdr:row>65</xdr:row>
      <xdr:rowOff>279028</xdr:rowOff>
    </xdr:from>
    <xdr:to>
      <xdr:col>31</xdr:col>
      <xdr:colOff>444316</xdr:colOff>
      <xdr:row>67</xdr:row>
      <xdr:rowOff>145118</xdr:rowOff>
    </xdr:to>
    <xdr:sp macro="" textlink="">
      <xdr:nvSpPr>
        <xdr:cNvPr id="41" name="AutoShape 46"/>
        <xdr:cNvSpPr>
          <a:spLocks noChangeArrowheads="1"/>
        </xdr:cNvSpPr>
      </xdr:nvSpPr>
      <xdr:spPr bwMode="auto">
        <a:xfrm>
          <a:off x="20366693" y="12571881"/>
          <a:ext cx="1178299" cy="605678"/>
        </a:xfrm>
        <a:prstGeom prst="wedgeRoundRectCallout">
          <a:avLst>
            <a:gd name="adj1" fmla="val 37228"/>
            <a:gd name="adj2" fmla="val 213745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No Values Reported - No Discharge This Period for Outfall #4</a:t>
          </a:r>
        </a:p>
      </xdr:txBody>
    </xdr:sp>
    <xdr:clientData/>
  </xdr:twoCellAnchor>
  <xdr:twoCellAnchor>
    <xdr:from>
      <xdr:col>22</xdr:col>
      <xdr:colOff>100853</xdr:colOff>
      <xdr:row>6</xdr:row>
      <xdr:rowOff>78441</xdr:rowOff>
    </xdr:from>
    <xdr:to>
      <xdr:col>24</xdr:col>
      <xdr:colOff>291354</xdr:colOff>
      <xdr:row>11</xdr:row>
      <xdr:rowOff>212912</xdr:rowOff>
    </xdr:to>
    <xdr:cxnSp macro="">
      <xdr:nvCxnSpPr>
        <xdr:cNvPr id="3" name="Straight Arrow Connector 2"/>
        <xdr:cNvCxnSpPr/>
      </xdr:nvCxnSpPr>
      <xdr:spPr bwMode="auto">
        <a:xfrm>
          <a:off x="17066559" y="1591235"/>
          <a:ext cx="1109383" cy="97491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21</xdr:col>
      <xdr:colOff>291353</xdr:colOff>
      <xdr:row>36</xdr:row>
      <xdr:rowOff>89646</xdr:rowOff>
    </xdr:from>
    <xdr:to>
      <xdr:col>22</xdr:col>
      <xdr:colOff>78440</xdr:colOff>
      <xdr:row>43</xdr:row>
      <xdr:rowOff>11206</xdr:rowOff>
    </xdr:to>
    <xdr:cxnSp macro="">
      <xdr:nvCxnSpPr>
        <xdr:cNvPr id="42" name="Straight Arrow Connector 41"/>
        <xdr:cNvCxnSpPr/>
      </xdr:nvCxnSpPr>
      <xdr:spPr bwMode="auto">
        <a:xfrm>
          <a:off x="16797618" y="7115734"/>
          <a:ext cx="246528" cy="109817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22</xdr:col>
      <xdr:colOff>73959</xdr:colOff>
      <xdr:row>36</xdr:row>
      <xdr:rowOff>85164</xdr:rowOff>
    </xdr:from>
    <xdr:to>
      <xdr:col>24</xdr:col>
      <xdr:colOff>425824</xdr:colOff>
      <xdr:row>42</xdr:row>
      <xdr:rowOff>11205</xdr:rowOff>
    </xdr:to>
    <xdr:cxnSp macro="">
      <xdr:nvCxnSpPr>
        <xdr:cNvPr id="43" name="Straight Arrow Connector 42"/>
        <xdr:cNvCxnSpPr/>
      </xdr:nvCxnSpPr>
      <xdr:spPr bwMode="auto">
        <a:xfrm>
          <a:off x="17039665" y="7111252"/>
          <a:ext cx="1270747" cy="93457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0.20365</cdr:x>
      <cdr:y>0.1356</cdr:y>
    </cdr:from>
    <cdr:to>
      <cdr:x>0.20972</cdr:x>
      <cdr:y>0.36333</cdr:y>
    </cdr:to>
    <cdr:cxnSp macro="">
      <cdr:nvCxnSpPr>
        <cdr:cNvPr id="2" name="Straight Arrow Connector 1"/>
        <cdr:cNvCxnSpPr/>
      </cdr:nvCxnSpPr>
      <cdr:spPr bwMode="auto">
        <a:xfrm xmlns:a="http://schemas.openxmlformats.org/drawingml/2006/main">
          <a:off x="2168690" y="684901"/>
          <a:ext cx="64639" cy="1150276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0.21169</cdr:x>
      <cdr:y>0.20376</cdr:y>
    </cdr:from>
    <cdr:to>
      <cdr:x>0.33613</cdr:x>
      <cdr:y>0.41623</cdr:y>
    </cdr:to>
    <cdr:cxnSp macro="">
      <cdr:nvCxnSpPr>
        <cdr:cNvPr id="2" name="Straight Arrow Connector 1"/>
        <cdr:cNvCxnSpPr/>
      </cdr:nvCxnSpPr>
      <cdr:spPr bwMode="auto">
        <a:xfrm xmlns:a="http://schemas.openxmlformats.org/drawingml/2006/main">
          <a:off x="2258306" y="1294632"/>
          <a:ext cx="1327526" cy="1349978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  <cdr:relSizeAnchor xmlns:cdr="http://schemas.openxmlformats.org/drawingml/2006/chartDrawing">
    <cdr:from>
      <cdr:x>0.17808</cdr:x>
      <cdr:y>0.20552</cdr:y>
    </cdr:from>
    <cdr:to>
      <cdr:x>0.20588</cdr:x>
      <cdr:y>0.40211</cdr:y>
    </cdr:to>
    <cdr:cxnSp macro="">
      <cdr:nvCxnSpPr>
        <cdr:cNvPr id="3" name="Straight Arrow Connector 2"/>
        <cdr:cNvCxnSpPr/>
      </cdr:nvCxnSpPr>
      <cdr:spPr bwMode="auto">
        <a:xfrm xmlns:a="http://schemas.openxmlformats.org/drawingml/2006/main">
          <a:off x="1899808" y="1305838"/>
          <a:ext cx="296570" cy="1249080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2"/>
  <sheetViews>
    <sheetView tabSelected="1" topLeftCell="O1" zoomScale="85" zoomScaleNormal="85" workbookViewId="0">
      <selection activeCell="P3" sqref="P3:P17"/>
    </sheetView>
  </sheetViews>
  <sheetFormatPr defaultRowHeight="13.5"/>
  <cols>
    <col min="1" max="1" width="40.3984375" customWidth="1"/>
    <col min="2" max="2" width="46.59765625" customWidth="1"/>
    <col min="3" max="3" width="13.19921875" customWidth="1"/>
    <col min="4" max="4" width="6.59765625" customWidth="1"/>
    <col min="5" max="5" width="9.3984375" customWidth="1"/>
    <col min="6" max="16" width="15.19921875" customWidth="1"/>
    <col min="17" max="17" width="23.59765625" customWidth="1"/>
    <col min="37" max="37" width="40.59765625" customWidth="1"/>
    <col min="38" max="38" width="4.3984375" customWidth="1"/>
  </cols>
  <sheetData>
    <row r="1" spans="1:48" ht="21.75" customHeight="1">
      <c r="A1" s="8" t="s">
        <v>8</v>
      </c>
      <c r="B1" s="7"/>
      <c r="C1" s="7"/>
      <c r="D1" s="7"/>
      <c r="E1" s="7"/>
      <c r="F1" s="15" t="s">
        <v>30</v>
      </c>
      <c r="G1" s="15" t="s">
        <v>30</v>
      </c>
      <c r="H1" s="15" t="s">
        <v>30</v>
      </c>
      <c r="I1" s="15" t="s">
        <v>30</v>
      </c>
      <c r="J1" s="15" t="s">
        <v>30</v>
      </c>
      <c r="K1" s="15" t="s">
        <v>30</v>
      </c>
      <c r="L1" s="15" t="s">
        <v>30</v>
      </c>
      <c r="M1" s="15" t="s">
        <v>30</v>
      </c>
      <c r="N1" s="15" t="s">
        <v>30</v>
      </c>
      <c r="O1" s="15" t="s">
        <v>30</v>
      </c>
      <c r="P1" s="15" t="s">
        <v>30</v>
      </c>
    </row>
    <row r="2" spans="1:48" s="1" customFormat="1" ht="44.25" customHeight="1">
      <c r="A2" t="s">
        <v>1</v>
      </c>
      <c r="B2" t="s">
        <v>0</v>
      </c>
      <c r="C2" t="s">
        <v>9</v>
      </c>
      <c r="D2" t="s">
        <v>7</v>
      </c>
      <c r="E2"/>
      <c r="F2" s="10" t="s">
        <v>20</v>
      </c>
      <c r="G2" s="10" t="s">
        <v>22</v>
      </c>
      <c r="H2" s="10" t="s">
        <v>23</v>
      </c>
      <c r="I2" s="10" t="s">
        <v>24</v>
      </c>
      <c r="J2" s="10" t="s">
        <v>25</v>
      </c>
      <c r="K2" s="10" t="s">
        <v>26</v>
      </c>
      <c r="L2" s="10" t="s">
        <v>27</v>
      </c>
      <c r="M2" s="10" t="s">
        <v>28</v>
      </c>
      <c r="N2" s="10" t="s">
        <v>29</v>
      </c>
      <c r="O2" s="10" t="s">
        <v>31</v>
      </c>
      <c r="P2" s="10" t="s">
        <v>32</v>
      </c>
      <c r="R2" s="17" t="s">
        <v>11</v>
      </c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/>
      <c r="AM2"/>
      <c r="AN2"/>
      <c r="AO2"/>
      <c r="AP2"/>
      <c r="AQ2"/>
      <c r="AR2"/>
      <c r="AS2"/>
      <c r="AT2"/>
      <c r="AU2"/>
      <c r="AV2"/>
    </row>
    <row r="3" spans="1:48">
      <c r="A3" t="s">
        <v>12</v>
      </c>
      <c r="B3" t="s">
        <v>2</v>
      </c>
      <c r="C3" t="s">
        <v>4</v>
      </c>
      <c r="D3" t="s">
        <v>13</v>
      </c>
      <c r="E3" t="s">
        <v>14</v>
      </c>
      <c r="F3" s="11">
        <v>6.18</v>
      </c>
      <c r="G3" s="11">
        <v>5.3</v>
      </c>
      <c r="H3" s="11">
        <v>2.6</v>
      </c>
      <c r="I3" s="11">
        <v>5.4</v>
      </c>
      <c r="J3" s="11">
        <v>24.4</v>
      </c>
      <c r="K3" s="11">
        <v>5</v>
      </c>
      <c r="L3" s="11">
        <v>15</v>
      </c>
      <c r="M3" s="11">
        <v>8</v>
      </c>
      <c r="N3" s="11">
        <v>4</v>
      </c>
      <c r="O3" s="11">
        <v>4</v>
      </c>
      <c r="P3" s="11">
        <v>4</v>
      </c>
    </row>
    <row r="4" spans="1:48">
      <c r="A4" t="s">
        <v>12</v>
      </c>
      <c r="B4" t="s">
        <v>3</v>
      </c>
      <c r="C4" t="s">
        <v>4</v>
      </c>
      <c r="D4" t="s">
        <v>13</v>
      </c>
      <c r="E4" t="s">
        <v>14</v>
      </c>
      <c r="F4" s="11">
        <v>53.5</v>
      </c>
      <c r="G4" s="11">
        <v>13.3</v>
      </c>
      <c r="H4" s="11">
        <v>11.6</v>
      </c>
      <c r="I4" s="11">
        <v>15</v>
      </c>
      <c r="J4" s="11">
        <v>20</v>
      </c>
      <c r="K4" s="11">
        <v>32</v>
      </c>
      <c r="L4" s="11">
        <v>192</v>
      </c>
      <c r="M4" s="11">
        <v>81</v>
      </c>
      <c r="N4" s="11">
        <v>36</v>
      </c>
      <c r="O4" s="11">
        <v>20</v>
      </c>
      <c r="P4" s="11">
        <v>10</v>
      </c>
    </row>
    <row r="5" spans="1:48">
      <c r="A5" t="s">
        <v>12</v>
      </c>
      <c r="B5" t="s">
        <v>15</v>
      </c>
      <c r="C5" t="s">
        <v>5</v>
      </c>
      <c r="D5" t="s">
        <v>13</v>
      </c>
      <c r="E5" t="s">
        <v>6</v>
      </c>
      <c r="F5" s="12">
        <v>7900</v>
      </c>
      <c r="G5" s="12">
        <v>10300</v>
      </c>
      <c r="H5" s="12">
        <v>500</v>
      </c>
      <c r="I5" s="12">
        <v>5000</v>
      </c>
      <c r="J5" s="12">
        <v>8000</v>
      </c>
      <c r="K5" s="12">
        <v>1000</v>
      </c>
      <c r="L5" s="12">
        <v>305</v>
      </c>
      <c r="M5" s="12">
        <v>2000</v>
      </c>
      <c r="N5" s="12">
        <v>103</v>
      </c>
      <c r="O5" s="12">
        <v>225</v>
      </c>
      <c r="P5" s="12">
        <v>1250</v>
      </c>
    </row>
    <row r="6" spans="1:48">
      <c r="A6" t="s">
        <v>16</v>
      </c>
      <c r="B6" t="s">
        <v>2</v>
      </c>
      <c r="C6" t="s">
        <v>4</v>
      </c>
      <c r="D6" t="s">
        <v>13</v>
      </c>
      <c r="E6" t="s">
        <v>14</v>
      </c>
      <c r="F6" s="11">
        <v>8.94</v>
      </c>
      <c r="G6" s="11">
        <v>4.8</v>
      </c>
      <c r="H6" s="11">
        <v>3.5</v>
      </c>
      <c r="I6" s="11">
        <v>4.8</v>
      </c>
      <c r="J6" s="11">
        <v>29</v>
      </c>
      <c r="K6" s="11">
        <v>3</v>
      </c>
      <c r="L6" s="11">
        <v>4</v>
      </c>
      <c r="M6" s="11">
        <v>12</v>
      </c>
      <c r="N6" s="11">
        <v>2</v>
      </c>
      <c r="O6" s="11">
        <v>2</v>
      </c>
      <c r="P6" s="11">
        <v>6</v>
      </c>
    </row>
    <row r="7" spans="1:48">
      <c r="A7" t="s">
        <v>16</v>
      </c>
      <c r="B7" t="s">
        <v>3</v>
      </c>
      <c r="C7" t="s">
        <v>4</v>
      </c>
      <c r="D7" t="s">
        <v>13</v>
      </c>
      <c r="E7" t="s">
        <v>14</v>
      </c>
      <c r="F7" s="11">
        <v>61.3</v>
      </c>
      <c r="G7" s="11">
        <v>74</v>
      </c>
      <c r="H7" s="11">
        <v>13.6</v>
      </c>
      <c r="I7" s="11">
        <v>20</v>
      </c>
      <c r="J7" s="11">
        <v>347</v>
      </c>
      <c r="K7" s="11">
        <v>41</v>
      </c>
      <c r="L7" s="11">
        <v>23</v>
      </c>
      <c r="M7" s="11">
        <v>128</v>
      </c>
      <c r="N7" s="11">
        <v>22</v>
      </c>
      <c r="O7" s="11">
        <v>9</v>
      </c>
      <c r="P7" s="11">
        <v>8</v>
      </c>
    </row>
    <row r="8" spans="1:48">
      <c r="A8" t="s">
        <v>16</v>
      </c>
      <c r="B8" t="s">
        <v>15</v>
      </c>
      <c r="C8" t="s">
        <v>5</v>
      </c>
      <c r="D8" t="s">
        <v>13</v>
      </c>
      <c r="E8" t="s">
        <v>6</v>
      </c>
      <c r="F8" s="12">
        <v>4900</v>
      </c>
      <c r="G8" s="12">
        <v>3600</v>
      </c>
      <c r="H8" s="12">
        <v>3900</v>
      </c>
      <c r="I8" s="12">
        <v>11700</v>
      </c>
      <c r="J8" s="12">
        <v>16000</v>
      </c>
      <c r="K8" s="12">
        <v>1545</v>
      </c>
      <c r="L8" s="12">
        <v>880</v>
      </c>
      <c r="M8" s="12">
        <v>2400</v>
      </c>
      <c r="N8" s="12">
        <v>96</v>
      </c>
      <c r="O8" s="12">
        <v>100</v>
      </c>
      <c r="P8" s="12">
        <v>820</v>
      </c>
    </row>
    <row r="9" spans="1:48">
      <c r="A9" t="s">
        <v>17</v>
      </c>
      <c r="B9" t="s">
        <v>2</v>
      </c>
      <c r="C9" t="s">
        <v>4</v>
      </c>
      <c r="D9" t="s">
        <v>13</v>
      </c>
      <c r="E9" t="s">
        <v>14</v>
      </c>
      <c r="F9" s="11">
        <v>4.8099999999999996</v>
      </c>
      <c r="G9" s="11">
        <v>2.4</v>
      </c>
      <c r="H9" s="11">
        <v>1</v>
      </c>
      <c r="I9" s="11">
        <v>1.5</v>
      </c>
      <c r="J9" s="11">
        <v>22.5</v>
      </c>
      <c r="K9" s="11">
        <v>8</v>
      </c>
      <c r="L9" s="11">
        <v>19</v>
      </c>
      <c r="M9" s="11">
        <v>10</v>
      </c>
      <c r="N9" s="11">
        <v>2</v>
      </c>
      <c r="O9" s="11">
        <v>2</v>
      </c>
      <c r="P9" s="11">
        <v>4</v>
      </c>
    </row>
    <row r="10" spans="1:48">
      <c r="A10" t="s">
        <v>17</v>
      </c>
      <c r="B10" t="s">
        <v>3</v>
      </c>
      <c r="C10" t="s">
        <v>4</v>
      </c>
      <c r="D10" t="s">
        <v>13</v>
      </c>
      <c r="E10" t="s">
        <v>14</v>
      </c>
      <c r="F10" s="11">
        <v>2</v>
      </c>
      <c r="G10" s="11">
        <v>2.4</v>
      </c>
      <c r="H10" s="11">
        <v>4.8</v>
      </c>
      <c r="I10" s="11">
        <v>12.4</v>
      </c>
      <c r="J10" s="11">
        <v>30</v>
      </c>
      <c r="K10" s="11">
        <v>33</v>
      </c>
      <c r="L10" s="11">
        <v>180</v>
      </c>
      <c r="M10" s="11">
        <v>114</v>
      </c>
      <c r="N10" s="11">
        <v>33</v>
      </c>
      <c r="O10" s="11">
        <v>4</v>
      </c>
      <c r="P10" s="11">
        <v>13</v>
      </c>
    </row>
    <row r="11" spans="1:48">
      <c r="A11" t="s">
        <v>17</v>
      </c>
      <c r="B11" t="s">
        <v>15</v>
      </c>
      <c r="C11" t="s">
        <v>5</v>
      </c>
      <c r="D11" t="s">
        <v>13</v>
      </c>
      <c r="E11" t="s">
        <v>6</v>
      </c>
      <c r="F11" s="12">
        <v>8900</v>
      </c>
      <c r="G11" s="12">
        <v>800</v>
      </c>
      <c r="H11" s="12">
        <v>100</v>
      </c>
      <c r="I11" s="12">
        <v>4400</v>
      </c>
      <c r="J11" s="12">
        <v>18000</v>
      </c>
      <c r="K11" s="12">
        <v>25</v>
      </c>
      <c r="L11" s="12">
        <v>250</v>
      </c>
      <c r="M11" s="12">
        <v>1860</v>
      </c>
      <c r="N11" s="12">
        <v>73</v>
      </c>
      <c r="O11" s="12">
        <v>20</v>
      </c>
      <c r="P11" s="12">
        <v>75</v>
      </c>
    </row>
    <row r="12" spans="1:48" ht="25.5">
      <c r="A12" t="s">
        <v>18</v>
      </c>
      <c r="B12" t="s">
        <v>2</v>
      </c>
      <c r="C12" t="s">
        <v>4</v>
      </c>
      <c r="D12" t="s">
        <v>13</v>
      </c>
      <c r="E12" t="s">
        <v>14</v>
      </c>
      <c r="F12" s="11" t="s">
        <v>21</v>
      </c>
      <c r="G12" s="14" t="s">
        <v>10</v>
      </c>
      <c r="H12" s="11">
        <v>3.2</v>
      </c>
      <c r="I12" s="14" t="s">
        <v>10</v>
      </c>
      <c r="J12" s="11">
        <v>21.2</v>
      </c>
      <c r="K12" s="11">
        <v>7</v>
      </c>
      <c r="L12" s="14" t="s">
        <v>10</v>
      </c>
      <c r="M12" s="11">
        <v>5</v>
      </c>
      <c r="N12" s="11">
        <v>11</v>
      </c>
      <c r="O12" s="11">
        <v>2</v>
      </c>
      <c r="P12" s="11">
        <v>3</v>
      </c>
    </row>
    <row r="13" spans="1:48" ht="25.5">
      <c r="A13" t="s">
        <v>18</v>
      </c>
      <c r="B13" t="s">
        <v>3</v>
      </c>
      <c r="C13" t="s">
        <v>4</v>
      </c>
      <c r="D13" t="s">
        <v>13</v>
      </c>
      <c r="E13" t="s">
        <v>14</v>
      </c>
      <c r="F13" s="11" t="s">
        <v>21</v>
      </c>
      <c r="G13" s="14" t="s">
        <v>10</v>
      </c>
      <c r="H13" s="11">
        <v>33</v>
      </c>
      <c r="I13" s="14" t="s">
        <v>10</v>
      </c>
      <c r="J13" s="11">
        <v>55.3</v>
      </c>
      <c r="K13" s="11">
        <v>33</v>
      </c>
      <c r="L13" s="14" t="s">
        <v>10</v>
      </c>
      <c r="M13" s="11">
        <v>1</v>
      </c>
      <c r="N13" s="11">
        <v>16</v>
      </c>
      <c r="O13" s="11">
        <v>19</v>
      </c>
      <c r="P13" s="11">
        <v>16</v>
      </c>
    </row>
    <row r="14" spans="1:48" ht="25.5">
      <c r="A14" t="s">
        <v>18</v>
      </c>
      <c r="B14" t="s">
        <v>15</v>
      </c>
      <c r="C14" t="s">
        <v>5</v>
      </c>
      <c r="D14" t="s">
        <v>13</v>
      </c>
      <c r="E14" t="s">
        <v>6</v>
      </c>
      <c r="F14" s="12" t="s">
        <v>21</v>
      </c>
      <c r="G14" s="16" t="s">
        <v>10</v>
      </c>
      <c r="H14" s="12">
        <v>3400</v>
      </c>
      <c r="I14" s="16" t="s">
        <v>10</v>
      </c>
      <c r="J14" s="12">
        <v>2900</v>
      </c>
      <c r="K14" s="12">
        <v>305</v>
      </c>
      <c r="L14" s="14" t="s">
        <v>10</v>
      </c>
      <c r="M14" s="12">
        <v>2400</v>
      </c>
      <c r="N14" s="12">
        <v>220</v>
      </c>
      <c r="O14" s="12">
        <v>75</v>
      </c>
      <c r="P14" s="12">
        <v>1670</v>
      </c>
    </row>
    <row r="15" spans="1:48">
      <c r="A15" t="s">
        <v>19</v>
      </c>
      <c r="B15" t="s">
        <v>2</v>
      </c>
      <c r="C15" t="s">
        <v>4</v>
      </c>
      <c r="D15" t="s">
        <v>13</v>
      </c>
      <c r="E15" t="s">
        <v>14</v>
      </c>
      <c r="F15" s="11">
        <v>13.7</v>
      </c>
      <c r="G15" s="11">
        <v>7.2</v>
      </c>
      <c r="H15" s="11">
        <v>7.5</v>
      </c>
      <c r="I15" s="11">
        <v>12.4</v>
      </c>
      <c r="J15" s="11">
        <v>11</v>
      </c>
      <c r="K15" s="11">
        <v>6</v>
      </c>
      <c r="L15" s="11">
        <v>7</v>
      </c>
      <c r="M15" s="11">
        <v>16</v>
      </c>
      <c r="N15" s="11">
        <v>6</v>
      </c>
      <c r="O15" s="11">
        <v>3</v>
      </c>
      <c r="P15" s="11">
        <v>3</v>
      </c>
    </row>
    <row r="16" spans="1:48">
      <c r="A16" t="s">
        <v>19</v>
      </c>
      <c r="B16" t="s">
        <v>3</v>
      </c>
      <c r="C16" t="s">
        <v>4</v>
      </c>
      <c r="D16" t="s">
        <v>13</v>
      </c>
      <c r="E16" t="s">
        <v>14</v>
      </c>
      <c r="F16" s="11">
        <v>18</v>
      </c>
      <c r="G16" s="11">
        <v>4.8</v>
      </c>
      <c r="H16" s="11">
        <v>12</v>
      </c>
      <c r="I16" s="11">
        <v>498</v>
      </c>
      <c r="J16" s="11">
        <v>56</v>
      </c>
      <c r="K16" s="11">
        <v>3</v>
      </c>
      <c r="L16" s="11">
        <v>6</v>
      </c>
      <c r="M16" s="11">
        <v>2</v>
      </c>
      <c r="N16" s="11">
        <v>9</v>
      </c>
      <c r="O16" s="11">
        <v>12</v>
      </c>
      <c r="P16" s="11">
        <v>15</v>
      </c>
    </row>
    <row r="17" spans="1:16">
      <c r="A17" t="s">
        <v>19</v>
      </c>
      <c r="B17" t="s">
        <v>15</v>
      </c>
      <c r="C17" t="s">
        <v>5</v>
      </c>
      <c r="D17" t="s">
        <v>13</v>
      </c>
      <c r="E17" t="s">
        <v>6</v>
      </c>
      <c r="F17" s="12">
        <v>6800</v>
      </c>
      <c r="G17" s="12">
        <v>5900</v>
      </c>
      <c r="H17" s="12">
        <v>6000</v>
      </c>
      <c r="I17" s="12">
        <v>3900</v>
      </c>
      <c r="J17" s="12">
        <v>6600</v>
      </c>
      <c r="K17" s="12">
        <v>1805</v>
      </c>
      <c r="L17" s="12">
        <v>260</v>
      </c>
      <c r="M17" s="12">
        <v>1290</v>
      </c>
      <c r="N17" s="12">
        <v>600</v>
      </c>
      <c r="O17" s="12">
        <v>50</v>
      </c>
      <c r="P17" s="12">
        <v>350</v>
      </c>
    </row>
    <row r="18" spans="1:16">
      <c r="B18" s="5"/>
      <c r="C18" s="3"/>
      <c r="D18" s="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>
      <c r="B19" s="5"/>
      <c r="C19" s="3"/>
      <c r="D19" s="2"/>
      <c r="F19" s="10"/>
      <c r="G19" s="10"/>
      <c r="H19" s="10"/>
      <c r="I19" s="10"/>
    </row>
    <row r="20" spans="1:16">
      <c r="B20" s="5"/>
      <c r="D20" s="3"/>
      <c r="E20" s="2"/>
    </row>
    <row r="21" spans="1:16">
      <c r="B21" s="5"/>
      <c r="D21" s="3"/>
      <c r="E21" s="2"/>
    </row>
    <row r="22" spans="1:16">
      <c r="B22" s="5"/>
      <c r="D22" s="3"/>
      <c r="E22" s="2"/>
    </row>
    <row r="23" spans="1:16">
      <c r="B23" s="5"/>
      <c r="D23" s="3"/>
      <c r="E23" s="2"/>
    </row>
    <row r="24" spans="1:16">
      <c r="B24" s="5"/>
      <c r="D24" s="3"/>
      <c r="E24" s="2"/>
    </row>
    <row r="25" spans="1:16">
      <c r="B25" s="5"/>
      <c r="D25" s="3"/>
      <c r="E25" s="2"/>
    </row>
    <row r="26" spans="1:16">
      <c r="A26" s="9"/>
      <c r="B26" s="5"/>
      <c r="D26" s="3"/>
      <c r="E26" s="2"/>
    </row>
    <row r="27" spans="1:16">
      <c r="A27" s="9"/>
      <c r="B27" s="5"/>
      <c r="D27" s="3"/>
      <c r="E27" s="2"/>
    </row>
    <row r="28" spans="1:16">
      <c r="A28" s="9"/>
      <c r="B28" s="5"/>
      <c r="D28" s="3"/>
      <c r="E28" s="2"/>
    </row>
    <row r="29" spans="1:16">
      <c r="A29" s="9"/>
      <c r="B29" s="5"/>
      <c r="D29" s="3"/>
      <c r="E29" s="2"/>
    </row>
    <row r="30" spans="1:16">
      <c r="A30" s="9"/>
      <c r="B30" s="5"/>
      <c r="D30" s="3"/>
      <c r="E30" s="2"/>
    </row>
    <row r="31" spans="1:16">
      <c r="A31" s="9"/>
      <c r="B31" s="5"/>
      <c r="D31" s="3"/>
      <c r="E31" s="2"/>
    </row>
    <row r="32" spans="1:16">
      <c r="A32" s="9"/>
      <c r="B32" s="5"/>
      <c r="D32" s="3"/>
      <c r="E32" s="2"/>
    </row>
    <row r="33" spans="1:5">
      <c r="A33" s="9"/>
      <c r="B33" s="5"/>
      <c r="D33" s="3"/>
      <c r="E33" s="2"/>
    </row>
    <row r="34" spans="1:5">
      <c r="A34" s="9"/>
      <c r="B34" s="5"/>
      <c r="D34" s="3"/>
      <c r="E34" s="2"/>
    </row>
    <row r="35" spans="1:5">
      <c r="A35" s="9"/>
      <c r="B35" s="5"/>
      <c r="D35" s="3"/>
      <c r="E35" s="2"/>
    </row>
    <row r="36" spans="1:5">
      <c r="A36" s="9"/>
      <c r="B36" s="5"/>
      <c r="D36" s="3"/>
      <c r="E36" s="2"/>
    </row>
    <row r="37" spans="1:5">
      <c r="A37" s="9"/>
      <c r="B37" s="5"/>
      <c r="C37" s="3"/>
      <c r="D37" s="2"/>
    </row>
    <row r="38" spans="1:5">
      <c r="A38" s="9"/>
      <c r="B38" s="5"/>
      <c r="C38" s="3"/>
      <c r="D38" s="2"/>
    </row>
    <row r="39" spans="1:5">
      <c r="A39" s="9"/>
      <c r="B39" s="5"/>
      <c r="C39" s="3"/>
      <c r="D39" s="2"/>
    </row>
    <row r="40" spans="1:5">
      <c r="A40" s="9"/>
      <c r="B40" s="5"/>
      <c r="C40" s="3"/>
      <c r="D40" s="2"/>
    </row>
    <row r="41" spans="1:5">
      <c r="A41" s="9"/>
      <c r="B41" s="5"/>
      <c r="C41" s="3"/>
      <c r="D41" s="2"/>
    </row>
    <row r="42" spans="1:5">
      <c r="A42" s="9"/>
      <c r="B42" s="5"/>
      <c r="C42" s="3"/>
      <c r="D42" s="2"/>
    </row>
    <row r="43" spans="1:5">
      <c r="A43" s="9"/>
      <c r="B43" s="5"/>
      <c r="C43" s="3"/>
      <c r="D43" s="2"/>
    </row>
    <row r="44" spans="1:5">
      <c r="A44" s="9"/>
      <c r="B44" s="5"/>
      <c r="C44" s="3"/>
      <c r="D44" s="2"/>
    </row>
    <row r="45" spans="1:5">
      <c r="A45" s="9"/>
      <c r="B45" s="5"/>
      <c r="C45" s="3"/>
      <c r="D45" s="2"/>
    </row>
    <row r="46" spans="1:5">
      <c r="A46" s="9"/>
      <c r="B46" s="5"/>
      <c r="C46" s="3"/>
      <c r="D46" s="2"/>
    </row>
    <row r="47" spans="1:5">
      <c r="A47" s="9"/>
      <c r="B47" s="5"/>
      <c r="C47" s="3"/>
      <c r="D47" s="2"/>
    </row>
    <row r="48" spans="1:5">
      <c r="A48" s="9"/>
      <c r="B48" s="5"/>
      <c r="C48" s="3"/>
      <c r="D48" s="2"/>
    </row>
    <row r="49" spans="1:4">
      <c r="A49" s="9"/>
      <c r="B49" s="5"/>
      <c r="C49" s="3"/>
      <c r="D49" s="2"/>
    </row>
    <row r="50" spans="1:4">
      <c r="A50" s="9"/>
      <c r="B50" s="5"/>
      <c r="C50" s="3"/>
      <c r="D50" s="2"/>
    </row>
    <row r="51" spans="1:4">
      <c r="A51" s="9"/>
      <c r="B51" s="5"/>
      <c r="C51" s="3"/>
      <c r="D51" s="2"/>
    </row>
    <row r="52" spans="1:4" ht="44.25" customHeight="1">
      <c r="A52" s="9"/>
      <c r="B52" s="5"/>
      <c r="C52" s="3"/>
      <c r="D52" s="2"/>
    </row>
    <row r="53" spans="1:4">
      <c r="A53" s="9"/>
      <c r="B53" s="5"/>
      <c r="C53" s="3"/>
      <c r="D53" s="2"/>
    </row>
    <row r="54" spans="1:4">
      <c r="A54" s="9"/>
      <c r="B54" s="5"/>
      <c r="C54" s="3"/>
      <c r="D54" s="2"/>
    </row>
    <row r="55" spans="1:4">
      <c r="A55" s="9"/>
      <c r="B55" s="5"/>
      <c r="C55" s="3"/>
      <c r="D55" s="2"/>
    </row>
    <row r="56" spans="1:4">
      <c r="A56" s="9"/>
      <c r="B56" s="5"/>
      <c r="C56" s="3"/>
      <c r="D56" s="2"/>
    </row>
    <row r="57" spans="1:4">
      <c r="A57" s="9"/>
      <c r="B57" s="5"/>
      <c r="C57" s="3"/>
      <c r="D57" s="2"/>
    </row>
    <row r="58" spans="1:4">
      <c r="A58" s="9"/>
      <c r="B58" s="5"/>
      <c r="C58" s="3"/>
      <c r="D58" s="2"/>
    </row>
    <row r="59" spans="1:4">
      <c r="A59" s="9"/>
      <c r="B59" s="5"/>
      <c r="C59" s="3"/>
      <c r="D59" s="2"/>
    </row>
    <row r="60" spans="1:4">
      <c r="A60" s="9"/>
      <c r="B60" s="5"/>
      <c r="C60" s="3"/>
      <c r="D60" s="2"/>
    </row>
    <row r="61" spans="1:4">
      <c r="A61" s="9"/>
      <c r="B61" s="5"/>
      <c r="C61" s="3"/>
      <c r="D61" s="2"/>
    </row>
    <row r="62" spans="1:4">
      <c r="A62" s="9"/>
      <c r="B62" s="5"/>
      <c r="C62" s="3"/>
      <c r="D62" s="2"/>
    </row>
    <row r="63" spans="1:4">
      <c r="A63" s="9"/>
      <c r="B63" s="5"/>
      <c r="C63" s="3"/>
      <c r="D63" s="2"/>
    </row>
    <row r="64" spans="1:4">
      <c r="A64" s="9"/>
      <c r="B64" s="5"/>
      <c r="C64" s="3"/>
      <c r="D64" s="2"/>
    </row>
    <row r="65" spans="1:4">
      <c r="A65" s="9"/>
      <c r="B65" s="5"/>
      <c r="C65" s="3"/>
      <c r="D65" s="2"/>
    </row>
    <row r="66" spans="1:4" ht="45" customHeight="1">
      <c r="A66" s="9"/>
      <c r="B66" s="5"/>
      <c r="C66" s="3"/>
      <c r="D66" s="2"/>
    </row>
    <row r="67" spans="1:4">
      <c r="A67" s="9"/>
      <c r="B67" s="5"/>
      <c r="C67" s="3"/>
      <c r="D67" s="2"/>
    </row>
    <row r="68" spans="1:4" ht="51" customHeight="1">
      <c r="A68" s="9"/>
      <c r="B68" s="5"/>
      <c r="C68" s="3"/>
      <c r="D68" s="2"/>
    </row>
    <row r="69" spans="1:4" ht="35.25" customHeight="1">
      <c r="A69" s="9"/>
      <c r="B69" s="5"/>
      <c r="C69" s="3"/>
      <c r="D69" s="2"/>
    </row>
    <row r="70" spans="1:4">
      <c r="A70" s="9"/>
      <c r="B70" s="5"/>
      <c r="C70" s="3"/>
      <c r="D70" s="2"/>
    </row>
    <row r="71" spans="1:4">
      <c r="A71" s="9"/>
      <c r="B71" s="5"/>
      <c r="C71" s="3"/>
      <c r="D71" s="2"/>
    </row>
    <row r="72" spans="1:4">
      <c r="A72" s="9"/>
      <c r="B72" s="5"/>
      <c r="C72" s="3"/>
      <c r="D72" s="2"/>
    </row>
    <row r="73" spans="1:4" ht="54.75" customHeight="1">
      <c r="A73" s="9"/>
      <c r="B73" s="5"/>
      <c r="C73" s="3"/>
      <c r="D73" s="2"/>
    </row>
    <row r="74" spans="1:4">
      <c r="A74" s="9"/>
      <c r="B74" s="5"/>
      <c r="C74" s="3"/>
      <c r="D74" s="2"/>
    </row>
    <row r="75" spans="1:4">
      <c r="A75" s="9"/>
      <c r="B75" s="5"/>
      <c r="C75" s="3"/>
      <c r="D75" s="2"/>
    </row>
    <row r="76" spans="1:4">
      <c r="A76" s="9"/>
      <c r="B76" s="5"/>
      <c r="C76" s="3"/>
      <c r="D76" s="2"/>
    </row>
    <row r="77" spans="1:4">
      <c r="A77" s="9"/>
      <c r="B77" s="5"/>
      <c r="C77" s="3"/>
      <c r="D77" s="2"/>
    </row>
    <row r="78" spans="1:4">
      <c r="A78" s="9"/>
      <c r="B78" s="5"/>
      <c r="C78" s="3"/>
      <c r="D78" s="2"/>
    </row>
    <row r="79" spans="1:4">
      <c r="A79" s="9"/>
      <c r="B79" s="5"/>
      <c r="C79" s="3"/>
      <c r="D79" s="2"/>
    </row>
    <row r="80" spans="1:4">
      <c r="A80" s="9"/>
      <c r="B80" s="5"/>
      <c r="C80" s="3"/>
      <c r="D80" s="2"/>
    </row>
    <row r="81" spans="1:5">
      <c r="A81" s="9"/>
      <c r="B81" s="5"/>
      <c r="C81" s="3"/>
      <c r="D81" s="2"/>
    </row>
    <row r="82" spans="1:5">
      <c r="A82" s="9"/>
      <c r="B82" s="5"/>
      <c r="C82" s="3"/>
      <c r="D82" s="2"/>
    </row>
    <row r="83" spans="1:5">
      <c r="A83" s="9"/>
      <c r="B83" s="5"/>
      <c r="C83" s="4"/>
      <c r="D83" s="2"/>
    </row>
    <row r="84" spans="1:5">
      <c r="A84" s="9"/>
      <c r="B84" s="5"/>
      <c r="C84" s="3"/>
      <c r="D84" s="2"/>
    </row>
    <row r="85" spans="1:5">
      <c r="B85" s="6"/>
      <c r="C85" s="3"/>
      <c r="D85" s="2"/>
    </row>
    <row r="87" spans="1:5">
      <c r="A87" t="s">
        <v>1</v>
      </c>
      <c r="B87" t="s">
        <v>0</v>
      </c>
      <c r="C87" t="s">
        <v>9</v>
      </c>
      <c r="D87" t="s">
        <v>7</v>
      </c>
    </row>
    <row r="88" spans="1:5">
      <c r="A88" t="s">
        <v>12</v>
      </c>
      <c r="B88" t="s">
        <v>2</v>
      </c>
      <c r="C88" t="s">
        <v>4</v>
      </c>
      <c r="D88" t="s">
        <v>13</v>
      </c>
      <c r="E88" t="s">
        <v>14</v>
      </c>
    </row>
    <row r="89" spans="1:5">
      <c r="A89" t="s">
        <v>12</v>
      </c>
      <c r="B89" t="s">
        <v>3</v>
      </c>
      <c r="C89" t="s">
        <v>4</v>
      </c>
      <c r="D89" t="s">
        <v>13</v>
      </c>
      <c r="E89" t="s">
        <v>14</v>
      </c>
    </row>
    <row r="90" spans="1:5">
      <c r="A90" t="s">
        <v>12</v>
      </c>
      <c r="B90" t="s">
        <v>15</v>
      </c>
      <c r="C90" t="s">
        <v>5</v>
      </c>
      <c r="D90" t="s">
        <v>13</v>
      </c>
      <c r="E90" t="s">
        <v>6</v>
      </c>
    </row>
    <row r="91" spans="1:5">
      <c r="A91" t="s">
        <v>16</v>
      </c>
      <c r="B91" t="s">
        <v>2</v>
      </c>
      <c r="C91" t="s">
        <v>4</v>
      </c>
      <c r="D91" t="s">
        <v>13</v>
      </c>
      <c r="E91" t="s">
        <v>14</v>
      </c>
    </row>
    <row r="92" spans="1:5">
      <c r="A92" t="s">
        <v>16</v>
      </c>
      <c r="B92" t="s">
        <v>3</v>
      </c>
      <c r="C92" t="s">
        <v>4</v>
      </c>
      <c r="D92" t="s">
        <v>13</v>
      </c>
      <c r="E92" t="s">
        <v>14</v>
      </c>
    </row>
    <row r="93" spans="1:5">
      <c r="A93" t="s">
        <v>16</v>
      </c>
      <c r="B93" t="s">
        <v>15</v>
      </c>
      <c r="C93" t="s">
        <v>5</v>
      </c>
      <c r="D93" t="s">
        <v>13</v>
      </c>
      <c r="E93" t="s">
        <v>6</v>
      </c>
    </row>
    <row r="94" spans="1:5">
      <c r="A94" t="s">
        <v>17</v>
      </c>
      <c r="B94" t="s">
        <v>2</v>
      </c>
      <c r="C94" t="s">
        <v>4</v>
      </c>
      <c r="D94" t="s">
        <v>13</v>
      </c>
      <c r="E94" t="s">
        <v>14</v>
      </c>
    </row>
    <row r="95" spans="1:5">
      <c r="A95" t="s">
        <v>17</v>
      </c>
      <c r="B95" t="s">
        <v>3</v>
      </c>
      <c r="C95" t="s">
        <v>4</v>
      </c>
      <c r="D95" t="s">
        <v>13</v>
      </c>
      <c r="E95" t="s">
        <v>14</v>
      </c>
    </row>
    <row r="96" spans="1:5">
      <c r="A96" t="s">
        <v>17</v>
      </c>
      <c r="B96" t="s">
        <v>15</v>
      </c>
      <c r="C96" t="s">
        <v>5</v>
      </c>
      <c r="D96" t="s">
        <v>13</v>
      </c>
      <c r="E96" t="s">
        <v>6</v>
      </c>
    </row>
    <row r="97" spans="1:5">
      <c r="A97" t="s">
        <v>18</v>
      </c>
      <c r="B97" t="s">
        <v>2</v>
      </c>
      <c r="C97" t="s">
        <v>4</v>
      </c>
      <c r="D97" t="s">
        <v>13</v>
      </c>
      <c r="E97" t="s">
        <v>14</v>
      </c>
    </row>
    <row r="98" spans="1:5">
      <c r="A98" t="s">
        <v>18</v>
      </c>
      <c r="B98" t="s">
        <v>3</v>
      </c>
      <c r="C98" t="s">
        <v>4</v>
      </c>
      <c r="D98" t="s">
        <v>13</v>
      </c>
      <c r="E98" t="s">
        <v>14</v>
      </c>
    </row>
    <row r="99" spans="1:5">
      <c r="A99" t="s">
        <v>18</v>
      </c>
      <c r="B99" t="s">
        <v>15</v>
      </c>
      <c r="C99" t="s">
        <v>5</v>
      </c>
      <c r="D99" t="s">
        <v>13</v>
      </c>
      <c r="E99" t="s">
        <v>6</v>
      </c>
    </row>
    <row r="100" spans="1:5">
      <c r="A100" t="s">
        <v>19</v>
      </c>
      <c r="B100" t="s">
        <v>2</v>
      </c>
      <c r="C100" t="s">
        <v>4</v>
      </c>
      <c r="D100" t="s">
        <v>13</v>
      </c>
      <c r="E100" t="s">
        <v>14</v>
      </c>
    </row>
    <row r="101" spans="1:5">
      <c r="A101" t="s">
        <v>19</v>
      </c>
      <c r="B101" t="s">
        <v>3</v>
      </c>
      <c r="C101" t="s">
        <v>4</v>
      </c>
      <c r="D101" t="s">
        <v>13</v>
      </c>
      <c r="E101" t="s">
        <v>14</v>
      </c>
    </row>
    <row r="102" spans="1:5">
      <c r="A102" t="s">
        <v>19</v>
      </c>
      <c r="B102" t="s">
        <v>15</v>
      </c>
      <c r="C102" t="s">
        <v>5</v>
      </c>
      <c r="D102" t="s">
        <v>13</v>
      </c>
      <c r="E102" t="s">
        <v>6</v>
      </c>
    </row>
  </sheetData>
  <mergeCells count="1">
    <mergeCell ref="R2:AK2"/>
  </mergeCells>
  <phoneticPr fontId="0" type="noConversion"/>
  <printOptions verticalCentered="1"/>
  <pageMargins left="0.75" right="0" top="0.27" bottom="0.41" header="0.25" footer="0.25"/>
  <pageSetup scale="58" orientation="portrait" copies="5" r:id="rId1"/>
  <headerFooter alignWithMargins="0">
    <oddFooter>&amp;CTREND ANALYSIS - SUMMER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RUNOFF</vt:lpstr>
      <vt:lpstr>Chart1</vt:lpstr>
      <vt:lpstr>RUNOFF!Print_Area</vt:lpstr>
      <vt:lpstr>RUNOFF!Print_Titles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Bennie Nicolo</dc:creator>
  <cp:lastModifiedBy>Nicolo, Bennie</cp:lastModifiedBy>
  <cp:lastPrinted>2018-03-13T14:45:46Z</cp:lastPrinted>
  <dcterms:created xsi:type="dcterms:W3CDTF">1999-10-14T13:45:39Z</dcterms:created>
  <dcterms:modified xsi:type="dcterms:W3CDTF">2018-03-13T14:45:53Z</dcterms:modified>
</cp:coreProperties>
</file>