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W-BN\STORMWATER\2017\"/>
    </mc:Choice>
  </mc:AlternateContent>
  <bookViews>
    <workbookView xWindow="555" yWindow="-255" windowWidth="15090" windowHeight="8835"/>
  </bookViews>
  <sheets>
    <sheet name="RUNOFF" sheetId="1" r:id="rId1"/>
  </sheets>
  <definedNames>
    <definedName name="_xlnm.Print_Area" localSheetId="0">RUNOFF!$AW$28:$BI$396</definedName>
    <definedName name="_xlnm.Print_Titles" localSheetId="0">RUNOFF!$29:$29</definedName>
  </definedNames>
  <calcPr calcId="80000"/>
</workbook>
</file>

<file path=xl/sharedStrings.xml><?xml version="1.0" encoding="utf-8"?>
<sst xmlns="http://schemas.openxmlformats.org/spreadsheetml/2006/main" count="168" uniqueCount="82">
  <si>
    <t>PARAMETER</t>
  </si>
  <si>
    <t>OUTFALL No. / LOCATION</t>
  </si>
  <si>
    <t>BOD, 5 DAY</t>
  </si>
  <si>
    <t>PH</t>
  </si>
  <si>
    <t>SOLIDS, TOTAL SUSPENDED</t>
  </si>
  <si>
    <t>OIL &amp; GREASE</t>
  </si>
  <si>
    <t>NITROGEN, TOTAL</t>
  </si>
  <si>
    <t>NITROGEN, KJELDAHL</t>
  </si>
  <si>
    <t>PHOSPHORUS, DISSOLVED</t>
  </si>
  <si>
    <t>HARDNESS (CACO3) TOTAL</t>
  </si>
  <si>
    <t>SILVER, TOTAL RECOVERABLE</t>
  </si>
  <si>
    <t>ZINC, TOTAL RECOVERABLE</t>
  </si>
  <si>
    <t>CADMIUM, TOTAL RECOVERABLE</t>
  </si>
  <si>
    <t>LEAD, TOTAL RECOVERABLE</t>
  </si>
  <si>
    <t>COPPER, TOTAL RECOVERABLE</t>
  </si>
  <si>
    <t>SOLIDS, TOTAL DISSOLVED</t>
  </si>
  <si>
    <t>STREPTOCOCCI, FECAL MATERIAL</t>
  </si>
  <si>
    <t>BOD, CARBONACEOUS 5 DAY</t>
  </si>
  <si>
    <t>MG/L</t>
  </si>
  <si>
    <t>SU</t>
  </si>
  <si>
    <t>UG/L</t>
  </si>
  <si>
    <t>MGD</t>
  </si>
  <si>
    <t>#/100ML</t>
  </si>
  <si>
    <t>1 / 3M</t>
  </si>
  <si>
    <t>COMP</t>
  </si>
  <si>
    <t>GRAB</t>
  </si>
  <si>
    <t>INST</t>
  </si>
  <si>
    <t>FREQUENCY / SAMPLE TYPE</t>
  </si>
  <si>
    <t>2 - 33RD ST. &amp; WHITFIELD ST.</t>
  </si>
  <si>
    <t>SAMPLE MEASURE UNIT</t>
  </si>
  <si>
    <t>2 - 33RD &amp; WHITFIELD</t>
  </si>
  <si>
    <t>SELENIUM, TOTAL RECOVERABLE (LAST REPORTED 8/31/2005)</t>
  </si>
  <si>
    <t>BERYLLIUM, (BE) TOTAL RECOVERABLE (LAST REPORTED 8/31/2005)</t>
  </si>
  <si>
    <t>NICKEL, TOTAL RECOVERABLE  (LAST REPORTED 8/31/2005)</t>
  </si>
  <si>
    <t>CHROMIUM, TOTAL RECOVERABLE  (LAST REPORTED 8/31/2005)</t>
  </si>
  <si>
    <t>FLOW IN CONDUIT / THRU TREAT. PLANT</t>
  </si>
  <si>
    <t>MERCURY, TOTAL RECOVERABLE  (LAST REPORTED 8/31/2005)</t>
  </si>
  <si>
    <t>E.COLI  (CHANGED FROM COLIFORM, FECAL 8/31/2005)</t>
  </si>
  <si>
    <t>CYANIDE, TOTAL  (LAST REPORTED 8/31/2005)</t>
  </si>
  <si>
    <t>3/1 TO 5/31/2007</t>
  </si>
  <si>
    <t>6/1 TO 8/31/2007</t>
  </si>
  <si>
    <t>9/1 TO 11/30/2007</t>
  </si>
  <si>
    <t>12/1/2007 TO 2/28/2008</t>
  </si>
  <si>
    <t>3/1 TO 5/31/2008</t>
  </si>
  <si>
    <t>6/1 TO 8/31/2008</t>
  </si>
  <si>
    <t>9/1 TO 11/30/2008</t>
  </si>
  <si>
    <t>12/1/2008 TO 2/28/2009</t>
  </si>
  <si>
    <t>3/1 TO 5/31/2009</t>
  </si>
  <si>
    <t>6/1 TO 8/31/2009</t>
  </si>
  <si>
    <t>12/1/2009 TO 2/28/2010</t>
  </si>
  <si>
    <t>3/1 TO 5/31/2010</t>
  </si>
  <si>
    <t>6/1 TO 8/31/2010</t>
  </si>
  <si>
    <t>9/1 TO 11/30/2010</t>
  </si>
  <si>
    <t>12/1/2010 TO 2/28/2011</t>
  </si>
  <si>
    <t>3/1 TO 5/31/2011</t>
  </si>
  <si>
    <t>6/1 TO 8/31/2011</t>
  </si>
  <si>
    <t>9/1 TO 11/30/2011</t>
  </si>
  <si>
    <t>12/1/2011 TO 2/28/2012</t>
  </si>
  <si>
    <t>3/1 TO 5/31/2012</t>
  </si>
  <si>
    <t>6/1 TO 8/31/2012</t>
  </si>
  <si>
    <t>9/1 TO 11/30/2012</t>
  </si>
  <si>
    <t>12/1/2012 TO 2/28/2013</t>
  </si>
  <si>
    <t>3/1 TO 5/31/2013</t>
  </si>
  <si>
    <t>6/1 TO 8/31/2013</t>
  </si>
  <si>
    <t>9/1 TO 11/30/2013</t>
  </si>
  <si>
    <t>12/1/2013 TO 2/28/2014</t>
  </si>
  <si>
    <t>3/1 TO 5/31/2014</t>
  </si>
  <si>
    <t>6/1 TO 8/31/2014</t>
  </si>
  <si>
    <t>9/1 TO 11/30/2014</t>
  </si>
  <si>
    <t>12/1/2014 TO 2/28/2015</t>
  </si>
  <si>
    <t>3/1 TO 5/31/2015</t>
  </si>
  <si>
    <t>6/1 TO 8/31/2015</t>
  </si>
  <si>
    <t>9/1 TO 11/30/2015</t>
  </si>
  <si>
    <t>12/1/2015 TO 2/28/2016</t>
  </si>
  <si>
    <t>3/1 TO 5/31/2016</t>
  </si>
  <si>
    <t>6/1 TO 8/31/2016</t>
  </si>
  <si>
    <t>9/1 TO 11/30/2016</t>
  </si>
  <si>
    <t>12/1/2016 TO 2/28/2017</t>
  </si>
  <si>
    <t>3/1 TO 5/31/2017</t>
  </si>
  <si>
    <t>6/1 TO 8/31/2017</t>
  </si>
  <si>
    <t>9/1 TO 11/30/2017</t>
  </si>
  <si>
    <t>12/1/2017 TO 2/28/2018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</si>
</sst>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#,##0.000"/>
  </numFmts>
  <fonts count="9">
    <font>
      <sz val="9"/>
      <name val="Arial Narrow"/>
    </font>
    <font>
      <sz val="11"/>
      <name val="Bernard MT Condensed"/>
      <family val="1"/>
    </font>
    <font>
      <sz val="8"/>
      <name val="Arial Narrow"/>
      <family val="2"/>
    </font>
    <font>
      <sz val="16"/>
      <name val="News Gothic MT"/>
      <family val="2"/>
    </font>
    <font>
      <b/>
      <sz val="11"/>
      <name val="News Gothic MT"/>
      <family val="2"/>
    </font>
    <font>
      <b/>
      <sz val="8"/>
      <name val="News Gothic MT"/>
      <family val="2"/>
    </font>
    <font>
      <sz val="5.5"/>
      <name val="Small Fonts"/>
      <family val="2"/>
    </font>
    <font>
      <b/>
      <sz val="8"/>
      <name val="Arial Narrow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wrapText="1"/>
    </xf>
    <xf numFmtId="2" fontId="0" fillId="0" borderId="0" xfId="0" quotePrefix="1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4" fillId="0" borderId="0" xfId="0" quotePrefix="1" applyFont="1" applyAlignment="1">
      <alignment horizontal="center" wrapText="1"/>
    </xf>
    <xf numFmtId="0" fontId="5" fillId="0" borderId="0" xfId="0" quotePrefix="1" applyFont="1" applyAlignment="1">
      <alignment horizontal="center" wrapText="1"/>
    </xf>
    <xf numFmtId="0" fontId="6" fillId="0" borderId="0" xfId="0" quotePrefix="1" applyFont="1" applyAlignment="1">
      <alignment horizontal="left"/>
    </xf>
    <xf numFmtId="0" fontId="7" fillId="0" borderId="0" xfId="0" applyFont="1" applyAlignment="1">
      <alignment horizontal="center" wrapText="1"/>
    </xf>
    <xf numFmtId="0" fontId="2" fillId="0" borderId="0" xfId="0" applyFont="1"/>
    <xf numFmtId="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8" fillId="0" borderId="0" xfId="0" applyNumberFormat="1" applyFont="1" applyAlignment="1">
      <alignment horizontal="center" wrapText="1"/>
    </xf>
    <xf numFmtId="1" fontId="8" fillId="0" borderId="0" xfId="0" applyNumberFormat="1" applyFont="1" applyAlignment="1">
      <alignment horizontal="center" wrapText="1"/>
    </xf>
    <xf numFmtId="49" fontId="5" fillId="0" borderId="0" xfId="0" quotePrefix="1" applyNumberFormat="1" applyFont="1" applyAlignment="1">
      <alignment horizontal="center" vertical="center" textRotation="90" wrapText="1"/>
    </xf>
    <xf numFmtId="0" fontId="2" fillId="0" borderId="0" xfId="0" applyFont="1" applyAlignment="1">
      <alignment horizontal="right" wrapText="1"/>
    </xf>
    <xf numFmtId="0" fontId="2" fillId="0" borderId="0" xfId="0" quotePrefix="1" applyFont="1" applyAlignment="1">
      <alignment horizontal="right" wrapText="1"/>
    </xf>
    <xf numFmtId="164" fontId="8" fillId="2" borderId="0" xfId="0" applyNumberFormat="1" applyFont="1" applyFill="1" applyAlignment="1">
      <alignment horizontal="center" wrapText="1"/>
    </xf>
    <xf numFmtId="164" fontId="8" fillId="0" borderId="1" xfId="0" applyNumberFormat="1" applyFont="1" applyBorder="1" applyAlignment="1">
      <alignment horizontal="center" wrapText="1"/>
    </xf>
    <xf numFmtId="165" fontId="8" fillId="0" borderId="0" xfId="0" applyNumberFormat="1" applyFont="1" applyAlignment="1">
      <alignment horizontal="center" wrapText="1"/>
    </xf>
    <xf numFmtId="164" fontId="8" fillId="0" borderId="0" xfId="0" applyNumberFormat="1" applyFont="1" applyBorder="1" applyAlignment="1">
      <alignment horizontal="center" wrapText="1"/>
    </xf>
    <xf numFmtId="164" fontId="8" fillId="0" borderId="2" xfId="0" applyNumberFormat="1" applyFont="1" applyBorder="1" applyAlignment="1">
      <alignment horizontal="center" wrapText="1"/>
    </xf>
    <xf numFmtId="0" fontId="5" fillId="0" borderId="0" xfId="0" quotePrefix="1" applyFont="1" applyAlignment="1">
      <alignment horizontal="center" wrapText="1"/>
    </xf>
    <xf numFmtId="0" fontId="3" fillId="0" borderId="0" xfId="0" quotePrefix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276980305519364"/>
          <c:y val="3.89105058365758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70514021851483"/>
          <c:y val="0.19844357976653695"/>
          <c:w val="0.86331011068010788"/>
          <c:h val="0.4435797665369649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RUNOFF!$F$1:$AQ$1</c:f>
              <c:strCache>
                <c:ptCount val="38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</c:strCache>
            </c:strRef>
          </c:cat>
          <c:val>
            <c:numRef>
              <c:f>RUNOFF!$F$6:$AQ$6</c:f>
              <c:numCache>
                <c:formatCode>0.000</c:formatCode>
                <c:ptCount val="38"/>
                <c:pt idx="0">
                  <c:v>0.77300000000000002</c:v>
                </c:pt>
                <c:pt idx="1">
                  <c:v>0.72</c:v>
                </c:pt>
                <c:pt idx="2">
                  <c:v>2.3199999999999998</c:v>
                </c:pt>
                <c:pt idx="3">
                  <c:v>2.39</c:v>
                </c:pt>
                <c:pt idx="4">
                  <c:v>1.3</c:v>
                </c:pt>
                <c:pt idx="5">
                  <c:v>1.87</c:v>
                </c:pt>
                <c:pt idx="6">
                  <c:v>1.4650000000000001</c:v>
                </c:pt>
                <c:pt idx="7">
                  <c:v>1.49</c:v>
                </c:pt>
                <c:pt idx="8">
                  <c:v>1.01</c:v>
                </c:pt>
                <c:pt idx="9">
                  <c:v>1.2</c:v>
                </c:pt>
                <c:pt idx="10">
                  <c:v>0.875</c:v>
                </c:pt>
                <c:pt idx="11">
                  <c:v>1.1000000000000001</c:v>
                </c:pt>
                <c:pt idx="12">
                  <c:v>1.88</c:v>
                </c:pt>
                <c:pt idx="13">
                  <c:v>8.93</c:v>
                </c:pt>
                <c:pt idx="14">
                  <c:v>2</c:v>
                </c:pt>
                <c:pt idx="15">
                  <c:v>0.74</c:v>
                </c:pt>
                <c:pt idx="16">
                  <c:v>1.95</c:v>
                </c:pt>
                <c:pt idx="17">
                  <c:v>2.4700000000000002</c:v>
                </c:pt>
                <c:pt idx="18">
                  <c:v>1.26</c:v>
                </c:pt>
                <c:pt idx="19">
                  <c:v>0.65</c:v>
                </c:pt>
                <c:pt idx="20">
                  <c:v>2.08</c:v>
                </c:pt>
                <c:pt idx="21">
                  <c:v>0.88</c:v>
                </c:pt>
                <c:pt idx="22">
                  <c:v>0.69</c:v>
                </c:pt>
                <c:pt idx="23">
                  <c:v>1.54</c:v>
                </c:pt>
                <c:pt idx="24">
                  <c:v>1.1200000000000001</c:v>
                </c:pt>
                <c:pt idx="25">
                  <c:v>1.96</c:v>
                </c:pt>
                <c:pt idx="26">
                  <c:v>0.72</c:v>
                </c:pt>
                <c:pt idx="27">
                  <c:v>0.34</c:v>
                </c:pt>
                <c:pt idx="28">
                  <c:v>1.17</c:v>
                </c:pt>
                <c:pt idx="29">
                  <c:v>0.97</c:v>
                </c:pt>
                <c:pt idx="30">
                  <c:v>0.59</c:v>
                </c:pt>
                <c:pt idx="31">
                  <c:v>0.65</c:v>
                </c:pt>
                <c:pt idx="32">
                  <c:v>0.45</c:v>
                </c:pt>
                <c:pt idx="33">
                  <c:v>0.62</c:v>
                </c:pt>
                <c:pt idx="34">
                  <c:v>0.78</c:v>
                </c:pt>
                <c:pt idx="35">
                  <c:v>0.71</c:v>
                </c:pt>
                <c:pt idx="36">
                  <c:v>0.85</c:v>
                </c:pt>
                <c:pt idx="37">
                  <c:v>1.08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229384"/>
        <c:axId val="594229776"/>
      </c:lineChart>
      <c:catAx>
        <c:axId val="59422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2297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94229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NITROGEN, MG/L</a:t>
                </a:r>
              </a:p>
            </c:rich>
          </c:tx>
          <c:layout>
            <c:manualLayout>
              <c:xMode val="edge"/>
              <c:yMode val="edge"/>
              <c:x val="8.9928057553956831E-3"/>
              <c:y val="0.260700389105058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229384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4107142857142857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57142857142858"/>
          <c:y val="0.21456018977561428"/>
          <c:w val="0.87857142857142856"/>
          <c:h val="0.4367832434717862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RUNOFF!$F$1:$AQ$1</c:f>
              <c:strCache>
                <c:ptCount val="38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</c:strCache>
            </c:strRef>
          </c:cat>
          <c:val>
            <c:numRef>
              <c:f>RUNOFF!$F$15:$AQ$15</c:f>
              <c:numCache>
                <c:formatCode>0.000</c:formatCode>
                <c:ptCount val="38"/>
                <c:pt idx="0">
                  <c:v>1.4E-2</c:v>
                </c:pt>
                <c:pt idx="1">
                  <c:v>1E-3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0.2</c:v>
                </c:pt>
                <c:pt idx="7">
                  <c:v>0.1</c:v>
                </c:pt>
                <c:pt idx="8">
                  <c:v>0.107</c:v>
                </c:pt>
                <c:pt idx="9">
                  <c:v>0.2</c:v>
                </c:pt>
                <c:pt idx="10">
                  <c:v>0.437</c:v>
                </c:pt>
                <c:pt idx="11">
                  <c:v>0.63</c:v>
                </c:pt>
                <c:pt idx="12">
                  <c:v>1.9</c:v>
                </c:pt>
                <c:pt idx="13">
                  <c:v>4.7</c:v>
                </c:pt>
                <c:pt idx="14">
                  <c:v>0.47</c:v>
                </c:pt>
                <c:pt idx="15">
                  <c:v>11.5</c:v>
                </c:pt>
                <c:pt idx="16">
                  <c:v>0.1</c:v>
                </c:pt>
                <c:pt idx="17">
                  <c:v>0.1</c:v>
                </c:pt>
                <c:pt idx="18">
                  <c:v>2.57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0.5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7</c:v>
                </c:pt>
                <c:pt idx="30">
                  <c:v>0.1</c:v>
                </c:pt>
                <c:pt idx="31">
                  <c:v>1</c:v>
                </c:pt>
                <c:pt idx="32">
                  <c:v>0.1</c:v>
                </c:pt>
                <c:pt idx="33">
                  <c:v>0.1</c:v>
                </c:pt>
                <c:pt idx="34">
                  <c:v>3.3</c:v>
                </c:pt>
                <c:pt idx="35">
                  <c:v>0.1</c:v>
                </c:pt>
                <c:pt idx="36">
                  <c:v>0.1</c:v>
                </c:pt>
                <c:pt idx="3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54984"/>
        <c:axId val="558955376"/>
      </c:lineChart>
      <c:catAx>
        <c:axId val="55895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589553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58955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CADIUM UG/L</a:t>
                </a:r>
              </a:p>
            </c:rich>
          </c:tx>
          <c:layout>
            <c:manualLayout>
              <c:xMode val="edge"/>
              <c:yMode val="edge"/>
              <c:x val="8.9285714285714281E-3"/>
              <c:y val="0.1034486781106384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58954984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190749552027922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64726361837055"/>
          <c:y val="0.19926235164601527"/>
          <c:w val="0.86452913416529875"/>
          <c:h val="0.46125544362503534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RUNOFF!$F$1:$AQ$1</c:f>
              <c:strCache>
                <c:ptCount val="38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</c:strCache>
            </c:strRef>
          </c:cat>
          <c:val>
            <c:numRef>
              <c:f>RUNOFF!$F$16:$AQ$16</c:f>
              <c:numCache>
                <c:formatCode>0.000</c:formatCode>
                <c:ptCount val="38"/>
                <c:pt idx="0">
                  <c:v>1E-3</c:v>
                </c:pt>
                <c:pt idx="1">
                  <c:v>4.0000000000000001E-3</c:v>
                </c:pt>
                <c:pt idx="2">
                  <c:v>2.2999999999999998</c:v>
                </c:pt>
                <c:pt idx="3">
                  <c:v>5.73</c:v>
                </c:pt>
                <c:pt idx="4">
                  <c:v>8</c:v>
                </c:pt>
                <c:pt idx="5">
                  <c:v>3.7</c:v>
                </c:pt>
                <c:pt idx="6">
                  <c:v>2.5299999999999998</c:v>
                </c:pt>
                <c:pt idx="7">
                  <c:v>3.5</c:v>
                </c:pt>
                <c:pt idx="8">
                  <c:v>1.9</c:v>
                </c:pt>
                <c:pt idx="9">
                  <c:v>2.74</c:v>
                </c:pt>
                <c:pt idx="10">
                  <c:v>3.4</c:v>
                </c:pt>
                <c:pt idx="11">
                  <c:v>16.7</c:v>
                </c:pt>
                <c:pt idx="12">
                  <c:v>3.15</c:v>
                </c:pt>
                <c:pt idx="13">
                  <c:v>34.799999999999997</c:v>
                </c:pt>
                <c:pt idx="14">
                  <c:v>0.1</c:v>
                </c:pt>
                <c:pt idx="15">
                  <c:v>8.7200000000000006</c:v>
                </c:pt>
                <c:pt idx="16">
                  <c:v>14.7</c:v>
                </c:pt>
                <c:pt idx="17">
                  <c:v>1.94</c:v>
                </c:pt>
                <c:pt idx="18">
                  <c:v>21.2</c:v>
                </c:pt>
                <c:pt idx="19">
                  <c:v>4.8099999999999996</c:v>
                </c:pt>
                <c:pt idx="20">
                  <c:v>2.6</c:v>
                </c:pt>
                <c:pt idx="21">
                  <c:v>8.4</c:v>
                </c:pt>
                <c:pt idx="22">
                  <c:v>0.5</c:v>
                </c:pt>
                <c:pt idx="23">
                  <c:v>195</c:v>
                </c:pt>
                <c:pt idx="24">
                  <c:v>0.5</c:v>
                </c:pt>
                <c:pt idx="25">
                  <c:v>13</c:v>
                </c:pt>
                <c:pt idx="26">
                  <c:v>0.5</c:v>
                </c:pt>
                <c:pt idx="27">
                  <c:v>10</c:v>
                </c:pt>
                <c:pt idx="28">
                  <c:v>3</c:v>
                </c:pt>
                <c:pt idx="29">
                  <c:v>0.5</c:v>
                </c:pt>
                <c:pt idx="30">
                  <c:v>4</c:v>
                </c:pt>
                <c:pt idx="31">
                  <c:v>2</c:v>
                </c:pt>
                <c:pt idx="32">
                  <c:v>0.5</c:v>
                </c:pt>
                <c:pt idx="33">
                  <c:v>3.7</c:v>
                </c:pt>
                <c:pt idx="34">
                  <c:v>0.5</c:v>
                </c:pt>
                <c:pt idx="35">
                  <c:v>40</c:v>
                </c:pt>
                <c:pt idx="36">
                  <c:v>13.95</c:v>
                </c:pt>
                <c:pt idx="37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56160"/>
        <c:axId val="558956552"/>
      </c:lineChart>
      <c:catAx>
        <c:axId val="55895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5895655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58956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LEAD, UG/L</a:t>
                </a:r>
              </a:p>
            </c:rich>
          </c:tx>
          <c:layout>
            <c:manualLayout>
              <c:xMode val="edge"/>
              <c:yMode val="edge"/>
              <c:x val="8.9126559714795012E-3"/>
              <c:y val="0.118081568217256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58956160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035714285714287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5714285714286"/>
          <c:y val="0.19926235164601527"/>
          <c:w val="0.875"/>
          <c:h val="0.46125544362503534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RUNOFF!$F$1:$AQ$1</c:f>
              <c:strCache>
                <c:ptCount val="38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</c:strCache>
            </c:strRef>
          </c:cat>
          <c:val>
            <c:numRef>
              <c:f>RUNOFF!$F$18:$AQ$18</c:f>
              <c:numCache>
                <c:formatCode>0.000</c:formatCode>
                <c:ptCount val="38"/>
                <c:pt idx="0">
                  <c:v>2.3E-2</c:v>
                </c:pt>
                <c:pt idx="1">
                  <c:v>0.01</c:v>
                </c:pt>
                <c:pt idx="2">
                  <c:v>3.9</c:v>
                </c:pt>
                <c:pt idx="3">
                  <c:v>7.14</c:v>
                </c:pt>
                <c:pt idx="4">
                  <c:v>12.9</c:v>
                </c:pt>
                <c:pt idx="5">
                  <c:v>13.9</c:v>
                </c:pt>
                <c:pt idx="6">
                  <c:v>11.2</c:v>
                </c:pt>
                <c:pt idx="7">
                  <c:v>10.6</c:v>
                </c:pt>
                <c:pt idx="8">
                  <c:v>19.899999999999999</c:v>
                </c:pt>
                <c:pt idx="9">
                  <c:v>13.5</c:v>
                </c:pt>
                <c:pt idx="10">
                  <c:v>10.7</c:v>
                </c:pt>
                <c:pt idx="11">
                  <c:v>8.5</c:v>
                </c:pt>
                <c:pt idx="12">
                  <c:v>10.02</c:v>
                </c:pt>
                <c:pt idx="13">
                  <c:v>64.5</c:v>
                </c:pt>
                <c:pt idx="14">
                  <c:v>25.6</c:v>
                </c:pt>
                <c:pt idx="15">
                  <c:v>16.3</c:v>
                </c:pt>
                <c:pt idx="16">
                  <c:v>14.8</c:v>
                </c:pt>
                <c:pt idx="17">
                  <c:v>5.3</c:v>
                </c:pt>
                <c:pt idx="18">
                  <c:v>6.18</c:v>
                </c:pt>
                <c:pt idx="19">
                  <c:v>47.68</c:v>
                </c:pt>
                <c:pt idx="20">
                  <c:v>3.6</c:v>
                </c:pt>
                <c:pt idx="21">
                  <c:v>126</c:v>
                </c:pt>
                <c:pt idx="22">
                  <c:v>0.5</c:v>
                </c:pt>
                <c:pt idx="23">
                  <c:v>32</c:v>
                </c:pt>
                <c:pt idx="24">
                  <c:v>0.5</c:v>
                </c:pt>
                <c:pt idx="25">
                  <c:v>1</c:v>
                </c:pt>
                <c:pt idx="26">
                  <c:v>0.5</c:v>
                </c:pt>
                <c:pt idx="27">
                  <c:v>17</c:v>
                </c:pt>
                <c:pt idx="28">
                  <c:v>2</c:v>
                </c:pt>
                <c:pt idx="29">
                  <c:v>8</c:v>
                </c:pt>
                <c:pt idx="30">
                  <c:v>3</c:v>
                </c:pt>
                <c:pt idx="31">
                  <c:v>0.5</c:v>
                </c:pt>
                <c:pt idx="32">
                  <c:v>6</c:v>
                </c:pt>
                <c:pt idx="33">
                  <c:v>1</c:v>
                </c:pt>
                <c:pt idx="34">
                  <c:v>0.5</c:v>
                </c:pt>
                <c:pt idx="35">
                  <c:v>0.5</c:v>
                </c:pt>
                <c:pt idx="36">
                  <c:v>4.59</c:v>
                </c:pt>
                <c:pt idx="3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331256"/>
        <c:axId val="593331648"/>
      </c:lineChart>
      <c:catAx>
        <c:axId val="593331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3316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9333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COPPER, UG/L</a:t>
                </a:r>
              </a:p>
            </c:rich>
          </c:tx>
          <c:layout>
            <c:manualLayout>
              <c:xMode val="edge"/>
              <c:yMode val="edge"/>
              <c:x val="8.9285714285714281E-3"/>
              <c:y val="0.107011070110701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331256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423489412577876"/>
          <c:y val="3.86100386100386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32038054692761"/>
          <c:y val="0.21235561269986106"/>
          <c:w val="0.87188687851604074"/>
          <c:h val="0.4362942588197145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RUNOFF!$F$1:$AQ$1</c:f>
              <c:strCache>
                <c:ptCount val="38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</c:strCache>
            </c:strRef>
          </c:cat>
          <c:val>
            <c:numRef>
              <c:f>RUNOFF!$F$19:$AQ$19</c:f>
              <c:numCache>
                <c:formatCode>0.000</c:formatCode>
                <c:ptCount val="38"/>
                <c:pt idx="0">
                  <c:v>0.107</c:v>
                </c:pt>
                <c:pt idx="1">
                  <c:v>1.615</c:v>
                </c:pt>
                <c:pt idx="2">
                  <c:v>1.62</c:v>
                </c:pt>
                <c:pt idx="3">
                  <c:v>3.45</c:v>
                </c:pt>
                <c:pt idx="4">
                  <c:v>2.5840000000000001</c:v>
                </c:pt>
                <c:pt idx="5">
                  <c:v>0.80800000000000005</c:v>
                </c:pt>
                <c:pt idx="6">
                  <c:v>0.33600000000000002</c:v>
                </c:pt>
                <c:pt idx="7">
                  <c:v>7.7910000000000004</c:v>
                </c:pt>
                <c:pt idx="8">
                  <c:v>6.4539999999999997</c:v>
                </c:pt>
                <c:pt idx="9">
                  <c:v>0.96899999999999997</c:v>
                </c:pt>
                <c:pt idx="10">
                  <c:v>1.2909999999999999</c:v>
                </c:pt>
                <c:pt idx="11">
                  <c:v>2.5840000000000001</c:v>
                </c:pt>
                <c:pt idx="12">
                  <c:v>0.96899999999999997</c:v>
                </c:pt>
                <c:pt idx="13">
                  <c:v>0.16200000000000001</c:v>
                </c:pt>
                <c:pt idx="14">
                  <c:v>11.678000000000001</c:v>
                </c:pt>
                <c:pt idx="15">
                  <c:v>2.907</c:v>
                </c:pt>
                <c:pt idx="16">
                  <c:v>19.38</c:v>
                </c:pt>
                <c:pt idx="17">
                  <c:v>1.131</c:v>
                </c:pt>
                <c:pt idx="18">
                  <c:v>3.012</c:v>
                </c:pt>
                <c:pt idx="19">
                  <c:v>1.8008E-2</c:v>
                </c:pt>
                <c:pt idx="20" formatCode="0.000000">
                  <c:v>9.8779999999999996E-3</c:v>
                </c:pt>
                <c:pt idx="21" formatCode="0.000000">
                  <c:v>3.4559999999999999E-3</c:v>
                </c:pt>
                <c:pt idx="22" formatCode="0.000000">
                  <c:v>7.8480000000000008E-3</c:v>
                </c:pt>
                <c:pt idx="23" formatCode="0.000000">
                  <c:v>0.82640000000000002</c:v>
                </c:pt>
                <c:pt idx="24" formatCode="0.000000">
                  <c:v>0.76090000000000002</c:v>
                </c:pt>
                <c:pt idx="25" formatCode="0.000000">
                  <c:v>0.12959999999999999</c:v>
                </c:pt>
                <c:pt idx="26" formatCode="0.000000">
                  <c:v>2.0160000000000001E-2</c:v>
                </c:pt>
                <c:pt idx="27" formatCode="0.000000">
                  <c:v>3.4559999999999999E-3</c:v>
                </c:pt>
                <c:pt idx="28" formatCode="0.000000">
                  <c:v>8.6400000000000005E-2</c:v>
                </c:pt>
                <c:pt idx="29" formatCode="0.000000">
                  <c:v>2.1600000000000001E-2</c:v>
                </c:pt>
                <c:pt idx="30" formatCode="0.000000">
                  <c:v>2.8800000000000002E-3</c:v>
                </c:pt>
                <c:pt idx="31" formatCode="0.000000">
                  <c:v>0.24479999999999999</c:v>
                </c:pt>
                <c:pt idx="32" formatCode="0.000000">
                  <c:v>0.5</c:v>
                </c:pt>
                <c:pt idx="33" formatCode="0.000000">
                  <c:v>7.1999999999999998E-3</c:v>
                </c:pt>
                <c:pt idx="34" formatCode="0.000000">
                  <c:v>1.0800000000000001E-2</c:v>
                </c:pt>
                <c:pt idx="35" formatCode="0.000000">
                  <c:v>4.7949999999999998E-3</c:v>
                </c:pt>
                <c:pt idx="36" formatCode="0.000000">
                  <c:v>0.55100000000000005</c:v>
                </c:pt>
                <c:pt idx="37" formatCode="0.000000">
                  <c:v>8.6400000000000001E-3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332432"/>
        <c:axId val="602259632"/>
      </c:lineChart>
      <c:catAx>
        <c:axId val="59333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022596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02259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FLOW IN CONDUIT/ THRU TREAT. PLANT, MGD
</a:t>
                </a:r>
              </a:p>
            </c:rich>
          </c:tx>
          <c:layout>
            <c:manualLayout>
              <c:xMode val="edge"/>
              <c:yMode val="edge"/>
              <c:x val="8.8967971530249119E-3"/>
              <c:y val="0.1389965443508750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332432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190749552027922"/>
          <c:y val="3.67647058823529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99486651011467"/>
          <c:y val="0.19485294117647059"/>
          <c:w val="0.85918153127355457"/>
          <c:h val="0.4669117647058823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RUNOFF!$F$1:$AQ$1</c:f>
              <c:strCache>
                <c:ptCount val="38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</c:strCache>
            </c:strRef>
          </c:cat>
          <c:val>
            <c:numRef>
              <c:f>RUNOFF!$F$20:$AQ$20</c:f>
              <c:numCache>
                <c:formatCode>0.000</c:formatCode>
                <c:ptCount val="38"/>
                <c:pt idx="0">
                  <c:v>39</c:v>
                </c:pt>
                <c:pt idx="1">
                  <c:v>89</c:v>
                </c:pt>
                <c:pt idx="2">
                  <c:v>96</c:v>
                </c:pt>
                <c:pt idx="3">
                  <c:v>56</c:v>
                </c:pt>
                <c:pt idx="4">
                  <c:v>47</c:v>
                </c:pt>
                <c:pt idx="5">
                  <c:v>149</c:v>
                </c:pt>
                <c:pt idx="6">
                  <c:v>74</c:v>
                </c:pt>
                <c:pt idx="7">
                  <c:v>102</c:v>
                </c:pt>
                <c:pt idx="8">
                  <c:v>61</c:v>
                </c:pt>
                <c:pt idx="9">
                  <c:v>77</c:v>
                </c:pt>
                <c:pt idx="10">
                  <c:v>87</c:v>
                </c:pt>
                <c:pt idx="11">
                  <c:v>101</c:v>
                </c:pt>
                <c:pt idx="12">
                  <c:v>104</c:v>
                </c:pt>
                <c:pt idx="13">
                  <c:v>176</c:v>
                </c:pt>
                <c:pt idx="14">
                  <c:v>149</c:v>
                </c:pt>
                <c:pt idx="15">
                  <c:v>97</c:v>
                </c:pt>
                <c:pt idx="16">
                  <c:v>524</c:v>
                </c:pt>
                <c:pt idx="17">
                  <c:v>100</c:v>
                </c:pt>
                <c:pt idx="18">
                  <c:v>210</c:v>
                </c:pt>
                <c:pt idx="19">
                  <c:v>82</c:v>
                </c:pt>
                <c:pt idx="20">
                  <c:v>41</c:v>
                </c:pt>
                <c:pt idx="21">
                  <c:v>98</c:v>
                </c:pt>
                <c:pt idx="22">
                  <c:v>198</c:v>
                </c:pt>
                <c:pt idx="23">
                  <c:v>94</c:v>
                </c:pt>
                <c:pt idx="24">
                  <c:v>99</c:v>
                </c:pt>
                <c:pt idx="25">
                  <c:v>28</c:v>
                </c:pt>
                <c:pt idx="26">
                  <c:v>102</c:v>
                </c:pt>
                <c:pt idx="27">
                  <c:v>10</c:v>
                </c:pt>
                <c:pt idx="28">
                  <c:v>44</c:v>
                </c:pt>
                <c:pt idx="29">
                  <c:v>76</c:v>
                </c:pt>
                <c:pt idx="30">
                  <c:v>62</c:v>
                </c:pt>
                <c:pt idx="31">
                  <c:v>80</c:v>
                </c:pt>
                <c:pt idx="32">
                  <c:v>70</c:v>
                </c:pt>
                <c:pt idx="33">
                  <c:v>88</c:v>
                </c:pt>
                <c:pt idx="34">
                  <c:v>68</c:v>
                </c:pt>
                <c:pt idx="35">
                  <c:v>118</c:v>
                </c:pt>
                <c:pt idx="36">
                  <c:v>70</c:v>
                </c:pt>
                <c:pt idx="37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60416"/>
        <c:axId val="602260808"/>
      </c:lineChart>
      <c:catAx>
        <c:axId val="60226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02260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02260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DISSOLVED SOLIDS, MG/L</a:t>
                </a:r>
              </a:p>
            </c:rich>
          </c:tx>
          <c:layout>
            <c:manualLayout>
              <c:xMode val="edge"/>
              <c:yMode val="edge"/>
              <c:x val="8.9126559714795012E-3"/>
              <c:y val="0.12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02260416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190749552027922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51712642937839"/>
          <c:y val="0.19702602230483271"/>
          <c:w val="0.87165927135429089"/>
          <c:h val="0.4609665427509293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RUNOFF!$F$1:$AQ$1</c:f>
              <c:strCache>
                <c:ptCount val="38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</c:strCache>
            </c:strRef>
          </c:cat>
          <c:val>
            <c:numRef>
              <c:f>RUNOFF!$F$21:$AQ$21</c:f>
              <c:numCache>
                <c:formatCode>0.000</c:formatCode>
                <c:ptCount val="3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61592"/>
        <c:axId val="602261984"/>
      </c:lineChart>
      <c:catAx>
        <c:axId val="60226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022619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02261984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MERCURY, UG/L</a:t>
                </a:r>
              </a:p>
            </c:rich>
          </c:tx>
          <c:layout>
            <c:manualLayout>
              <c:xMode val="edge"/>
              <c:yMode val="edge"/>
              <c:x val="8.9126559714795012E-3"/>
              <c:y val="8.5501858736059477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02261592"/>
        <c:crosses val="autoZero"/>
        <c:crossBetween val="midCat"/>
        <c:majorUnit val="0.5"/>
        <c:minorUnit val="0.5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45134601537639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98243395882361"/>
          <c:y val="0.19771863117870722"/>
          <c:w val="0.82831929991643038"/>
          <c:h val="0.4524714828897338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RUNOFF!$F$1:$AQ$1</c:f>
              <c:strCache>
                <c:ptCount val="38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</c:strCache>
            </c:strRef>
          </c:cat>
          <c:val>
            <c:numRef>
              <c:f>RUNOFF!$F$22:$AQ$22</c:f>
              <c:numCache>
                <c:formatCode>0</c:formatCode>
                <c:ptCount val="38"/>
                <c:pt idx="0">
                  <c:v>300</c:v>
                </c:pt>
                <c:pt idx="1">
                  <c:v>3800</c:v>
                </c:pt>
                <c:pt idx="2">
                  <c:v>3800</c:v>
                </c:pt>
                <c:pt idx="3">
                  <c:v>6100</c:v>
                </c:pt>
                <c:pt idx="4">
                  <c:v>1900</c:v>
                </c:pt>
                <c:pt idx="5">
                  <c:v>1900</c:v>
                </c:pt>
                <c:pt idx="6">
                  <c:v>2000</c:v>
                </c:pt>
                <c:pt idx="7">
                  <c:v>5900</c:v>
                </c:pt>
                <c:pt idx="8">
                  <c:v>1800</c:v>
                </c:pt>
                <c:pt idx="9">
                  <c:v>3100</c:v>
                </c:pt>
                <c:pt idx="10">
                  <c:v>2200</c:v>
                </c:pt>
                <c:pt idx="11">
                  <c:v>8800</c:v>
                </c:pt>
                <c:pt idx="12">
                  <c:v>11100</c:v>
                </c:pt>
                <c:pt idx="13">
                  <c:v>8300</c:v>
                </c:pt>
                <c:pt idx="14">
                  <c:v>6900</c:v>
                </c:pt>
                <c:pt idx="15">
                  <c:v>10300</c:v>
                </c:pt>
                <c:pt idx="16">
                  <c:v>20000</c:v>
                </c:pt>
                <c:pt idx="17">
                  <c:v>13600</c:v>
                </c:pt>
                <c:pt idx="18">
                  <c:v>6700</c:v>
                </c:pt>
                <c:pt idx="19">
                  <c:v>336</c:v>
                </c:pt>
                <c:pt idx="20">
                  <c:v>1580</c:v>
                </c:pt>
                <c:pt idx="21">
                  <c:v>1</c:v>
                </c:pt>
                <c:pt idx="22">
                  <c:v>522</c:v>
                </c:pt>
                <c:pt idx="23">
                  <c:v>300</c:v>
                </c:pt>
                <c:pt idx="24">
                  <c:v>1267</c:v>
                </c:pt>
                <c:pt idx="25">
                  <c:v>1730</c:v>
                </c:pt>
                <c:pt idx="26">
                  <c:v>5</c:v>
                </c:pt>
                <c:pt idx="27">
                  <c:v>65</c:v>
                </c:pt>
                <c:pt idx="28">
                  <c:v>3600</c:v>
                </c:pt>
                <c:pt idx="29">
                  <c:v>75</c:v>
                </c:pt>
                <c:pt idx="30">
                  <c:v>1210</c:v>
                </c:pt>
                <c:pt idx="31">
                  <c:v>50</c:v>
                </c:pt>
                <c:pt idx="32">
                  <c:v>148</c:v>
                </c:pt>
                <c:pt idx="33">
                  <c:v>98</c:v>
                </c:pt>
                <c:pt idx="34">
                  <c:v>269</c:v>
                </c:pt>
                <c:pt idx="35">
                  <c:v>396</c:v>
                </c:pt>
                <c:pt idx="36">
                  <c:v>60</c:v>
                </c:pt>
                <c:pt idx="37">
                  <c:v>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62768"/>
        <c:axId val="602263160"/>
      </c:lineChart>
      <c:catAx>
        <c:axId val="60226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022631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02263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STREPTOCOCCI, FECAL MATERIAL # / 100ML</a:t>
                </a:r>
              </a:p>
            </c:rich>
          </c:tx>
          <c:layout>
            <c:manualLayout>
              <c:xMode val="edge"/>
              <c:yMode val="edge"/>
              <c:x val="8.8495575221238937E-3"/>
              <c:y val="8.7452471482889732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02262768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321492007104796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21492007104796"/>
          <c:y val="0.18909090909090909"/>
          <c:w val="0.84724689165186506"/>
          <c:h val="0.4763636363636363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RUNOFF!$F$1:$AQ$1</c:f>
              <c:strCache>
                <c:ptCount val="38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</c:strCache>
            </c:strRef>
          </c:cat>
          <c:val>
            <c:numRef>
              <c:f>RUNOFF!$F$23:$AQ$23</c:f>
              <c:numCache>
                <c:formatCode>0</c:formatCode>
                <c:ptCount val="38"/>
                <c:pt idx="0">
                  <c:v>1750</c:v>
                </c:pt>
                <c:pt idx="1">
                  <c:v>4900</c:v>
                </c:pt>
                <c:pt idx="2">
                  <c:v>4900</c:v>
                </c:pt>
                <c:pt idx="3">
                  <c:v>3700</c:v>
                </c:pt>
                <c:pt idx="4">
                  <c:v>1800</c:v>
                </c:pt>
                <c:pt idx="5">
                  <c:v>3600</c:v>
                </c:pt>
                <c:pt idx="6">
                  <c:v>2100</c:v>
                </c:pt>
                <c:pt idx="7">
                  <c:v>1800</c:v>
                </c:pt>
                <c:pt idx="8">
                  <c:v>6600</c:v>
                </c:pt>
                <c:pt idx="9">
                  <c:v>3900</c:v>
                </c:pt>
                <c:pt idx="10">
                  <c:v>1000</c:v>
                </c:pt>
                <c:pt idx="11">
                  <c:v>10900</c:v>
                </c:pt>
                <c:pt idx="12">
                  <c:v>11700</c:v>
                </c:pt>
                <c:pt idx="13">
                  <c:v>2400</c:v>
                </c:pt>
                <c:pt idx="14">
                  <c:v>5100</c:v>
                </c:pt>
                <c:pt idx="15">
                  <c:v>11900</c:v>
                </c:pt>
                <c:pt idx="16">
                  <c:v>16000</c:v>
                </c:pt>
                <c:pt idx="17">
                  <c:v>6100</c:v>
                </c:pt>
                <c:pt idx="18">
                  <c:v>4200</c:v>
                </c:pt>
                <c:pt idx="19">
                  <c:v>316</c:v>
                </c:pt>
                <c:pt idx="20">
                  <c:v>1545</c:v>
                </c:pt>
                <c:pt idx="21">
                  <c:v>1</c:v>
                </c:pt>
                <c:pt idx="22">
                  <c:v>688</c:v>
                </c:pt>
                <c:pt idx="23">
                  <c:v>100</c:v>
                </c:pt>
                <c:pt idx="24">
                  <c:v>880</c:v>
                </c:pt>
                <c:pt idx="25">
                  <c:v>1610</c:v>
                </c:pt>
                <c:pt idx="26">
                  <c:v>10</c:v>
                </c:pt>
                <c:pt idx="27">
                  <c:v>25</c:v>
                </c:pt>
                <c:pt idx="28">
                  <c:v>2400</c:v>
                </c:pt>
                <c:pt idx="29">
                  <c:v>55</c:v>
                </c:pt>
                <c:pt idx="30">
                  <c:v>1130</c:v>
                </c:pt>
                <c:pt idx="31">
                  <c:v>75</c:v>
                </c:pt>
                <c:pt idx="32">
                  <c:v>96</c:v>
                </c:pt>
                <c:pt idx="33">
                  <c:v>86</c:v>
                </c:pt>
                <c:pt idx="34">
                  <c:v>316</c:v>
                </c:pt>
                <c:pt idx="35">
                  <c:v>488</c:v>
                </c:pt>
                <c:pt idx="36">
                  <c:v>100</c:v>
                </c:pt>
                <c:pt idx="37">
                  <c:v>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43808"/>
        <c:axId val="593544200"/>
      </c:lineChart>
      <c:catAx>
        <c:axId val="59354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5442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93544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E. COLI  # / 100ML</a:t>
                </a:r>
              </a:p>
            </c:rich>
          </c:tx>
          <c:layout>
            <c:manualLayout>
              <c:xMode val="edge"/>
              <c:yMode val="edge"/>
              <c:x val="8.8809946714031966E-3"/>
              <c:y val="0.276363636363636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543808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321492007104796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45293072824156"/>
          <c:y val="0.19548872180451127"/>
          <c:w val="0.86145648312611012"/>
          <c:h val="0.4586466165413533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RUNOFF!$F$1:$AQ$1</c:f>
              <c:strCache>
                <c:ptCount val="38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</c:strCache>
            </c:strRef>
          </c:cat>
          <c:val>
            <c:numRef>
              <c:f>RUNOFF!$F$24:$AQ$24</c:f>
              <c:numCache>
                <c:formatCode>0.000</c:formatCode>
                <c:ptCount val="3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44984"/>
        <c:axId val="593545376"/>
      </c:lineChart>
      <c:catAx>
        <c:axId val="59354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5453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93545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CYANIDE, UG/L</a:t>
                </a:r>
              </a:p>
            </c:rich>
          </c:tx>
          <c:layout>
            <c:manualLayout>
              <c:xMode val="edge"/>
              <c:yMode val="edge"/>
              <c:x val="8.8809946714031966E-3"/>
              <c:y val="0.2180451127819548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544984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4260268268605461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69007229360289"/>
          <c:y val="0.209303117820062"/>
          <c:w val="0.84848632549006642"/>
          <c:h val="0.4379861539567964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RUNOFF!$F$1:$AQ$1</c:f>
              <c:strCache>
                <c:ptCount val="38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</c:strCache>
            </c:strRef>
          </c:cat>
          <c:val>
            <c:numRef>
              <c:f>RUNOFF!$F$17:$AQ$17</c:f>
              <c:numCache>
                <c:formatCode>0.000</c:formatCode>
                <c:ptCount val="3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46552"/>
        <c:axId val="593546944"/>
      </c:lineChart>
      <c:catAx>
        <c:axId val="593546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5469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93546944"/>
        <c:scaling>
          <c:orientation val="minMax"/>
          <c:max val="1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CHROMIUM, UG/L</a:t>
                </a:r>
              </a:p>
            </c:rich>
          </c:tx>
          <c:layout>
            <c:manualLayout>
              <c:xMode val="edge"/>
              <c:yMode val="edge"/>
              <c:x val="8.9126559714795012E-3"/>
              <c:y val="0.108527538708824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546552"/>
        <c:crosses val="autoZero"/>
        <c:crossBetween val="midCat"/>
        <c:majorUnit val="2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2903244621304055"/>
          <c:y val="0.0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69554123183599"/>
          <c:y val="0.21200041406330872"/>
          <c:w val="0.86738503056575966"/>
          <c:h val="0.42400082812661744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RUNOFF!$F$1:$AQ$1</c:f>
              <c:strCache>
                <c:ptCount val="38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</c:strCache>
            </c:strRef>
          </c:cat>
          <c:val>
            <c:numRef>
              <c:f>RUNOFF!$F$7:$AQ$7</c:f>
              <c:numCache>
                <c:formatCode>0.000</c:formatCode>
                <c:ptCount val="38"/>
                <c:pt idx="0">
                  <c:v>0.1</c:v>
                </c:pt>
                <c:pt idx="1">
                  <c:v>1</c:v>
                </c:pt>
                <c:pt idx="2">
                  <c:v>2.0699999999999998</c:v>
                </c:pt>
                <c:pt idx="3">
                  <c:v>1</c:v>
                </c:pt>
                <c:pt idx="4">
                  <c:v>0.24</c:v>
                </c:pt>
                <c:pt idx="5">
                  <c:v>2.38</c:v>
                </c:pt>
                <c:pt idx="6">
                  <c:v>0.5</c:v>
                </c:pt>
                <c:pt idx="7">
                  <c:v>0.22</c:v>
                </c:pt>
                <c:pt idx="8">
                  <c:v>0.51</c:v>
                </c:pt>
                <c:pt idx="9">
                  <c:v>0.37</c:v>
                </c:pt>
                <c:pt idx="10">
                  <c:v>0.59599999999999997</c:v>
                </c:pt>
                <c:pt idx="11">
                  <c:v>0.04</c:v>
                </c:pt>
                <c:pt idx="12">
                  <c:v>1.4999999999999999E-2</c:v>
                </c:pt>
                <c:pt idx="13">
                  <c:v>0.34200000000000003</c:v>
                </c:pt>
                <c:pt idx="14">
                  <c:v>1.083</c:v>
                </c:pt>
                <c:pt idx="15">
                  <c:v>0.17399999999999999</c:v>
                </c:pt>
                <c:pt idx="16">
                  <c:v>0.05</c:v>
                </c:pt>
                <c:pt idx="17">
                  <c:v>0.48</c:v>
                </c:pt>
                <c:pt idx="18">
                  <c:v>0.04</c:v>
                </c:pt>
                <c:pt idx="19">
                  <c:v>0.65</c:v>
                </c:pt>
                <c:pt idx="20">
                  <c:v>1.84</c:v>
                </c:pt>
                <c:pt idx="21">
                  <c:v>0.82</c:v>
                </c:pt>
                <c:pt idx="22">
                  <c:v>0.64</c:v>
                </c:pt>
                <c:pt idx="23">
                  <c:v>0.48</c:v>
                </c:pt>
                <c:pt idx="24">
                  <c:v>0.81</c:v>
                </c:pt>
                <c:pt idx="25">
                  <c:v>0.47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230560"/>
        <c:axId val="594230952"/>
      </c:lineChart>
      <c:catAx>
        <c:axId val="59423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23095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94230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KJELDAHL NITROGEN, MG/L</a:t>
                </a:r>
              </a:p>
            </c:rich>
          </c:tx>
          <c:layout>
            <c:manualLayout>
              <c:xMode val="edge"/>
              <c:yMode val="edge"/>
              <c:x val="8.9605734767025085E-3"/>
              <c:y val="0.1800004199475065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230560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423489412577876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8044049610113"/>
          <c:y val="0.21653543307086615"/>
          <c:w val="0.82562349312539374"/>
          <c:h val="0.4251968503937008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RUNOFF!$F$1:$AQ$1</c:f>
              <c:strCache>
                <c:ptCount val="38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</c:strCache>
            </c:strRef>
          </c:cat>
          <c:val>
            <c:numRef>
              <c:f>RUNOFF!$F$25:$AQ$25</c:f>
              <c:numCache>
                <c:formatCode>0.000</c:formatCode>
                <c:ptCount val="38"/>
                <c:pt idx="0">
                  <c:v>4.3559999999999999</c:v>
                </c:pt>
                <c:pt idx="1">
                  <c:v>6.86</c:v>
                </c:pt>
                <c:pt idx="2">
                  <c:v>6.69</c:v>
                </c:pt>
                <c:pt idx="3">
                  <c:v>8.42</c:v>
                </c:pt>
                <c:pt idx="4">
                  <c:v>6.95</c:v>
                </c:pt>
                <c:pt idx="5">
                  <c:v>4</c:v>
                </c:pt>
                <c:pt idx="6">
                  <c:v>11.5</c:v>
                </c:pt>
                <c:pt idx="7">
                  <c:v>3.8</c:v>
                </c:pt>
                <c:pt idx="8">
                  <c:v>2.1</c:v>
                </c:pt>
                <c:pt idx="9">
                  <c:v>2.6</c:v>
                </c:pt>
                <c:pt idx="10">
                  <c:v>4.3</c:v>
                </c:pt>
                <c:pt idx="11">
                  <c:v>4.2</c:v>
                </c:pt>
                <c:pt idx="12">
                  <c:v>3.4</c:v>
                </c:pt>
                <c:pt idx="13">
                  <c:v>36</c:v>
                </c:pt>
                <c:pt idx="14">
                  <c:v>1.7</c:v>
                </c:pt>
                <c:pt idx="15">
                  <c:v>11.1</c:v>
                </c:pt>
                <c:pt idx="16">
                  <c:v>33.1</c:v>
                </c:pt>
                <c:pt idx="17">
                  <c:v>8.5</c:v>
                </c:pt>
                <c:pt idx="18">
                  <c:v>5.9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47336"/>
        <c:axId val="593547728"/>
      </c:lineChart>
      <c:catAx>
        <c:axId val="59354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5477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93547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BOD, CARBONACEOUS 5 DAY, MG/L</a:t>
                </a:r>
              </a:p>
            </c:rich>
          </c:tx>
          <c:layout>
            <c:manualLayout>
              <c:xMode val="edge"/>
              <c:yMode val="edge"/>
              <c:x val="8.8967971530249119E-3"/>
              <c:y val="8.661417322834645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547336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276980305519364"/>
          <c:y val="3.89105058365758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71232656559704"/>
          <c:y val="0.20233463035019456"/>
          <c:w val="0.8723029243330257"/>
          <c:h val="0.50972762645914393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RUNOFF!$F$1:$AQ$1</c:f>
              <c:strCache>
                <c:ptCount val="38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</c:strCache>
            </c:strRef>
          </c:cat>
          <c:val>
            <c:numRef>
              <c:f>RUNOFF!$F$2:$AQ$2</c:f>
              <c:numCache>
                <c:formatCode>0.000</c:formatCode>
                <c:ptCount val="38"/>
                <c:pt idx="0">
                  <c:v>4.3559999999999999</c:v>
                </c:pt>
                <c:pt idx="1">
                  <c:v>8.94</c:v>
                </c:pt>
                <c:pt idx="2">
                  <c:v>7.27</c:v>
                </c:pt>
                <c:pt idx="3">
                  <c:v>6.1</c:v>
                </c:pt>
                <c:pt idx="4">
                  <c:v>5.95</c:v>
                </c:pt>
                <c:pt idx="5">
                  <c:v>4.8</c:v>
                </c:pt>
                <c:pt idx="6">
                  <c:v>11</c:v>
                </c:pt>
                <c:pt idx="7">
                  <c:v>4</c:v>
                </c:pt>
                <c:pt idx="8">
                  <c:v>3.5</c:v>
                </c:pt>
                <c:pt idx="9">
                  <c:v>3.5</c:v>
                </c:pt>
                <c:pt idx="10">
                  <c:v>5.4</c:v>
                </c:pt>
                <c:pt idx="11">
                  <c:v>2.6</c:v>
                </c:pt>
                <c:pt idx="12">
                  <c:v>4.8</c:v>
                </c:pt>
                <c:pt idx="13">
                  <c:v>38</c:v>
                </c:pt>
                <c:pt idx="14">
                  <c:v>5.2</c:v>
                </c:pt>
                <c:pt idx="15">
                  <c:v>14</c:v>
                </c:pt>
                <c:pt idx="16">
                  <c:v>29</c:v>
                </c:pt>
                <c:pt idx="17">
                  <c:v>9.5</c:v>
                </c:pt>
                <c:pt idx="18">
                  <c:v>5.0999999999999996</c:v>
                </c:pt>
                <c:pt idx="19">
                  <c:v>4</c:v>
                </c:pt>
                <c:pt idx="20">
                  <c:v>3</c:v>
                </c:pt>
                <c:pt idx="21">
                  <c:v>6</c:v>
                </c:pt>
                <c:pt idx="22">
                  <c:v>9</c:v>
                </c:pt>
                <c:pt idx="23">
                  <c:v>6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12</c:v>
                </c:pt>
                <c:pt idx="29">
                  <c:v>9</c:v>
                </c:pt>
                <c:pt idx="30">
                  <c:v>14</c:v>
                </c:pt>
                <c:pt idx="31">
                  <c:v>3</c:v>
                </c:pt>
                <c:pt idx="32">
                  <c:v>2</c:v>
                </c:pt>
                <c:pt idx="33">
                  <c:v>13</c:v>
                </c:pt>
                <c:pt idx="34">
                  <c:v>8</c:v>
                </c:pt>
                <c:pt idx="35">
                  <c:v>10</c:v>
                </c:pt>
                <c:pt idx="36">
                  <c:v>2</c:v>
                </c:pt>
                <c:pt idx="3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48512"/>
        <c:axId val="593548904"/>
      </c:lineChart>
      <c:catAx>
        <c:axId val="59354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5489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93548904"/>
        <c:scaling>
          <c:orientation val="minMax"/>
          <c:max val="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BOD, 5 DAY MG/L</a:t>
                </a:r>
              </a:p>
            </c:rich>
          </c:tx>
          <c:layout>
            <c:manualLayout>
              <c:xMode val="edge"/>
              <c:yMode val="edge"/>
              <c:x val="8.9928057553956831E-3"/>
              <c:y val="0.284046692607003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548512"/>
        <c:crosses val="autoZero"/>
        <c:crossBetween val="midCat"/>
        <c:majorUnit val="5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978513438508358"/>
          <c:y val="3.86266094420600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69554123183599"/>
          <c:y val="0.23605150214592274"/>
          <c:w val="0.86738503056575966"/>
          <c:h val="0.3690987124463519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RUNOFF!$F$1:$AQ$1</c:f>
              <c:strCache>
                <c:ptCount val="38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</c:strCache>
            </c:strRef>
          </c:cat>
          <c:val>
            <c:numRef>
              <c:f>RUNOFF!$F$3:$AQ$3</c:f>
              <c:numCache>
                <c:formatCode>0.000</c:formatCode>
                <c:ptCount val="38"/>
                <c:pt idx="0">
                  <c:v>6.73</c:v>
                </c:pt>
                <c:pt idx="1">
                  <c:v>6.53</c:v>
                </c:pt>
                <c:pt idx="2">
                  <c:v>6.51</c:v>
                </c:pt>
                <c:pt idx="3">
                  <c:v>6.53</c:v>
                </c:pt>
                <c:pt idx="4">
                  <c:v>6.27</c:v>
                </c:pt>
                <c:pt idx="5">
                  <c:v>6.53</c:v>
                </c:pt>
                <c:pt idx="6">
                  <c:v>7.31</c:v>
                </c:pt>
                <c:pt idx="7">
                  <c:v>6.81</c:v>
                </c:pt>
                <c:pt idx="8">
                  <c:v>6.92</c:v>
                </c:pt>
                <c:pt idx="9">
                  <c:v>6.86</c:v>
                </c:pt>
                <c:pt idx="10">
                  <c:v>7.2</c:v>
                </c:pt>
                <c:pt idx="11">
                  <c:v>6.93</c:v>
                </c:pt>
                <c:pt idx="12">
                  <c:v>7.16</c:v>
                </c:pt>
                <c:pt idx="13">
                  <c:v>7.31</c:v>
                </c:pt>
                <c:pt idx="14">
                  <c:v>6.85</c:v>
                </c:pt>
                <c:pt idx="15">
                  <c:v>6.47</c:v>
                </c:pt>
                <c:pt idx="16">
                  <c:v>6.24</c:v>
                </c:pt>
                <c:pt idx="17">
                  <c:v>6.28</c:v>
                </c:pt>
                <c:pt idx="18">
                  <c:v>6.7</c:v>
                </c:pt>
                <c:pt idx="19">
                  <c:v>7.3</c:v>
                </c:pt>
                <c:pt idx="20">
                  <c:v>6.5</c:v>
                </c:pt>
                <c:pt idx="21">
                  <c:v>7.8</c:v>
                </c:pt>
                <c:pt idx="22">
                  <c:v>7.3</c:v>
                </c:pt>
                <c:pt idx="23">
                  <c:v>9.4</c:v>
                </c:pt>
                <c:pt idx="24">
                  <c:v>7.5</c:v>
                </c:pt>
                <c:pt idx="25">
                  <c:v>7.3</c:v>
                </c:pt>
                <c:pt idx="26">
                  <c:v>8.5</c:v>
                </c:pt>
                <c:pt idx="27">
                  <c:v>7</c:v>
                </c:pt>
                <c:pt idx="28">
                  <c:v>6.8</c:v>
                </c:pt>
                <c:pt idx="29">
                  <c:v>7.1</c:v>
                </c:pt>
                <c:pt idx="30">
                  <c:v>6.8</c:v>
                </c:pt>
                <c:pt idx="31">
                  <c:v>6.8</c:v>
                </c:pt>
                <c:pt idx="32">
                  <c:v>7.8</c:v>
                </c:pt>
                <c:pt idx="33">
                  <c:v>7.2</c:v>
                </c:pt>
                <c:pt idx="34">
                  <c:v>6.4</c:v>
                </c:pt>
                <c:pt idx="35">
                  <c:v>7.1</c:v>
                </c:pt>
                <c:pt idx="36">
                  <c:v>7.2</c:v>
                </c:pt>
                <c:pt idx="37">
                  <c:v>10.4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49688"/>
        <c:axId val="593550080"/>
      </c:lineChart>
      <c:catAx>
        <c:axId val="59354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5500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93550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PH, SU</a:t>
                </a:r>
              </a:p>
            </c:rich>
          </c:tx>
          <c:layout>
            <c:manualLayout>
              <c:xMode val="edge"/>
              <c:yMode val="edge"/>
              <c:x val="8.9605734767025085E-3"/>
              <c:y val="0.339055793991416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549688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035714285714287"/>
          <c:y val="3.85964912280701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85714285714285"/>
          <c:y val="0.18245676554538631"/>
          <c:w val="0.86250000000000004"/>
          <c:h val="0.4385979940994863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RUNOFF!$F$1:$AQ$1</c:f>
              <c:strCache>
                <c:ptCount val="38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</c:strCache>
            </c:strRef>
          </c:cat>
          <c:val>
            <c:numRef>
              <c:f>RUNOFF!$F$4:$AQ$4</c:f>
              <c:numCache>
                <c:formatCode>0.000</c:formatCode>
                <c:ptCount val="38"/>
                <c:pt idx="0">
                  <c:v>3.2</c:v>
                </c:pt>
                <c:pt idx="1">
                  <c:v>61.3</c:v>
                </c:pt>
                <c:pt idx="2">
                  <c:v>9</c:v>
                </c:pt>
                <c:pt idx="3">
                  <c:v>126</c:v>
                </c:pt>
                <c:pt idx="4">
                  <c:v>258</c:v>
                </c:pt>
                <c:pt idx="5">
                  <c:v>74</c:v>
                </c:pt>
                <c:pt idx="6">
                  <c:v>6</c:v>
                </c:pt>
                <c:pt idx="7">
                  <c:v>28.7</c:v>
                </c:pt>
                <c:pt idx="8">
                  <c:v>12.4</c:v>
                </c:pt>
                <c:pt idx="9">
                  <c:v>13.6</c:v>
                </c:pt>
                <c:pt idx="10">
                  <c:v>17</c:v>
                </c:pt>
                <c:pt idx="11">
                  <c:v>32</c:v>
                </c:pt>
                <c:pt idx="12">
                  <c:v>20</c:v>
                </c:pt>
                <c:pt idx="13">
                  <c:v>96</c:v>
                </c:pt>
                <c:pt idx="14">
                  <c:v>112</c:v>
                </c:pt>
                <c:pt idx="15">
                  <c:v>45</c:v>
                </c:pt>
                <c:pt idx="16">
                  <c:v>347</c:v>
                </c:pt>
                <c:pt idx="17">
                  <c:v>23</c:v>
                </c:pt>
                <c:pt idx="18">
                  <c:v>73.599999999999994</c:v>
                </c:pt>
                <c:pt idx="19">
                  <c:v>29</c:v>
                </c:pt>
                <c:pt idx="20">
                  <c:v>41</c:v>
                </c:pt>
                <c:pt idx="21">
                  <c:v>28</c:v>
                </c:pt>
                <c:pt idx="22">
                  <c:v>26</c:v>
                </c:pt>
                <c:pt idx="23">
                  <c:v>20</c:v>
                </c:pt>
                <c:pt idx="24">
                  <c:v>23</c:v>
                </c:pt>
                <c:pt idx="25">
                  <c:v>42</c:v>
                </c:pt>
                <c:pt idx="26">
                  <c:v>1</c:v>
                </c:pt>
                <c:pt idx="27">
                  <c:v>35</c:v>
                </c:pt>
                <c:pt idx="28">
                  <c:v>128</c:v>
                </c:pt>
                <c:pt idx="29">
                  <c:v>23</c:v>
                </c:pt>
                <c:pt idx="30">
                  <c:v>16</c:v>
                </c:pt>
                <c:pt idx="31">
                  <c:v>18</c:v>
                </c:pt>
                <c:pt idx="32">
                  <c:v>22</c:v>
                </c:pt>
                <c:pt idx="33">
                  <c:v>17</c:v>
                </c:pt>
                <c:pt idx="34">
                  <c:v>9</c:v>
                </c:pt>
                <c:pt idx="35">
                  <c:v>32</c:v>
                </c:pt>
                <c:pt idx="36">
                  <c:v>9</c:v>
                </c:pt>
                <c:pt idx="37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50864"/>
        <c:axId val="594250856"/>
      </c:lineChart>
      <c:catAx>
        <c:axId val="59355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2508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94250856"/>
        <c:scaling>
          <c:orientation val="minMax"/>
          <c:max val="72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SUSPENDED SOLIDS, MG/L</a:t>
                </a:r>
              </a:p>
            </c:rich>
          </c:tx>
          <c:layout>
            <c:manualLayout>
              <c:xMode val="edge"/>
              <c:yMode val="edge"/>
              <c:x val="8.9285714285714281E-3"/>
              <c:y val="7.3684578901321546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550864"/>
        <c:crosses val="autoZero"/>
        <c:crossBetween val="midCat"/>
        <c:majorUnit val="100"/>
        <c:minorUnit val="5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276980305519364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108892961806"/>
          <c:y val="0.19780290537325926"/>
          <c:w val="0.8687057988718585"/>
          <c:h val="0.4139208945773758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RUNOFF!$F$1:$AQ$1</c:f>
              <c:strCache>
                <c:ptCount val="38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</c:strCache>
            </c:strRef>
          </c:cat>
          <c:val>
            <c:numRef>
              <c:f>RUNOFF!$F$5:$AQ$5</c:f>
              <c:numCache>
                <c:formatCode>0.000</c:formatCode>
                <c:ptCount val="38"/>
                <c:pt idx="0">
                  <c:v>0.4</c:v>
                </c:pt>
                <c:pt idx="1">
                  <c:v>0.1</c:v>
                </c:pt>
                <c:pt idx="2">
                  <c:v>0.5</c:v>
                </c:pt>
                <c:pt idx="3">
                  <c:v>0.2</c:v>
                </c:pt>
                <c:pt idx="4">
                  <c:v>0.5</c:v>
                </c:pt>
                <c:pt idx="5">
                  <c:v>0.3</c:v>
                </c:pt>
                <c:pt idx="6">
                  <c:v>0.1</c:v>
                </c:pt>
                <c:pt idx="7">
                  <c:v>1.5</c:v>
                </c:pt>
                <c:pt idx="8">
                  <c:v>0.7</c:v>
                </c:pt>
                <c:pt idx="9">
                  <c:v>0.4</c:v>
                </c:pt>
                <c:pt idx="10">
                  <c:v>3.9</c:v>
                </c:pt>
                <c:pt idx="11">
                  <c:v>2.4</c:v>
                </c:pt>
                <c:pt idx="12">
                  <c:v>0.9</c:v>
                </c:pt>
                <c:pt idx="13">
                  <c:v>2.7</c:v>
                </c:pt>
                <c:pt idx="14">
                  <c:v>0.4</c:v>
                </c:pt>
                <c:pt idx="15">
                  <c:v>0.5</c:v>
                </c:pt>
                <c:pt idx="16">
                  <c:v>1.3</c:v>
                </c:pt>
                <c:pt idx="17">
                  <c:v>0.5</c:v>
                </c:pt>
                <c:pt idx="18">
                  <c:v>0.7</c:v>
                </c:pt>
                <c:pt idx="19">
                  <c:v>1.4</c:v>
                </c:pt>
                <c:pt idx="20">
                  <c:v>2.1</c:v>
                </c:pt>
                <c:pt idx="21">
                  <c:v>1.4</c:v>
                </c:pt>
                <c:pt idx="22">
                  <c:v>1.4</c:v>
                </c:pt>
                <c:pt idx="23">
                  <c:v>2.6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2.1</c:v>
                </c:pt>
                <c:pt idx="34">
                  <c:v>1.4</c:v>
                </c:pt>
                <c:pt idx="35">
                  <c:v>2.4</c:v>
                </c:pt>
                <c:pt idx="36">
                  <c:v>1.8</c:v>
                </c:pt>
                <c:pt idx="37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251640"/>
        <c:axId val="594252032"/>
      </c:lineChart>
      <c:catAx>
        <c:axId val="59425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2520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9425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OIL &amp; GREASE MG/L</a:t>
                </a:r>
              </a:p>
            </c:rich>
          </c:tx>
          <c:layout>
            <c:manualLayout>
              <c:xMode val="edge"/>
              <c:yMode val="edge"/>
              <c:x val="8.9928057553956831E-3"/>
              <c:y val="0.227106996240854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251640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2926391382405744"/>
          <c:y val="3.98406374501992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28725314183124"/>
          <c:y val="0.1752988047808765"/>
          <c:w val="0.85996409335727109"/>
          <c:h val="0.4661354581673306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RUNOFF!$F$1:$AQ$1</c:f>
              <c:strCache>
                <c:ptCount val="38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</c:strCache>
            </c:strRef>
          </c:cat>
          <c:val>
            <c:numRef>
              <c:f>RUNOFF!$F$8:$AQ$8</c:f>
              <c:numCache>
                <c:formatCode>0.000</c:formatCode>
                <c:ptCount val="38"/>
                <c:pt idx="0">
                  <c:v>6.4000000000000001E-2</c:v>
                </c:pt>
                <c:pt idx="1">
                  <c:v>0.89</c:v>
                </c:pt>
                <c:pt idx="2">
                  <c:v>0.1</c:v>
                </c:pt>
                <c:pt idx="3">
                  <c:v>0.16</c:v>
                </c:pt>
                <c:pt idx="4">
                  <c:v>0.3</c:v>
                </c:pt>
                <c:pt idx="5">
                  <c:v>1</c:v>
                </c:pt>
                <c:pt idx="6">
                  <c:v>0.89800000000000002</c:v>
                </c:pt>
                <c:pt idx="7">
                  <c:v>0.8</c:v>
                </c:pt>
                <c:pt idx="8">
                  <c:v>1</c:v>
                </c:pt>
                <c:pt idx="9">
                  <c:v>1.4</c:v>
                </c:pt>
                <c:pt idx="10">
                  <c:v>0.93</c:v>
                </c:pt>
                <c:pt idx="11">
                  <c:v>0.6</c:v>
                </c:pt>
                <c:pt idx="12">
                  <c:v>0.4</c:v>
                </c:pt>
                <c:pt idx="13">
                  <c:v>0.8</c:v>
                </c:pt>
                <c:pt idx="14">
                  <c:v>0.2</c:v>
                </c:pt>
                <c:pt idx="15">
                  <c:v>0.12</c:v>
                </c:pt>
                <c:pt idx="16">
                  <c:v>0.4</c:v>
                </c:pt>
                <c:pt idx="17">
                  <c:v>0.3</c:v>
                </c:pt>
                <c:pt idx="18">
                  <c:v>0.92</c:v>
                </c:pt>
                <c:pt idx="19">
                  <c:v>0.1</c:v>
                </c:pt>
                <c:pt idx="20">
                  <c:v>0.1</c:v>
                </c:pt>
                <c:pt idx="21">
                  <c:v>0.13</c:v>
                </c:pt>
                <c:pt idx="22">
                  <c:v>0.17</c:v>
                </c:pt>
                <c:pt idx="23">
                  <c:v>0.11</c:v>
                </c:pt>
                <c:pt idx="24">
                  <c:v>0.2</c:v>
                </c:pt>
                <c:pt idx="25">
                  <c:v>0.5</c:v>
                </c:pt>
                <c:pt idx="26">
                  <c:v>0.03</c:v>
                </c:pt>
                <c:pt idx="27">
                  <c:v>0.38</c:v>
                </c:pt>
                <c:pt idx="28">
                  <c:v>0.23</c:v>
                </c:pt>
                <c:pt idx="29">
                  <c:v>0.19</c:v>
                </c:pt>
                <c:pt idx="30">
                  <c:v>0.15</c:v>
                </c:pt>
                <c:pt idx="31">
                  <c:v>0.22</c:v>
                </c:pt>
                <c:pt idx="32">
                  <c:v>0.19</c:v>
                </c:pt>
                <c:pt idx="33">
                  <c:v>0.28000000000000003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231736"/>
        <c:axId val="588972504"/>
      </c:lineChart>
      <c:catAx>
        <c:axId val="59423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89725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88972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DISSOLVED PHOSPHORUS, MG/L</a:t>
                </a:r>
              </a:p>
            </c:rich>
          </c:tx>
          <c:layout>
            <c:manualLayout>
              <c:xMode val="edge"/>
              <c:yMode val="edge"/>
              <c:x val="1.7953321364452424E-2"/>
              <c:y val="0.183266932270916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231736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059052770460935"/>
          <c:y val="3.67647058823529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8569919927046"/>
          <c:y val="0.19485294117647059"/>
          <c:w val="0.86046586788792412"/>
          <c:h val="0.41911764705882354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RUNOFF!$F$1:$AQ$1</c:f>
              <c:strCache>
                <c:ptCount val="38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</c:strCache>
            </c:strRef>
          </c:cat>
          <c:val>
            <c:numRef>
              <c:f>RUNOFF!$F$9:$AQ$9</c:f>
              <c:numCache>
                <c:formatCode>0.000</c:formatCode>
                <c:ptCount val="38"/>
                <c:pt idx="0">
                  <c:v>4.08</c:v>
                </c:pt>
                <c:pt idx="1">
                  <c:v>1.94</c:v>
                </c:pt>
                <c:pt idx="2">
                  <c:v>0.93</c:v>
                </c:pt>
                <c:pt idx="3">
                  <c:v>9.16</c:v>
                </c:pt>
                <c:pt idx="4">
                  <c:v>30</c:v>
                </c:pt>
                <c:pt idx="5">
                  <c:v>33.6</c:v>
                </c:pt>
                <c:pt idx="6">
                  <c:v>3.64</c:v>
                </c:pt>
                <c:pt idx="7">
                  <c:v>26</c:v>
                </c:pt>
                <c:pt idx="8">
                  <c:v>34</c:v>
                </c:pt>
                <c:pt idx="9">
                  <c:v>30</c:v>
                </c:pt>
                <c:pt idx="10">
                  <c:v>36</c:v>
                </c:pt>
                <c:pt idx="11">
                  <c:v>24</c:v>
                </c:pt>
                <c:pt idx="12">
                  <c:v>54</c:v>
                </c:pt>
                <c:pt idx="13">
                  <c:v>40</c:v>
                </c:pt>
                <c:pt idx="14">
                  <c:v>28</c:v>
                </c:pt>
                <c:pt idx="15">
                  <c:v>36</c:v>
                </c:pt>
                <c:pt idx="16">
                  <c:v>26</c:v>
                </c:pt>
                <c:pt idx="17">
                  <c:v>25</c:v>
                </c:pt>
                <c:pt idx="18">
                  <c:v>11.5</c:v>
                </c:pt>
                <c:pt idx="19">
                  <c:v>20</c:v>
                </c:pt>
                <c:pt idx="20">
                  <c:v>24</c:v>
                </c:pt>
                <c:pt idx="21">
                  <c:v>20</c:v>
                </c:pt>
                <c:pt idx="22">
                  <c:v>50</c:v>
                </c:pt>
                <c:pt idx="23">
                  <c:v>44</c:v>
                </c:pt>
                <c:pt idx="24">
                  <c:v>8</c:v>
                </c:pt>
                <c:pt idx="25">
                  <c:v>40</c:v>
                </c:pt>
                <c:pt idx="26">
                  <c:v>36</c:v>
                </c:pt>
                <c:pt idx="27">
                  <c:v>80</c:v>
                </c:pt>
                <c:pt idx="28">
                  <c:v>52</c:v>
                </c:pt>
                <c:pt idx="29">
                  <c:v>28</c:v>
                </c:pt>
                <c:pt idx="30">
                  <c:v>60</c:v>
                </c:pt>
                <c:pt idx="31">
                  <c:v>44</c:v>
                </c:pt>
                <c:pt idx="32">
                  <c:v>24</c:v>
                </c:pt>
                <c:pt idx="33">
                  <c:v>20</c:v>
                </c:pt>
                <c:pt idx="34">
                  <c:v>34</c:v>
                </c:pt>
                <c:pt idx="35">
                  <c:v>2</c:v>
                </c:pt>
                <c:pt idx="36">
                  <c:v>176</c:v>
                </c:pt>
                <c:pt idx="37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973288"/>
        <c:axId val="588973680"/>
      </c:lineChart>
      <c:catAx>
        <c:axId val="58897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89736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88973680"/>
        <c:scaling>
          <c:orientation val="minMax"/>
          <c:max val="16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HARDNESS (COCO3), MG/L</a:t>
                </a:r>
              </a:p>
            </c:rich>
          </c:tx>
          <c:layout>
            <c:manualLayout>
              <c:xMode val="edge"/>
              <c:yMode val="edge"/>
              <c:x val="8.9445438282647581E-3"/>
              <c:y val="9.926470588235293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8973288"/>
        <c:crosses val="autoZero"/>
        <c:crossBetween val="midCat"/>
        <c:majorUnit val="20"/>
        <c:minorUnit val="10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035714285714287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78571428571428"/>
          <c:y val="0.19629700628257479"/>
          <c:w val="0.88035714285714284"/>
          <c:h val="0.4629646374589028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RUNOFF!$F$1:$AQ$1</c:f>
              <c:strCache>
                <c:ptCount val="38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</c:strCache>
            </c:strRef>
          </c:cat>
          <c:val>
            <c:numRef>
              <c:f>RUNOFF!$F$10:$AQ$10</c:f>
              <c:numCache>
                <c:formatCode>0.000</c:formatCode>
                <c:ptCount val="3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974464"/>
        <c:axId val="588974856"/>
      </c:lineChart>
      <c:catAx>
        <c:axId val="5889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89748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88974856"/>
        <c:scaling>
          <c:orientation val="minMax"/>
          <c:max val="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SELENIUM, UG/L</a:t>
                </a:r>
              </a:p>
            </c:rich>
          </c:tx>
          <c:layout>
            <c:manualLayout>
              <c:xMode val="edge"/>
              <c:yMode val="edge"/>
              <c:x val="8.9285714285714281E-3"/>
              <c:y val="0.107407796247691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8974464"/>
        <c:crosses val="autoZero"/>
        <c:crossBetween val="midCat"/>
        <c:majorUnit val="1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4132398029852708"/>
          <c:y val="3.9215686274509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9571849469485"/>
          <c:y val="0.21960868416315932"/>
          <c:w val="0.84615458526192944"/>
          <c:h val="0.4235310337432358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RUNOFF!$F$1:$AQ$1</c:f>
              <c:strCache>
                <c:ptCount val="38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</c:strCache>
            </c:strRef>
          </c:cat>
          <c:val>
            <c:numRef>
              <c:f>RUNOFF!$F$11:$AQ$11</c:f>
              <c:numCache>
                <c:formatCode>0.000</c:formatCode>
                <c:ptCount val="3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975640"/>
        <c:axId val="588976032"/>
      </c:lineChart>
      <c:catAx>
        <c:axId val="58897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89760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88976032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BERYLLIUM, UG/L</a:t>
                </a:r>
              </a:p>
            </c:rich>
          </c:tx>
          <c:layout>
            <c:manualLayout>
              <c:xMode val="edge"/>
              <c:yMode val="edge"/>
              <c:x val="8.9445438282647581E-3"/>
              <c:y val="0.10588276465441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88975640"/>
        <c:crosses val="autoZero"/>
        <c:crossBetween val="midCat"/>
        <c:majorUnit val="2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5808170515097691"/>
          <c:y val="1.93050193050193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67673179396093"/>
          <c:y val="0.20849460155986357"/>
          <c:w val="0.86856127886323264"/>
          <c:h val="0.4401552699597119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RUNOFF!$F$1:$AQ$1</c:f>
              <c:strCache>
                <c:ptCount val="38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</c:strCache>
            </c:strRef>
          </c:cat>
          <c:val>
            <c:numRef>
              <c:f>RUNOFF!$F$12:$AQ$12</c:f>
              <c:numCache>
                <c:formatCode>0.000</c:formatCode>
                <c:ptCount val="3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973224"/>
        <c:axId val="568973616"/>
      </c:lineChart>
      <c:catAx>
        <c:axId val="56897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89736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68973616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NICKEL, UG/L</a:t>
                </a:r>
              </a:p>
            </c:rich>
          </c:tx>
          <c:layout>
            <c:manualLayout>
              <c:xMode val="edge"/>
              <c:yMode val="edge"/>
              <c:x val="8.8809946714031966E-3"/>
              <c:y val="9.6525096525096526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8973224"/>
        <c:crosses val="autoZero"/>
        <c:crossBetween val="midCat"/>
        <c:majorUnit val="2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4260268268605461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51712642937839"/>
          <c:y val="0.21456018977561428"/>
          <c:w val="0.87165927135429089"/>
          <c:h val="0.459771835233459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RUNOFF!$F$1:$AQ$1</c:f>
              <c:strCache>
                <c:ptCount val="38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</c:strCache>
            </c:strRef>
          </c:cat>
          <c:val>
            <c:numRef>
              <c:f>RUNOFF!$F$13:$AQ$13</c:f>
              <c:numCache>
                <c:formatCode>0.000</c:formatCode>
                <c:ptCount val="38"/>
                <c:pt idx="0">
                  <c:v>1E-3</c:v>
                </c:pt>
                <c:pt idx="1">
                  <c:v>1E-3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0.2</c:v>
                </c:pt>
                <c:pt idx="7">
                  <c:v>0.1</c:v>
                </c:pt>
                <c:pt idx="8">
                  <c:v>6.8</c:v>
                </c:pt>
                <c:pt idx="9">
                  <c:v>0.2</c:v>
                </c:pt>
                <c:pt idx="10">
                  <c:v>0.1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0.5</c:v>
                </c:pt>
                <c:pt idx="20">
                  <c:v>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6</c:v>
                </c:pt>
                <c:pt idx="30">
                  <c:v>0.5</c:v>
                </c:pt>
                <c:pt idx="31">
                  <c:v>2</c:v>
                </c:pt>
                <c:pt idx="32">
                  <c:v>0.5</c:v>
                </c:pt>
                <c:pt idx="33">
                  <c:v>1</c:v>
                </c:pt>
                <c:pt idx="34">
                  <c:v>0.5</c:v>
                </c:pt>
                <c:pt idx="35">
                  <c:v>41</c:v>
                </c:pt>
                <c:pt idx="36">
                  <c:v>15.2</c:v>
                </c:pt>
                <c:pt idx="3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974400"/>
        <c:axId val="569119024"/>
      </c:lineChart>
      <c:catAx>
        <c:axId val="56897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91190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69119024"/>
        <c:scaling>
          <c:orientation val="minMax"/>
          <c:max val="4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SILVER, UG/L</a:t>
                </a:r>
              </a:p>
            </c:rich>
          </c:tx>
          <c:layout>
            <c:manualLayout>
              <c:xMode val="edge"/>
              <c:yMode val="edge"/>
              <c:x val="8.9126559714795012E-3"/>
              <c:y val="0.118774348608722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8974400"/>
        <c:crosses val="autoZero"/>
        <c:crossBetween val="midCat"/>
        <c:majorUnit val="5"/>
        <c:minorUnit val="2.5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035714285714287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92857142857143"/>
          <c:y val="0.19926235164601527"/>
          <c:w val="0.87321428571428572"/>
          <c:h val="0.46125544362503534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RUNOFF!$F$1:$AQ$1</c:f>
              <c:strCache>
                <c:ptCount val="38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</c:strCache>
            </c:strRef>
          </c:cat>
          <c:val>
            <c:numRef>
              <c:f>RUNOFF!$F$14:$AQ$14</c:f>
              <c:numCache>
                <c:formatCode>0.000</c:formatCode>
                <c:ptCount val="38"/>
                <c:pt idx="0">
                  <c:v>3.5000000000000003E-2</c:v>
                </c:pt>
                <c:pt idx="1">
                  <c:v>2.5999999999999999E-2</c:v>
                </c:pt>
                <c:pt idx="2">
                  <c:v>25.3</c:v>
                </c:pt>
                <c:pt idx="3">
                  <c:v>23</c:v>
                </c:pt>
                <c:pt idx="4">
                  <c:v>33.6</c:v>
                </c:pt>
                <c:pt idx="5">
                  <c:v>15.1</c:v>
                </c:pt>
                <c:pt idx="6">
                  <c:v>18.399999999999999</c:v>
                </c:pt>
                <c:pt idx="7">
                  <c:v>20.3</c:v>
                </c:pt>
                <c:pt idx="8">
                  <c:v>25.9</c:v>
                </c:pt>
                <c:pt idx="9">
                  <c:v>19.5</c:v>
                </c:pt>
                <c:pt idx="10">
                  <c:v>22.3</c:v>
                </c:pt>
                <c:pt idx="11">
                  <c:v>32.9</c:v>
                </c:pt>
                <c:pt idx="12">
                  <c:v>54.6</c:v>
                </c:pt>
                <c:pt idx="13">
                  <c:v>98.1</c:v>
                </c:pt>
                <c:pt idx="14">
                  <c:v>45.1</c:v>
                </c:pt>
                <c:pt idx="15">
                  <c:v>43.6</c:v>
                </c:pt>
                <c:pt idx="16">
                  <c:v>117</c:v>
                </c:pt>
                <c:pt idx="17">
                  <c:v>17.899999999999999</c:v>
                </c:pt>
                <c:pt idx="18">
                  <c:v>31</c:v>
                </c:pt>
                <c:pt idx="19">
                  <c:v>106.7</c:v>
                </c:pt>
                <c:pt idx="20">
                  <c:v>13</c:v>
                </c:pt>
                <c:pt idx="21">
                  <c:v>29.2</c:v>
                </c:pt>
                <c:pt idx="22">
                  <c:v>0.5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19</c:v>
                </c:pt>
                <c:pt idx="29">
                  <c:v>1</c:v>
                </c:pt>
                <c:pt idx="30">
                  <c:v>17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32</c:v>
                </c:pt>
                <c:pt idx="36">
                  <c:v>1</c:v>
                </c:pt>
                <c:pt idx="37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119808"/>
        <c:axId val="569120200"/>
      </c:lineChart>
      <c:catAx>
        <c:axId val="56911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91202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69120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ZINC, UG/L</a:t>
                </a:r>
              </a:p>
            </c:rich>
          </c:tx>
          <c:layout>
            <c:manualLayout>
              <c:xMode val="edge"/>
              <c:yMode val="edge"/>
              <c:x val="8.9285714285714281E-3"/>
              <c:y val="0.125461642017994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9119808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9525</xdr:colOff>
      <xdr:row>90</xdr:row>
      <xdr:rowOff>133350</xdr:rowOff>
    </xdr:from>
    <xdr:to>
      <xdr:col>60</xdr:col>
      <xdr:colOff>276225</xdr:colOff>
      <xdr:row>105</xdr:row>
      <xdr:rowOff>9525</xdr:rowOff>
    </xdr:to>
    <xdr:graphicFrame macro="">
      <xdr:nvGraphicFramePr>
        <xdr:cNvPr id="11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9525</xdr:colOff>
      <xdr:row>105</xdr:row>
      <xdr:rowOff>95250</xdr:rowOff>
    </xdr:from>
    <xdr:to>
      <xdr:col>60</xdr:col>
      <xdr:colOff>295275</xdr:colOff>
      <xdr:row>119</xdr:row>
      <xdr:rowOff>76200</xdr:rowOff>
    </xdr:to>
    <xdr:graphicFrame macro="">
      <xdr:nvGraphicFramePr>
        <xdr:cNvPr id="11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0</xdr:colOff>
      <xdr:row>120</xdr:row>
      <xdr:rowOff>123825</xdr:rowOff>
    </xdr:from>
    <xdr:to>
      <xdr:col>60</xdr:col>
      <xdr:colOff>276225</xdr:colOff>
      <xdr:row>134</xdr:row>
      <xdr:rowOff>114300</xdr:rowOff>
    </xdr:to>
    <xdr:graphicFrame macro="">
      <xdr:nvGraphicFramePr>
        <xdr:cNvPr id="11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0</xdr:colOff>
      <xdr:row>135</xdr:row>
      <xdr:rowOff>104775</xdr:rowOff>
    </xdr:from>
    <xdr:to>
      <xdr:col>60</xdr:col>
      <xdr:colOff>295275</xdr:colOff>
      <xdr:row>150</xdr:row>
      <xdr:rowOff>123825</xdr:rowOff>
    </xdr:to>
    <xdr:graphicFrame macro="">
      <xdr:nvGraphicFramePr>
        <xdr:cNvPr id="11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0</xdr:colOff>
      <xdr:row>305</xdr:row>
      <xdr:rowOff>28575</xdr:rowOff>
    </xdr:from>
    <xdr:to>
      <xdr:col>60</xdr:col>
      <xdr:colOff>304800</xdr:colOff>
      <xdr:row>320</xdr:row>
      <xdr:rowOff>28575</xdr:rowOff>
    </xdr:to>
    <xdr:graphicFrame macro="">
      <xdr:nvGraphicFramePr>
        <xdr:cNvPr id="11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9525</xdr:colOff>
      <xdr:row>320</xdr:row>
      <xdr:rowOff>95250</xdr:rowOff>
    </xdr:from>
    <xdr:to>
      <xdr:col>60</xdr:col>
      <xdr:colOff>304800</xdr:colOff>
      <xdr:row>334</xdr:row>
      <xdr:rowOff>123825</xdr:rowOff>
    </xdr:to>
    <xdr:graphicFrame macro="">
      <xdr:nvGraphicFramePr>
        <xdr:cNvPr id="11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0</xdr:colOff>
      <xdr:row>335</xdr:row>
      <xdr:rowOff>28575</xdr:rowOff>
    </xdr:from>
    <xdr:to>
      <xdr:col>60</xdr:col>
      <xdr:colOff>333375</xdr:colOff>
      <xdr:row>349</xdr:row>
      <xdr:rowOff>95250</xdr:rowOff>
    </xdr:to>
    <xdr:graphicFrame macro="">
      <xdr:nvGraphicFramePr>
        <xdr:cNvPr id="11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0</xdr:colOff>
      <xdr:row>151</xdr:row>
      <xdr:rowOff>0</xdr:rowOff>
    </xdr:from>
    <xdr:to>
      <xdr:col>60</xdr:col>
      <xdr:colOff>314325</xdr:colOff>
      <xdr:row>165</xdr:row>
      <xdr:rowOff>85725</xdr:rowOff>
    </xdr:to>
    <xdr:graphicFrame macro="">
      <xdr:nvGraphicFramePr>
        <xdr:cNvPr id="11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0</xdr:colOff>
      <xdr:row>166</xdr:row>
      <xdr:rowOff>47625</xdr:rowOff>
    </xdr:from>
    <xdr:to>
      <xdr:col>60</xdr:col>
      <xdr:colOff>304800</xdr:colOff>
      <xdr:row>181</xdr:row>
      <xdr:rowOff>57150</xdr:rowOff>
    </xdr:to>
    <xdr:graphicFrame macro="">
      <xdr:nvGraphicFramePr>
        <xdr:cNvPr id="11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0</xdr:colOff>
      <xdr:row>181</xdr:row>
      <xdr:rowOff>123825</xdr:rowOff>
    </xdr:from>
    <xdr:to>
      <xdr:col>60</xdr:col>
      <xdr:colOff>304800</xdr:colOff>
      <xdr:row>196</xdr:row>
      <xdr:rowOff>38100</xdr:rowOff>
    </xdr:to>
    <xdr:graphicFrame macro="">
      <xdr:nvGraphicFramePr>
        <xdr:cNvPr id="11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0</xdr:colOff>
      <xdr:row>196</xdr:row>
      <xdr:rowOff>114300</xdr:rowOff>
    </xdr:from>
    <xdr:to>
      <xdr:col>60</xdr:col>
      <xdr:colOff>314325</xdr:colOff>
      <xdr:row>211</xdr:row>
      <xdr:rowOff>123825</xdr:rowOff>
    </xdr:to>
    <xdr:graphicFrame macro="">
      <xdr:nvGraphicFramePr>
        <xdr:cNvPr id="11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9525</xdr:colOff>
      <xdr:row>212</xdr:row>
      <xdr:rowOff>38100</xdr:rowOff>
    </xdr:from>
    <xdr:to>
      <xdr:col>60</xdr:col>
      <xdr:colOff>314325</xdr:colOff>
      <xdr:row>227</xdr:row>
      <xdr:rowOff>47625</xdr:rowOff>
    </xdr:to>
    <xdr:graphicFrame macro="">
      <xdr:nvGraphicFramePr>
        <xdr:cNvPr id="11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0</xdr:colOff>
      <xdr:row>227</xdr:row>
      <xdr:rowOff>123825</xdr:rowOff>
    </xdr:from>
    <xdr:to>
      <xdr:col>60</xdr:col>
      <xdr:colOff>323850</xdr:colOff>
      <xdr:row>242</xdr:row>
      <xdr:rowOff>19050</xdr:rowOff>
    </xdr:to>
    <xdr:graphicFrame macro="">
      <xdr:nvGraphicFramePr>
        <xdr:cNvPr id="11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9525</xdr:colOff>
      <xdr:row>242</xdr:row>
      <xdr:rowOff>85725</xdr:rowOff>
    </xdr:from>
    <xdr:to>
      <xdr:col>60</xdr:col>
      <xdr:colOff>323850</xdr:colOff>
      <xdr:row>257</xdr:row>
      <xdr:rowOff>104775</xdr:rowOff>
    </xdr:to>
    <xdr:graphicFrame macro="">
      <xdr:nvGraphicFramePr>
        <xdr:cNvPr id="11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49</xdr:col>
      <xdr:colOff>9525</xdr:colOff>
      <xdr:row>365</xdr:row>
      <xdr:rowOff>19050</xdr:rowOff>
    </xdr:from>
    <xdr:to>
      <xdr:col>60</xdr:col>
      <xdr:colOff>323850</xdr:colOff>
      <xdr:row>380</xdr:row>
      <xdr:rowOff>9525</xdr:rowOff>
    </xdr:to>
    <xdr:graphicFrame macro="">
      <xdr:nvGraphicFramePr>
        <xdr:cNvPr id="11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49</xdr:col>
      <xdr:colOff>0</xdr:colOff>
      <xdr:row>258</xdr:row>
      <xdr:rowOff>114300</xdr:rowOff>
    </xdr:from>
    <xdr:to>
      <xdr:col>60</xdr:col>
      <xdr:colOff>352425</xdr:colOff>
      <xdr:row>273</xdr:row>
      <xdr:rowOff>47625</xdr:rowOff>
    </xdr:to>
    <xdr:graphicFrame macro="">
      <xdr:nvGraphicFramePr>
        <xdr:cNvPr id="1146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48</xdr:col>
      <xdr:colOff>447675</xdr:colOff>
      <xdr:row>273</xdr:row>
      <xdr:rowOff>133350</xdr:rowOff>
    </xdr:from>
    <xdr:to>
      <xdr:col>60</xdr:col>
      <xdr:colOff>323850</xdr:colOff>
      <xdr:row>289</xdr:row>
      <xdr:rowOff>9525</xdr:rowOff>
    </xdr:to>
    <xdr:graphicFrame macro="">
      <xdr:nvGraphicFramePr>
        <xdr:cNvPr id="1147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9525</xdr:colOff>
      <xdr:row>380</xdr:row>
      <xdr:rowOff>104775</xdr:rowOff>
    </xdr:from>
    <xdr:to>
      <xdr:col>60</xdr:col>
      <xdr:colOff>342900</xdr:colOff>
      <xdr:row>395</xdr:row>
      <xdr:rowOff>66675</xdr:rowOff>
    </xdr:to>
    <xdr:graphicFrame macro="">
      <xdr:nvGraphicFramePr>
        <xdr:cNvPr id="1148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0</xdr:colOff>
      <xdr:row>350</xdr:row>
      <xdr:rowOff>28575</xdr:rowOff>
    </xdr:from>
    <xdr:to>
      <xdr:col>60</xdr:col>
      <xdr:colOff>314325</xdr:colOff>
      <xdr:row>364</xdr:row>
      <xdr:rowOff>85725</xdr:rowOff>
    </xdr:to>
    <xdr:graphicFrame macro="">
      <xdr:nvGraphicFramePr>
        <xdr:cNvPr id="114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0</xdr:colOff>
      <xdr:row>289</xdr:row>
      <xdr:rowOff>85725</xdr:rowOff>
    </xdr:from>
    <xdr:to>
      <xdr:col>60</xdr:col>
      <xdr:colOff>323850</xdr:colOff>
      <xdr:row>303</xdr:row>
      <xdr:rowOff>104775</xdr:rowOff>
    </xdr:to>
    <xdr:graphicFrame macro="">
      <xdr:nvGraphicFramePr>
        <xdr:cNvPr id="115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48</xdr:col>
      <xdr:colOff>447675</xdr:colOff>
      <xdr:row>29</xdr:row>
      <xdr:rowOff>47625</xdr:rowOff>
    </xdr:from>
    <xdr:to>
      <xdr:col>60</xdr:col>
      <xdr:colOff>257175</xdr:colOff>
      <xdr:row>43</xdr:row>
      <xdr:rowOff>95250</xdr:rowOff>
    </xdr:to>
    <xdr:graphicFrame macro="">
      <xdr:nvGraphicFramePr>
        <xdr:cNvPr id="115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49</xdr:col>
      <xdr:colOff>0</xdr:colOff>
      <xdr:row>44</xdr:row>
      <xdr:rowOff>19050</xdr:rowOff>
    </xdr:from>
    <xdr:to>
      <xdr:col>60</xdr:col>
      <xdr:colOff>285750</xdr:colOff>
      <xdr:row>57</xdr:row>
      <xdr:rowOff>9525</xdr:rowOff>
    </xdr:to>
    <xdr:graphicFrame macro="">
      <xdr:nvGraphicFramePr>
        <xdr:cNvPr id="1152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49</xdr:col>
      <xdr:colOff>0</xdr:colOff>
      <xdr:row>57</xdr:row>
      <xdr:rowOff>142875</xdr:rowOff>
    </xdr:from>
    <xdr:to>
      <xdr:col>60</xdr:col>
      <xdr:colOff>304800</xdr:colOff>
      <xdr:row>73</xdr:row>
      <xdr:rowOff>114300</xdr:rowOff>
    </xdr:to>
    <xdr:graphicFrame macro="">
      <xdr:nvGraphicFramePr>
        <xdr:cNvPr id="1153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49</xdr:col>
      <xdr:colOff>9525</xdr:colOff>
      <xdr:row>74</xdr:row>
      <xdr:rowOff>152400</xdr:rowOff>
    </xdr:from>
    <xdr:to>
      <xdr:col>60</xdr:col>
      <xdr:colOff>276225</xdr:colOff>
      <xdr:row>90</xdr:row>
      <xdr:rowOff>9525</xdr:rowOff>
    </xdr:to>
    <xdr:graphicFrame macro="">
      <xdr:nvGraphicFramePr>
        <xdr:cNvPr id="1154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55</xdr:col>
      <xdr:colOff>333375</xdr:colOff>
      <xdr:row>310</xdr:row>
      <xdr:rowOff>0</xdr:rowOff>
    </xdr:from>
    <xdr:to>
      <xdr:col>58</xdr:col>
      <xdr:colOff>161925</xdr:colOff>
      <xdr:row>313</xdr:row>
      <xdr:rowOff>47625</xdr:rowOff>
    </xdr:to>
    <xdr:sp macro="" textlink="">
      <xdr:nvSpPr>
        <xdr:cNvPr id="1089" name="Text Box 65"/>
        <xdr:cNvSpPr txBox="1">
          <a:spLocks noChangeArrowheads="1"/>
        </xdr:cNvSpPr>
      </xdr:nvSpPr>
      <xdr:spPr bwMode="auto">
        <a:xfrm>
          <a:off x="34613850" y="54587775"/>
          <a:ext cx="1200150" cy="561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Courier New"/>
              <a:cs typeface="Courier New"/>
            </a:rPr>
            <a:t>LAST REPORT FOR THIS ITEM DONE 6/1 TO 8/31/2005 </a:t>
          </a:r>
        </a:p>
      </xdr:txBody>
    </xdr:sp>
    <xdr:clientData/>
  </xdr:twoCellAnchor>
  <xdr:twoCellAnchor editAs="oneCell">
    <xdr:from>
      <xdr:col>56</xdr:col>
      <xdr:colOff>57150</xdr:colOff>
      <xdr:row>384</xdr:row>
      <xdr:rowOff>104775</xdr:rowOff>
    </xdr:from>
    <xdr:to>
      <xdr:col>58</xdr:col>
      <xdr:colOff>371474</xdr:colOff>
      <xdr:row>388</xdr:row>
      <xdr:rowOff>0</xdr:rowOff>
    </xdr:to>
    <xdr:sp macro="" textlink="">
      <xdr:nvSpPr>
        <xdr:cNvPr id="1090" name="Text Box 66"/>
        <xdr:cNvSpPr txBox="1">
          <a:spLocks noChangeArrowheads="1"/>
        </xdr:cNvSpPr>
      </xdr:nvSpPr>
      <xdr:spPr bwMode="auto">
        <a:xfrm>
          <a:off x="34794825" y="67379850"/>
          <a:ext cx="1228725" cy="581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Courier New"/>
              <a:cs typeface="Courier New"/>
            </a:rPr>
            <a:t>LAST REPORT FOR THIS ITEM DONE 6/1 TO 8/31/2005 </a:t>
          </a:r>
        </a:p>
      </xdr:txBody>
    </xdr:sp>
    <xdr:clientData/>
  </xdr:twoCellAnchor>
  <xdr:twoCellAnchor editAs="oneCell">
    <xdr:from>
      <xdr:col>56</xdr:col>
      <xdr:colOff>19050</xdr:colOff>
      <xdr:row>370</xdr:row>
      <xdr:rowOff>47625</xdr:rowOff>
    </xdr:from>
    <xdr:to>
      <xdr:col>58</xdr:col>
      <xdr:colOff>304799</xdr:colOff>
      <xdr:row>373</xdr:row>
      <xdr:rowOff>95250</xdr:rowOff>
    </xdr:to>
    <xdr:sp macro="" textlink="">
      <xdr:nvSpPr>
        <xdr:cNvPr id="1091" name="Text Box 67"/>
        <xdr:cNvSpPr txBox="1">
          <a:spLocks noChangeArrowheads="1"/>
        </xdr:cNvSpPr>
      </xdr:nvSpPr>
      <xdr:spPr bwMode="auto">
        <a:xfrm>
          <a:off x="34756725" y="64922400"/>
          <a:ext cx="1200150" cy="561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Courier New"/>
              <a:cs typeface="Courier New"/>
            </a:rPr>
            <a:t>LAST REPORT FOR THIS ITEM DONE 6/1 TO 8/31/2005 </a:t>
          </a:r>
        </a:p>
      </xdr:txBody>
    </xdr:sp>
    <xdr:clientData/>
  </xdr:twoCellAnchor>
  <xdr:twoCellAnchor editAs="oneCell">
    <xdr:from>
      <xdr:col>55</xdr:col>
      <xdr:colOff>428625</xdr:colOff>
      <xdr:row>354</xdr:row>
      <xdr:rowOff>0</xdr:rowOff>
    </xdr:from>
    <xdr:to>
      <xdr:col>58</xdr:col>
      <xdr:colOff>257175</xdr:colOff>
      <xdr:row>357</xdr:row>
      <xdr:rowOff>47625</xdr:rowOff>
    </xdr:to>
    <xdr:sp macro="" textlink="">
      <xdr:nvSpPr>
        <xdr:cNvPr id="1092" name="Text Box 68"/>
        <xdr:cNvSpPr txBox="1">
          <a:spLocks noChangeArrowheads="1"/>
        </xdr:cNvSpPr>
      </xdr:nvSpPr>
      <xdr:spPr bwMode="auto">
        <a:xfrm>
          <a:off x="34709100" y="62131575"/>
          <a:ext cx="1200150" cy="561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Courier New"/>
              <a:cs typeface="Courier New"/>
            </a:rPr>
            <a:t>LAST REPORT FOR THIS ITEM DONE 6/1 TO 8/31/2005 </a:t>
          </a:r>
        </a:p>
      </xdr:txBody>
    </xdr:sp>
    <xdr:clientData/>
  </xdr:twoCellAnchor>
  <xdr:twoCellAnchor editAs="oneCell">
    <xdr:from>
      <xdr:col>55</xdr:col>
      <xdr:colOff>428625</xdr:colOff>
      <xdr:row>336</xdr:row>
      <xdr:rowOff>152400</xdr:rowOff>
    </xdr:from>
    <xdr:to>
      <xdr:col>58</xdr:col>
      <xdr:colOff>257175</xdr:colOff>
      <xdr:row>340</xdr:row>
      <xdr:rowOff>28575</xdr:rowOff>
    </xdr:to>
    <xdr:sp macro="" textlink="">
      <xdr:nvSpPr>
        <xdr:cNvPr id="1093" name="Text Box 69"/>
        <xdr:cNvSpPr txBox="1">
          <a:spLocks noChangeArrowheads="1"/>
        </xdr:cNvSpPr>
      </xdr:nvSpPr>
      <xdr:spPr bwMode="auto">
        <a:xfrm>
          <a:off x="34709100" y="59197875"/>
          <a:ext cx="1200150" cy="561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Courier New"/>
              <a:cs typeface="Courier New"/>
            </a:rPr>
            <a:t>LAST REPORT FOR THIS ITEM DONE 6/1 TO 8/31/2005 </a:t>
          </a:r>
        </a:p>
      </xdr:txBody>
    </xdr:sp>
    <xdr:clientData/>
  </xdr:twoCellAnchor>
  <xdr:twoCellAnchor editAs="oneCell">
    <xdr:from>
      <xdr:col>55</xdr:col>
      <xdr:colOff>428625</xdr:colOff>
      <xdr:row>324</xdr:row>
      <xdr:rowOff>38100</xdr:rowOff>
    </xdr:from>
    <xdr:to>
      <xdr:col>58</xdr:col>
      <xdr:colOff>257175</xdr:colOff>
      <xdr:row>327</xdr:row>
      <xdr:rowOff>85725</xdr:rowOff>
    </xdr:to>
    <xdr:sp macro="" textlink="">
      <xdr:nvSpPr>
        <xdr:cNvPr id="1094" name="Text Box 70"/>
        <xdr:cNvSpPr txBox="1">
          <a:spLocks noChangeArrowheads="1"/>
        </xdr:cNvSpPr>
      </xdr:nvSpPr>
      <xdr:spPr bwMode="auto">
        <a:xfrm>
          <a:off x="34709100" y="57026175"/>
          <a:ext cx="1200150" cy="561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Courier New"/>
              <a:cs typeface="Courier New"/>
            </a:rPr>
            <a:t>LAST REPORT FOR THIS ITEM DONE 6/1 TO 8/31/2005 </a:t>
          </a:r>
        </a:p>
      </xdr:txBody>
    </xdr:sp>
    <xdr:clientData/>
  </xdr:twoCellAnchor>
  <xdr:twoCellAnchor editAs="oneCell">
    <xdr:from>
      <xdr:col>56</xdr:col>
      <xdr:colOff>233795</xdr:colOff>
      <xdr:row>276</xdr:row>
      <xdr:rowOff>111702</xdr:rowOff>
    </xdr:from>
    <xdr:to>
      <xdr:col>58</xdr:col>
      <xdr:colOff>224269</xdr:colOff>
      <xdr:row>281</xdr:row>
      <xdr:rowOff>140277</xdr:rowOff>
    </xdr:to>
    <xdr:sp macro="" textlink="">
      <xdr:nvSpPr>
        <xdr:cNvPr id="1095" name="Text Box 71"/>
        <xdr:cNvSpPr txBox="1">
          <a:spLocks noChangeArrowheads="1"/>
        </xdr:cNvSpPr>
      </xdr:nvSpPr>
      <xdr:spPr bwMode="auto">
        <a:xfrm>
          <a:off x="39649977" y="49312657"/>
          <a:ext cx="908338" cy="8944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Courier New"/>
              <a:cs typeface="Courier New"/>
            </a:rPr>
            <a:t>CHANGED FROM COLIFORM, FECAL AFTER 8/31/2005 </a:t>
          </a:r>
        </a:p>
      </xdr:txBody>
    </xdr:sp>
    <xdr:clientData/>
  </xdr:twoCellAnchor>
  <xdr:twoCellAnchor editAs="oneCell">
    <xdr:from>
      <xdr:col>57</xdr:col>
      <xdr:colOff>159327</xdr:colOff>
      <xdr:row>108</xdr:row>
      <xdr:rowOff>78798</xdr:rowOff>
    </xdr:from>
    <xdr:to>
      <xdr:col>59</xdr:col>
      <xdr:colOff>446808</xdr:colOff>
      <xdr:row>111</xdr:row>
      <xdr:rowOff>126423</xdr:rowOff>
    </xdr:to>
    <xdr:sp macro="" textlink="">
      <xdr:nvSpPr>
        <xdr:cNvPr id="33" name="Text Box 65"/>
        <xdr:cNvSpPr txBox="1">
          <a:spLocks noChangeArrowheads="1"/>
        </xdr:cNvSpPr>
      </xdr:nvSpPr>
      <xdr:spPr bwMode="auto">
        <a:xfrm>
          <a:off x="40034441" y="20185207"/>
          <a:ext cx="1205345" cy="56717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Courier New"/>
              <a:cs typeface="Courier New"/>
            </a:rPr>
            <a:t>LAST REPORT FOR THIS ITEM DONE 11/30/2013</a:t>
          </a:r>
        </a:p>
      </xdr:txBody>
    </xdr:sp>
    <xdr:clientData/>
  </xdr:twoCellAnchor>
  <xdr:twoCellAnchor editAs="oneCell">
    <xdr:from>
      <xdr:col>58</xdr:col>
      <xdr:colOff>29442</xdr:colOff>
      <xdr:row>290</xdr:row>
      <xdr:rowOff>165389</xdr:rowOff>
    </xdr:from>
    <xdr:to>
      <xdr:col>60</xdr:col>
      <xdr:colOff>316923</xdr:colOff>
      <xdr:row>294</xdr:row>
      <xdr:rowOff>39833</xdr:rowOff>
    </xdr:to>
    <xdr:sp macro="" textlink="">
      <xdr:nvSpPr>
        <xdr:cNvPr id="34" name="Text Box 65"/>
        <xdr:cNvSpPr txBox="1">
          <a:spLocks noChangeArrowheads="1"/>
        </xdr:cNvSpPr>
      </xdr:nvSpPr>
      <xdr:spPr bwMode="auto">
        <a:xfrm>
          <a:off x="40363487" y="51790889"/>
          <a:ext cx="1205345" cy="56717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Courier New"/>
              <a:cs typeface="Courier New"/>
            </a:rPr>
            <a:t>LAST REPORT FOR THIS ITEM DONE 11/30/2013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121"/>
  <sheetViews>
    <sheetView tabSelected="1" zoomScale="110" zoomScaleNormal="100" workbookViewId="0"/>
  </sheetViews>
  <sheetFormatPr defaultRowHeight="13.5"/>
  <cols>
    <col min="1" max="1" width="24.19921875" customWidth="1"/>
    <col min="2" max="2" width="44.796875" style="11" customWidth="1"/>
    <col min="3" max="3" width="13.19921875" customWidth="1"/>
    <col min="4" max="4" width="6.59765625" customWidth="1"/>
    <col min="5" max="5" width="9.3984375" customWidth="1"/>
    <col min="6" max="48" width="12.59765625" customWidth="1"/>
  </cols>
  <sheetData>
    <row r="1" spans="1:52" s="1" customFormat="1" ht="47.25" customHeight="1">
      <c r="A1" s="7" t="s">
        <v>1</v>
      </c>
      <c r="B1" s="10" t="s">
        <v>0</v>
      </c>
      <c r="C1" s="8" t="s">
        <v>29</v>
      </c>
      <c r="D1" s="24" t="s">
        <v>27</v>
      </c>
      <c r="E1" s="24"/>
      <c r="F1" s="16" t="s">
        <v>39</v>
      </c>
      <c r="G1" s="16" t="s">
        <v>40</v>
      </c>
      <c r="H1" s="16" t="s">
        <v>41</v>
      </c>
      <c r="I1" s="16" t="s">
        <v>42</v>
      </c>
      <c r="J1" s="16" t="s">
        <v>43</v>
      </c>
      <c r="K1" s="16" t="s">
        <v>44</v>
      </c>
      <c r="L1" s="16" t="s">
        <v>45</v>
      </c>
      <c r="M1" s="16" t="s">
        <v>46</v>
      </c>
      <c r="N1" s="16" t="s">
        <v>47</v>
      </c>
      <c r="O1" s="16" t="s">
        <v>48</v>
      </c>
      <c r="P1" s="16" t="s">
        <v>49</v>
      </c>
      <c r="Q1" s="16" t="s">
        <v>50</v>
      </c>
      <c r="R1" s="16" t="s">
        <v>51</v>
      </c>
      <c r="S1" s="16" t="s">
        <v>52</v>
      </c>
      <c r="T1" s="16" t="s">
        <v>53</v>
      </c>
      <c r="U1" s="16" t="s">
        <v>54</v>
      </c>
      <c r="V1" s="16" t="s">
        <v>55</v>
      </c>
      <c r="W1" s="16" t="s">
        <v>56</v>
      </c>
      <c r="X1" s="16" t="s">
        <v>57</v>
      </c>
      <c r="Y1" s="16" t="s">
        <v>58</v>
      </c>
      <c r="Z1" s="16" t="s">
        <v>59</v>
      </c>
      <c r="AA1" s="16" t="s">
        <v>60</v>
      </c>
      <c r="AB1" s="16" t="s">
        <v>61</v>
      </c>
      <c r="AC1" s="16" t="s">
        <v>62</v>
      </c>
      <c r="AD1" s="16" t="s">
        <v>63</v>
      </c>
      <c r="AE1" s="16" t="s">
        <v>64</v>
      </c>
      <c r="AF1" s="16" t="s">
        <v>65</v>
      </c>
      <c r="AG1" s="16" t="s">
        <v>66</v>
      </c>
      <c r="AH1" s="16" t="s">
        <v>67</v>
      </c>
      <c r="AI1" s="16" t="s">
        <v>68</v>
      </c>
      <c r="AJ1" s="16" t="s">
        <v>69</v>
      </c>
      <c r="AK1" s="16" t="s">
        <v>70</v>
      </c>
      <c r="AL1" s="16" t="s">
        <v>71</v>
      </c>
      <c r="AM1" s="16" t="s">
        <v>72</v>
      </c>
      <c r="AN1" s="16" t="s">
        <v>73</v>
      </c>
      <c r="AO1" s="16" t="s">
        <v>74</v>
      </c>
      <c r="AP1" s="16" t="s">
        <v>75</v>
      </c>
      <c r="AQ1" s="16" t="s">
        <v>76</v>
      </c>
      <c r="AR1" s="16" t="s">
        <v>77</v>
      </c>
      <c r="AS1" s="16" t="s">
        <v>78</v>
      </c>
      <c r="AT1" s="16" t="s">
        <v>79</v>
      </c>
      <c r="AU1" s="16" t="s">
        <v>80</v>
      </c>
      <c r="AV1" s="16" t="s">
        <v>81</v>
      </c>
      <c r="AW1" s="8"/>
    </row>
    <row r="2" spans="1:52">
      <c r="A2" s="9" t="s">
        <v>30</v>
      </c>
      <c r="B2" s="17" t="s">
        <v>2</v>
      </c>
      <c r="C2" s="3" t="s">
        <v>18</v>
      </c>
      <c r="D2" s="2" t="s">
        <v>23</v>
      </c>
      <c r="E2" t="s">
        <v>24</v>
      </c>
      <c r="F2" s="14">
        <v>4.3559999999999999</v>
      </c>
      <c r="G2" s="14">
        <v>8.94</v>
      </c>
      <c r="H2" s="14">
        <v>7.27</v>
      </c>
      <c r="I2" s="14">
        <v>6.1</v>
      </c>
      <c r="J2" s="14">
        <v>5.95</v>
      </c>
      <c r="K2" s="14">
        <v>4.8</v>
      </c>
      <c r="L2" s="14">
        <v>11</v>
      </c>
      <c r="M2" s="14">
        <v>4</v>
      </c>
      <c r="N2" s="14">
        <v>3.5</v>
      </c>
      <c r="O2" s="14">
        <v>3.5</v>
      </c>
      <c r="P2" s="14">
        <v>5.4</v>
      </c>
      <c r="Q2" s="14">
        <v>2.6</v>
      </c>
      <c r="R2" s="14">
        <v>4.8</v>
      </c>
      <c r="S2" s="14">
        <v>38</v>
      </c>
      <c r="T2" s="14">
        <v>5.2</v>
      </c>
      <c r="U2" s="14">
        <v>14</v>
      </c>
      <c r="V2" s="14">
        <v>29</v>
      </c>
      <c r="W2" s="14">
        <v>9.5</v>
      </c>
      <c r="X2" s="14">
        <v>5.0999999999999996</v>
      </c>
      <c r="Y2" s="14">
        <v>4</v>
      </c>
      <c r="Z2" s="14">
        <v>3</v>
      </c>
      <c r="AA2" s="14">
        <v>6</v>
      </c>
      <c r="AB2" s="14">
        <v>9</v>
      </c>
      <c r="AC2" s="14">
        <v>6</v>
      </c>
      <c r="AD2" s="14">
        <v>4</v>
      </c>
      <c r="AE2" s="14">
        <v>6</v>
      </c>
      <c r="AF2" s="14">
        <v>6</v>
      </c>
      <c r="AG2" s="14">
        <v>5</v>
      </c>
      <c r="AH2" s="14">
        <v>12</v>
      </c>
      <c r="AI2" s="14">
        <v>9</v>
      </c>
      <c r="AJ2" s="14">
        <v>14</v>
      </c>
      <c r="AK2" s="14">
        <v>3</v>
      </c>
      <c r="AL2" s="14">
        <v>2</v>
      </c>
      <c r="AM2" s="14">
        <v>13</v>
      </c>
      <c r="AN2" s="14">
        <v>8</v>
      </c>
      <c r="AO2" s="14">
        <v>10</v>
      </c>
      <c r="AP2" s="14">
        <v>2</v>
      </c>
      <c r="AQ2" s="14">
        <v>3</v>
      </c>
      <c r="AR2" s="14">
        <v>7</v>
      </c>
      <c r="AS2" s="14">
        <v>3</v>
      </c>
      <c r="AT2" s="14">
        <v>6</v>
      </c>
      <c r="AU2" s="14">
        <v>5</v>
      </c>
      <c r="AV2" s="14">
        <v>3</v>
      </c>
      <c r="AW2" s="14"/>
      <c r="AX2" s="14"/>
      <c r="AY2" s="14"/>
      <c r="AZ2" s="14"/>
    </row>
    <row r="3" spans="1:52">
      <c r="A3" s="9" t="s">
        <v>30</v>
      </c>
      <c r="B3" s="17" t="s">
        <v>3</v>
      </c>
      <c r="C3" s="3" t="s">
        <v>19</v>
      </c>
      <c r="D3" s="2" t="s">
        <v>23</v>
      </c>
      <c r="E3" t="s">
        <v>25</v>
      </c>
      <c r="F3" s="14">
        <v>6.73</v>
      </c>
      <c r="G3" s="14">
        <v>6.53</v>
      </c>
      <c r="H3" s="14">
        <v>6.51</v>
      </c>
      <c r="I3" s="14">
        <v>6.53</v>
      </c>
      <c r="J3" s="14">
        <v>6.27</v>
      </c>
      <c r="K3" s="14">
        <v>6.53</v>
      </c>
      <c r="L3" s="14">
        <v>7.31</v>
      </c>
      <c r="M3" s="14">
        <v>6.81</v>
      </c>
      <c r="N3" s="14">
        <v>6.92</v>
      </c>
      <c r="O3" s="14">
        <v>6.86</v>
      </c>
      <c r="P3" s="14">
        <v>7.2</v>
      </c>
      <c r="Q3" s="14">
        <v>6.93</v>
      </c>
      <c r="R3" s="14">
        <v>7.16</v>
      </c>
      <c r="S3" s="14">
        <v>7.31</v>
      </c>
      <c r="T3" s="14">
        <v>6.85</v>
      </c>
      <c r="U3" s="14">
        <v>6.47</v>
      </c>
      <c r="V3" s="14">
        <v>6.24</v>
      </c>
      <c r="W3" s="14">
        <v>6.28</v>
      </c>
      <c r="X3" s="14">
        <v>6.7</v>
      </c>
      <c r="Y3" s="14">
        <v>7.3</v>
      </c>
      <c r="Z3" s="14">
        <v>6.5</v>
      </c>
      <c r="AA3" s="14">
        <v>7.8</v>
      </c>
      <c r="AB3" s="14">
        <v>7.3</v>
      </c>
      <c r="AC3" s="14">
        <v>9.4</v>
      </c>
      <c r="AD3" s="14">
        <v>7.5</v>
      </c>
      <c r="AE3" s="14">
        <v>7.3</v>
      </c>
      <c r="AF3" s="14">
        <v>8.5</v>
      </c>
      <c r="AG3" s="14">
        <v>7</v>
      </c>
      <c r="AH3" s="14">
        <v>6.8</v>
      </c>
      <c r="AI3" s="14">
        <v>7.1</v>
      </c>
      <c r="AJ3" s="14">
        <v>6.8</v>
      </c>
      <c r="AK3" s="14">
        <v>6.8</v>
      </c>
      <c r="AL3" s="14">
        <v>7.8</v>
      </c>
      <c r="AM3" s="14">
        <v>7.2</v>
      </c>
      <c r="AN3" s="14">
        <v>6.4</v>
      </c>
      <c r="AO3" s="14">
        <v>7.1</v>
      </c>
      <c r="AP3" s="14">
        <v>7.2</v>
      </c>
      <c r="AQ3" s="14">
        <v>10.4</v>
      </c>
      <c r="AR3" s="14">
        <v>7.4</v>
      </c>
      <c r="AS3" s="14">
        <v>7.1</v>
      </c>
      <c r="AT3" s="14">
        <v>6.7</v>
      </c>
      <c r="AU3" s="14">
        <v>7.3</v>
      </c>
      <c r="AV3" s="14">
        <v>6.6</v>
      </c>
      <c r="AW3" s="14"/>
      <c r="AX3" s="14"/>
      <c r="AY3" s="14"/>
      <c r="AZ3" s="14"/>
    </row>
    <row r="4" spans="1:52">
      <c r="A4" s="9" t="s">
        <v>30</v>
      </c>
      <c r="B4" s="17" t="s">
        <v>4</v>
      </c>
      <c r="C4" s="3" t="s">
        <v>18</v>
      </c>
      <c r="D4" s="2" t="s">
        <v>23</v>
      </c>
      <c r="E4" t="s">
        <v>24</v>
      </c>
      <c r="F4" s="14">
        <v>3.2</v>
      </c>
      <c r="G4" s="14">
        <v>61.3</v>
      </c>
      <c r="H4" s="14">
        <v>9</v>
      </c>
      <c r="I4" s="14">
        <v>126</v>
      </c>
      <c r="J4" s="14">
        <v>258</v>
      </c>
      <c r="K4" s="14">
        <v>74</v>
      </c>
      <c r="L4" s="14">
        <v>6</v>
      </c>
      <c r="M4" s="14">
        <v>28.7</v>
      </c>
      <c r="N4" s="14">
        <v>12.4</v>
      </c>
      <c r="O4" s="14">
        <v>13.6</v>
      </c>
      <c r="P4" s="14">
        <v>17</v>
      </c>
      <c r="Q4" s="14">
        <v>32</v>
      </c>
      <c r="R4" s="14">
        <v>20</v>
      </c>
      <c r="S4" s="14">
        <v>96</v>
      </c>
      <c r="T4" s="14">
        <v>112</v>
      </c>
      <c r="U4" s="14">
        <v>45</v>
      </c>
      <c r="V4" s="14">
        <v>347</v>
      </c>
      <c r="W4" s="14">
        <v>23</v>
      </c>
      <c r="X4" s="14">
        <v>73.599999999999994</v>
      </c>
      <c r="Y4" s="14">
        <v>29</v>
      </c>
      <c r="Z4" s="14">
        <v>41</v>
      </c>
      <c r="AA4" s="14">
        <v>28</v>
      </c>
      <c r="AB4" s="14">
        <v>26</v>
      </c>
      <c r="AC4" s="14">
        <v>20</v>
      </c>
      <c r="AD4" s="14">
        <v>23</v>
      </c>
      <c r="AE4" s="14">
        <v>42</v>
      </c>
      <c r="AF4" s="14">
        <v>1</v>
      </c>
      <c r="AG4" s="14">
        <v>35</v>
      </c>
      <c r="AH4" s="14">
        <v>128</v>
      </c>
      <c r="AI4" s="14">
        <v>23</v>
      </c>
      <c r="AJ4" s="14">
        <v>16</v>
      </c>
      <c r="AK4" s="14">
        <v>18</v>
      </c>
      <c r="AL4" s="14">
        <v>22</v>
      </c>
      <c r="AM4" s="14">
        <v>17</v>
      </c>
      <c r="AN4" s="14">
        <v>9</v>
      </c>
      <c r="AO4" s="14">
        <v>32</v>
      </c>
      <c r="AP4" s="14">
        <v>9</v>
      </c>
      <c r="AQ4" s="14">
        <v>17</v>
      </c>
      <c r="AR4" s="14">
        <v>3</v>
      </c>
      <c r="AS4" s="14">
        <v>4</v>
      </c>
      <c r="AT4" s="14">
        <v>8</v>
      </c>
      <c r="AU4" s="14">
        <v>4</v>
      </c>
      <c r="AV4" s="14">
        <v>10</v>
      </c>
      <c r="AW4" s="14"/>
      <c r="AX4" s="14"/>
      <c r="AY4" s="14"/>
      <c r="AZ4" s="14"/>
    </row>
    <row r="5" spans="1:52">
      <c r="A5" s="9" t="s">
        <v>30</v>
      </c>
      <c r="B5" s="18" t="s">
        <v>5</v>
      </c>
      <c r="C5" s="3" t="s">
        <v>18</v>
      </c>
      <c r="D5" s="2" t="s">
        <v>23</v>
      </c>
      <c r="E5" t="s">
        <v>25</v>
      </c>
      <c r="F5" s="14">
        <v>0.4</v>
      </c>
      <c r="G5" s="14">
        <v>0.1</v>
      </c>
      <c r="H5" s="14">
        <v>0.5</v>
      </c>
      <c r="I5" s="14">
        <v>0.2</v>
      </c>
      <c r="J5" s="14">
        <v>0.5</v>
      </c>
      <c r="K5" s="14">
        <v>0.3</v>
      </c>
      <c r="L5" s="14">
        <v>0.1</v>
      </c>
      <c r="M5" s="14">
        <v>1.5</v>
      </c>
      <c r="N5" s="14">
        <v>0.7</v>
      </c>
      <c r="O5" s="14">
        <v>0.4</v>
      </c>
      <c r="P5" s="14">
        <v>3.9</v>
      </c>
      <c r="Q5" s="14">
        <v>2.4</v>
      </c>
      <c r="R5" s="14">
        <v>0.9</v>
      </c>
      <c r="S5" s="14">
        <v>2.7</v>
      </c>
      <c r="T5" s="14">
        <v>0.4</v>
      </c>
      <c r="U5" s="14">
        <v>0.5</v>
      </c>
      <c r="V5" s="14">
        <v>1.3</v>
      </c>
      <c r="W5" s="14">
        <v>0.5</v>
      </c>
      <c r="X5" s="14">
        <v>0.7</v>
      </c>
      <c r="Y5" s="14">
        <v>1.4</v>
      </c>
      <c r="Z5" s="14">
        <v>2.1</v>
      </c>
      <c r="AA5" s="14">
        <v>1.4</v>
      </c>
      <c r="AB5" s="14">
        <v>1.4</v>
      </c>
      <c r="AC5" s="14">
        <v>2.6</v>
      </c>
      <c r="AD5" s="14">
        <v>1.4</v>
      </c>
      <c r="AE5" s="14">
        <v>1.4</v>
      </c>
      <c r="AF5" s="14">
        <v>1.4</v>
      </c>
      <c r="AG5" s="14">
        <v>1.4</v>
      </c>
      <c r="AH5" s="14">
        <v>1.4</v>
      </c>
      <c r="AI5" s="14">
        <v>1.4</v>
      </c>
      <c r="AJ5" s="14">
        <v>1.4</v>
      </c>
      <c r="AK5" s="14">
        <v>1.4</v>
      </c>
      <c r="AL5" s="14">
        <v>1.4</v>
      </c>
      <c r="AM5" s="14">
        <v>2.1</v>
      </c>
      <c r="AN5" s="14">
        <v>1.4</v>
      </c>
      <c r="AO5" s="14">
        <v>2.4</v>
      </c>
      <c r="AP5" s="14">
        <v>1.8</v>
      </c>
      <c r="AQ5" s="14">
        <v>1.4</v>
      </c>
      <c r="AR5" s="14">
        <v>3.8</v>
      </c>
      <c r="AS5" s="14">
        <v>4.5999999999999996</v>
      </c>
      <c r="AT5" s="14">
        <v>7.1</v>
      </c>
      <c r="AU5" s="14">
        <v>1.4</v>
      </c>
      <c r="AV5" s="14">
        <v>2.1</v>
      </c>
      <c r="AW5" s="14"/>
      <c r="AX5" s="14"/>
      <c r="AY5" s="14"/>
      <c r="AZ5" s="14"/>
    </row>
    <row r="6" spans="1:52">
      <c r="A6" s="9" t="s">
        <v>30</v>
      </c>
      <c r="B6" s="17" t="s">
        <v>6</v>
      </c>
      <c r="C6" s="3" t="s">
        <v>18</v>
      </c>
      <c r="D6" s="2" t="s">
        <v>23</v>
      </c>
      <c r="E6" t="s">
        <v>24</v>
      </c>
      <c r="F6" s="14">
        <v>0.77300000000000002</v>
      </c>
      <c r="G6" s="14">
        <v>0.72</v>
      </c>
      <c r="H6" s="14">
        <v>2.3199999999999998</v>
      </c>
      <c r="I6" s="14">
        <v>2.39</v>
      </c>
      <c r="J6" s="14">
        <v>1.3</v>
      </c>
      <c r="K6" s="14">
        <v>1.87</v>
      </c>
      <c r="L6" s="14">
        <v>1.4650000000000001</v>
      </c>
      <c r="M6" s="14">
        <v>1.49</v>
      </c>
      <c r="N6" s="14">
        <v>1.01</v>
      </c>
      <c r="O6" s="14">
        <v>1.2</v>
      </c>
      <c r="P6" s="14">
        <v>0.875</v>
      </c>
      <c r="Q6" s="14">
        <v>1.1000000000000001</v>
      </c>
      <c r="R6" s="14">
        <v>1.88</v>
      </c>
      <c r="S6" s="14">
        <v>8.93</v>
      </c>
      <c r="T6" s="14">
        <v>2</v>
      </c>
      <c r="U6" s="14">
        <v>0.74</v>
      </c>
      <c r="V6" s="14">
        <v>1.95</v>
      </c>
      <c r="W6" s="14">
        <v>2.4700000000000002</v>
      </c>
      <c r="X6" s="14">
        <v>1.26</v>
      </c>
      <c r="Y6" s="14">
        <v>0.65</v>
      </c>
      <c r="Z6" s="14">
        <v>2.08</v>
      </c>
      <c r="AA6" s="14">
        <v>0.88</v>
      </c>
      <c r="AB6" s="14">
        <v>0.69</v>
      </c>
      <c r="AC6" s="14">
        <v>1.54</v>
      </c>
      <c r="AD6" s="14">
        <v>1.1200000000000001</v>
      </c>
      <c r="AE6" s="14">
        <v>1.96</v>
      </c>
      <c r="AF6" s="14">
        <v>0.72</v>
      </c>
      <c r="AG6" s="14">
        <v>0.34</v>
      </c>
      <c r="AH6" s="14">
        <v>1.17</v>
      </c>
      <c r="AI6" s="14">
        <v>0.97</v>
      </c>
      <c r="AJ6" s="14">
        <v>0.59</v>
      </c>
      <c r="AK6" s="14">
        <v>0.65</v>
      </c>
      <c r="AL6" s="14">
        <v>0.45</v>
      </c>
      <c r="AM6" s="14">
        <v>0.62</v>
      </c>
      <c r="AN6" s="14">
        <v>0.78</v>
      </c>
      <c r="AO6" s="14">
        <v>0.71</v>
      </c>
      <c r="AP6" s="14">
        <v>0.85</v>
      </c>
      <c r="AQ6" s="14">
        <v>1.08</v>
      </c>
      <c r="AR6" s="14">
        <v>0.36</v>
      </c>
      <c r="AS6" s="14">
        <v>0.54</v>
      </c>
      <c r="AT6" s="14">
        <v>0.49</v>
      </c>
      <c r="AU6" s="14">
        <v>0.2</v>
      </c>
      <c r="AV6" s="14">
        <v>0.76</v>
      </c>
      <c r="AW6" s="14"/>
      <c r="AX6" s="14"/>
      <c r="AY6" s="14"/>
      <c r="AZ6" s="14"/>
    </row>
    <row r="7" spans="1:52">
      <c r="A7" s="9" t="s">
        <v>30</v>
      </c>
      <c r="B7" s="18" t="s">
        <v>7</v>
      </c>
      <c r="C7" s="3" t="s">
        <v>18</v>
      </c>
      <c r="D7" s="2" t="s">
        <v>23</v>
      </c>
      <c r="E7" t="s">
        <v>24</v>
      </c>
      <c r="F7" s="14">
        <v>0.1</v>
      </c>
      <c r="G7" s="14">
        <v>1</v>
      </c>
      <c r="H7" s="14">
        <v>2.0699999999999998</v>
      </c>
      <c r="I7" s="14">
        <v>1</v>
      </c>
      <c r="J7" s="14">
        <v>0.24</v>
      </c>
      <c r="K7" s="14">
        <v>2.38</v>
      </c>
      <c r="L7" s="14">
        <v>0.5</v>
      </c>
      <c r="M7" s="14">
        <v>0.22</v>
      </c>
      <c r="N7" s="14">
        <v>0.51</v>
      </c>
      <c r="O7" s="14">
        <v>0.37</v>
      </c>
      <c r="P7" s="14">
        <v>0.59599999999999997</v>
      </c>
      <c r="Q7" s="14">
        <v>0.04</v>
      </c>
      <c r="R7" s="14">
        <v>1.4999999999999999E-2</v>
      </c>
      <c r="S7" s="14">
        <v>0.34200000000000003</v>
      </c>
      <c r="T7" s="14">
        <v>1.083</v>
      </c>
      <c r="U7" s="14">
        <v>0.17399999999999999</v>
      </c>
      <c r="V7" s="14">
        <v>0.05</v>
      </c>
      <c r="W7" s="14">
        <v>0.48</v>
      </c>
      <c r="X7" s="14">
        <v>0.04</v>
      </c>
      <c r="Y7" s="14">
        <v>0.65</v>
      </c>
      <c r="Z7" s="14">
        <v>1.84</v>
      </c>
      <c r="AA7" s="14">
        <v>0.82</v>
      </c>
      <c r="AB7" s="14">
        <v>0.64</v>
      </c>
      <c r="AC7" s="14">
        <v>0.48</v>
      </c>
      <c r="AD7" s="14">
        <v>0.81</v>
      </c>
      <c r="AE7" s="14">
        <v>0.47</v>
      </c>
      <c r="AF7" s="14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4"/>
      <c r="AX7" s="14"/>
      <c r="AY7" s="14"/>
      <c r="AZ7" s="14"/>
    </row>
    <row r="8" spans="1:52">
      <c r="A8" s="9" t="s">
        <v>30</v>
      </c>
      <c r="B8" s="17" t="s">
        <v>8</v>
      </c>
      <c r="C8" s="3" t="s">
        <v>18</v>
      </c>
      <c r="D8" s="2" t="s">
        <v>23</v>
      </c>
      <c r="E8" t="s">
        <v>24</v>
      </c>
      <c r="F8" s="14">
        <v>6.4000000000000001E-2</v>
      </c>
      <c r="G8" s="14">
        <v>0.89</v>
      </c>
      <c r="H8" s="14">
        <v>0.1</v>
      </c>
      <c r="I8" s="14">
        <v>0.16</v>
      </c>
      <c r="J8" s="14">
        <v>0.3</v>
      </c>
      <c r="K8" s="14">
        <v>1</v>
      </c>
      <c r="L8" s="14">
        <v>0.89800000000000002</v>
      </c>
      <c r="M8" s="14">
        <v>0.8</v>
      </c>
      <c r="N8" s="14">
        <v>1</v>
      </c>
      <c r="O8" s="14">
        <v>1.4</v>
      </c>
      <c r="P8" s="14">
        <v>0.93</v>
      </c>
      <c r="Q8" s="14">
        <v>0.6</v>
      </c>
      <c r="R8" s="14">
        <v>0.4</v>
      </c>
      <c r="S8" s="14">
        <v>0.8</v>
      </c>
      <c r="T8" s="14">
        <v>0.2</v>
      </c>
      <c r="U8" s="14">
        <v>0.12</v>
      </c>
      <c r="V8" s="14">
        <v>0.4</v>
      </c>
      <c r="W8" s="14">
        <v>0.3</v>
      </c>
      <c r="X8" s="14">
        <v>0.92</v>
      </c>
      <c r="Y8" s="14">
        <v>0.1</v>
      </c>
      <c r="Z8" s="14">
        <v>0.1</v>
      </c>
      <c r="AA8" s="14">
        <v>0.13</v>
      </c>
      <c r="AB8" s="14">
        <v>0.17</v>
      </c>
      <c r="AC8" s="14">
        <v>0.11</v>
      </c>
      <c r="AD8" s="14">
        <v>0.2</v>
      </c>
      <c r="AE8" s="14">
        <v>0.5</v>
      </c>
      <c r="AF8" s="14">
        <v>0.03</v>
      </c>
      <c r="AG8" s="14">
        <v>0.38</v>
      </c>
      <c r="AH8" s="14">
        <v>0.23</v>
      </c>
      <c r="AI8" s="14">
        <v>0.19</v>
      </c>
      <c r="AJ8" s="14">
        <v>0.15</v>
      </c>
      <c r="AK8" s="14">
        <v>0.22</v>
      </c>
      <c r="AL8" s="14">
        <v>0.19</v>
      </c>
      <c r="AM8" s="14">
        <v>0.28000000000000003</v>
      </c>
      <c r="AN8" s="14">
        <v>0.05</v>
      </c>
      <c r="AO8" s="14">
        <v>0.05</v>
      </c>
      <c r="AP8" s="14">
        <v>0.05</v>
      </c>
      <c r="AQ8" s="14">
        <v>0.13</v>
      </c>
      <c r="AR8" s="14">
        <v>0.05</v>
      </c>
      <c r="AS8" s="14">
        <v>0.05</v>
      </c>
      <c r="AT8" s="14">
        <v>0.13</v>
      </c>
      <c r="AU8" s="14">
        <v>0.09</v>
      </c>
      <c r="AV8" s="14">
        <v>0.08</v>
      </c>
      <c r="AW8" s="14"/>
      <c r="AX8" s="14"/>
      <c r="AY8" s="14"/>
      <c r="AZ8" s="14"/>
    </row>
    <row r="9" spans="1:52">
      <c r="A9" s="9" t="s">
        <v>30</v>
      </c>
      <c r="B9" s="17" t="s">
        <v>9</v>
      </c>
      <c r="C9" s="3" t="s">
        <v>18</v>
      </c>
      <c r="D9" s="2" t="s">
        <v>23</v>
      </c>
      <c r="E9" t="s">
        <v>24</v>
      </c>
      <c r="F9" s="14">
        <v>4.08</v>
      </c>
      <c r="G9" s="14">
        <v>1.94</v>
      </c>
      <c r="H9" s="14">
        <v>0.93</v>
      </c>
      <c r="I9" s="14">
        <v>9.16</v>
      </c>
      <c r="J9" s="14">
        <v>30</v>
      </c>
      <c r="K9" s="14">
        <v>33.6</v>
      </c>
      <c r="L9" s="14">
        <v>3.64</v>
      </c>
      <c r="M9" s="14">
        <v>26</v>
      </c>
      <c r="N9" s="14">
        <v>34</v>
      </c>
      <c r="O9" s="14">
        <v>30</v>
      </c>
      <c r="P9" s="14">
        <v>36</v>
      </c>
      <c r="Q9" s="14">
        <v>24</v>
      </c>
      <c r="R9" s="14">
        <v>54</v>
      </c>
      <c r="S9" s="14">
        <v>40</v>
      </c>
      <c r="T9" s="14">
        <v>28</v>
      </c>
      <c r="U9" s="14">
        <v>36</v>
      </c>
      <c r="V9" s="14">
        <v>26</v>
      </c>
      <c r="W9" s="14">
        <v>25</v>
      </c>
      <c r="X9" s="14">
        <v>11.5</v>
      </c>
      <c r="Y9" s="14">
        <v>20</v>
      </c>
      <c r="Z9" s="14">
        <v>24</v>
      </c>
      <c r="AA9" s="14">
        <v>20</v>
      </c>
      <c r="AB9" s="14">
        <v>50</v>
      </c>
      <c r="AC9" s="14">
        <v>44</v>
      </c>
      <c r="AD9" s="14">
        <v>8</v>
      </c>
      <c r="AE9" s="14">
        <v>40</v>
      </c>
      <c r="AF9" s="14">
        <v>36</v>
      </c>
      <c r="AG9" s="14">
        <v>80</v>
      </c>
      <c r="AH9" s="14">
        <v>52</v>
      </c>
      <c r="AI9" s="14">
        <v>28</v>
      </c>
      <c r="AJ9" s="14">
        <v>60</v>
      </c>
      <c r="AK9" s="14">
        <v>44</v>
      </c>
      <c r="AL9" s="14">
        <v>24</v>
      </c>
      <c r="AM9" s="14">
        <v>20</v>
      </c>
      <c r="AN9" s="14">
        <v>34</v>
      </c>
      <c r="AO9" s="14">
        <v>2</v>
      </c>
      <c r="AP9" s="14">
        <v>176</v>
      </c>
      <c r="AQ9" s="14">
        <v>14</v>
      </c>
      <c r="AR9" s="14">
        <v>96</v>
      </c>
      <c r="AS9" s="14">
        <v>36</v>
      </c>
      <c r="AT9" s="14">
        <v>60</v>
      </c>
      <c r="AU9" s="14">
        <v>88</v>
      </c>
      <c r="AV9" s="14">
        <v>68</v>
      </c>
      <c r="AW9" s="14"/>
      <c r="AX9" s="14"/>
      <c r="AY9" s="14"/>
      <c r="AZ9" s="14"/>
    </row>
    <row r="10" spans="1:52" ht="25.5">
      <c r="A10" s="9" t="s">
        <v>30</v>
      </c>
      <c r="B10" s="18" t="s">
        <v>31</v>
      </c>
      <c r="C10" s="3" t="s">
        <v>20</v>
      </c>
      <c r="D10" s="2" t="s">
        <v>23</v>
      </c>
      <c r="E10" t="s">
        <v>24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4"/>
      <c r="AX10" s="14"/>
      <c r="AY10" s="14"/>
      <c r="AZ10" s="14"/>
    </row>
    <row r="11" spans="1:52" ht="25.5">
      <c r="A11" s="9" t="s">
        <v>30</v>
      </c>
      <c r="B11" s="18" t="s">
        <v>32</v>
      </c>
      <c r="C11" s="3" t="s">
        <v>20</v>
      </c>
      <c r="D11" s="2" t="s">
        <v>23</v>
      </c>
      <c r="E11" t="s">
        <v>24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4"/>
      <c r="AX11" s="14"/>
      <c r="AY11" s="14"/>
      <c r="AZ11" s="14"/>
    </row>
    <row r="12" spans="1:52" ht="25.5">
      <c r="A12" s="9" t="s">
        <v>30</v>
      </c>
      <c r="B12" s="18" t="s">
        <v>33</v>
      </c>
      <c r="C12" s="3" t="s">
        <v>20</v>
      </c>
      <c r="D12" s="2" t="s">
        <v>23</v>
      </c>
      <c r="E12" t="s">
        <v>24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4"/>
      <c r="AX12" s="14"/>
      <c r="AY12" s="14"/>
      <c r="AZ12" s="14"/>
    </row>
    <row r="13" spans="1:52">
      <c r="A13" s="9" t="s">
        <v>30</v>
      </c>
      <c r="B13" s="17" t="s">
        <v>10</v>
      </c>
      <c r="C13" s="3" t="s">
        <v>20</v>
      </c>
      <c r="D13" s="2" t="s">
        <v>23</v>
      </c>
      <c r="E13" t="s">
        <v>24</v>
      </c>
      <c r="F13" s="14">
        <v>1E-3</v>
      </c>
      <c r="G13" s="14">
        <v>1E-3</v>
      </c>
      <c r="H13" s="14">
        <v>1</v>
      </c>
      <c r="I13" s="14">
        <v>1</v>
      </c>
      <c r="J13" s="14">
        <v>1</v>
      </c>
      <c r="K13" s="14">
        <v>1</v>
      </c>
      <c r="L13" s="14">
        <v>0.2</v>
      </c>
      <c r="M13" s="14">
        <v>0.1</v>
      </c>
      <c r="N13" s="14">
        <v>6.8</v>
      </c>
      <c r="O13" s="14">
        <v>0.2</v>
      </c>
      <c r="P13" s="14">
        <v>0.1</v>
      </c>
      <c r="Q13" s="14">
        <v>0.2</v>
      </c>
      <c r="R13" s="14">
        <v>0.1</v>
      </c>
      <c r="S13" s="14">
        <v>0.1</v>
      </c>
      <c r="T13" s="14">
        <v>0.12</v>
      </c>
      <c r="U13" s="14">
        <v>0.1</v>
      </c>
      <c r="V13" s="14">
        <v>0.1</v>
      </c>
      <c r="W13" s="14">
        <v>0.1</v>
      </c>
      <c r="X13" s="14">
        <v>0.1</v>
      </c>
      <c r="Y13" s="14">
        <v>0.5</v>
      </c>
      <c r="Z13" s="14">
        <v>5</v>
      </c>
      <c r="AA13" s="14">
        <v>0.5</v>
      </c>
      <c r="AB13" s="14">
        <v>0.5</v>
      </c>
      <c r="AC13" s="14">
        <v>0.5</v>
      </c>
      <c r="AD13" s="14">
        <v>0.5</v>
      </c>
      <c r="AE13" s="14">
        <v>0.5</v>
      </c>
      <c r="AF13" s="14">
        <v>0.5</v>
      </c>
      <c r="AG13" s="14">
        <v>0.5</v>
      </c>
      <c r="AH13" s="14">
        <v>0.5</v>
      </c>
      <c r="AI13" s="14">
        <v>6</v>
      </c>
      <c r="AJ13" s="14">
        <v>0.5</v>
      </c>
      <c r="AK13" s="14">
        <v>2</v>
      </c>
      <c r="AL13" s="14">
        <v>0.5</v>
      </c>
      <c r="AM13" s="14">
        <v>1</v>
      </c>
      <c r="AN13" s="14">
        <v>0.5</v>
      </c>
      <c r="AO13" s="14">
        <v>41</v>
      </c>
      <c r="AP13" s="14">
        <v>15.2</v>
      </c>
      <c r="AQ13" s="14">
        <v>3</v>
      </c>
      <c r="AR13" s="14">
        <v>8</v>
      </c>
      <c r="AS13" s="14">
        <v>0.5</v>
      </c>
      <c r="AT13" s="14">
        <v>0.5</v>
      </c>
      <c r="AU13" s="14">
        <v>4</v>
      </c>
      <c r="AV13" s="14">
        <v>0.5</v>
      </c>
      <c r="AW13" s="14"/>
      <c r="AX13" s="14"/>
      <c r="AY13" s="14"/>
      <c r="AZ13" s="14"/>
    </row>
    <row r="14" spans="1:52">
      <c r="A14" s="9" t="s">
        <v>30</v>
      </c>
      <c r="B14" s="17" t="s">
        <v>11</v>
      </c>
      <c r="C14" s="3" t="s">
        <v>20</v>
      </c>
      <c r="D14" s="2" t="s">
        <v>23</v>
      </c>
      <c r="E14" t="s">
        <v>24</v>
      </c>
      <c r="F14" s="14">
        <v>3.5000000000000003E-2</v>
      </c>
      <c r="G14" s="14">
        <v>2.5999999999999999E-2</v>
      </c>
      <c r="H14" s="14">
        <v>25.3</v>
      </c>
      <c r="I14" s="14">
        <v>23</v>
      </c>
      <c r="J14" s="14">
        <v>33.6</v>
      </c>
      <c r="K14" s="14">
        <v>15.1</v>
      </c>
      <c r="L14" s="14">
        <v>18.399999999999999</v>
      </c>
      <c r="M14" s="14">
        <v>20.3</v>
      </c>
      <c r="N14" s="14">
        <v>25.9</v>
      </c>
      <c r="O14" s="14">
        <v>19.5</v>
      </c>
      <c r="P14" s="14">
        <v>22.3</v>
      </c>
      <c r="Q14" s="14">
        <v>32.9</v>
      </c>
      <c r="R14" s="14">
        <v>54.6</v>
      </c>
      <c r="S14" s="14">
        <v>98.1</v>
      </c>
      <c r="T14" s="14">
        <v>45.1</v>
      </c>
      <c r="U14" s="14">
        <v>43.6</v>
      </c>
      <c r="V14" s="14">
        <v>117</v>
      </c>
      <c r="W14" s="14">
        <v>17.899999999999999</v>
      </c>
      <c r="X14" s="14">
        <v>31</v>
      </c>
      <c r="Y14" s="14">
        <v>106.7</v>
      </c>
      <c r="Z14" s="14">
        <v>13</v>
      </c>
      <c r="AA14" s="14">
        <v>29.2</v>
      </c>
      <c r="AB14" s="14">
        <v>0.5</v>
      </c>
      <c r="AC14" s="14">
        <v>1</v>
      </c>
      <c r="AD14" s="14">
        <v>1</v>
      </c>
      <c r="AE14" s="14">
        <v>1</v>
      </c>
      <c r="AF14" s="14">
        <v>1</v>
      </c>
      <c r="AG14" s="14">
        <v>1</v>
      </c>
      <c r="AH14" s="14">
        <v>19</v>
      </c>
      <c r="AI14" s="14">
        <v>1</v>
      </c>
      <c r="AJ14" s="14">
        <v>17</v>
      </c>
      <c r="AK14" s="14">
        <v>1</v>
      </c>
      <c r="AL14" s="14">
        <v>1</v>
      </c>
      <c r="AM14" s="14">
        <v>1</v>
      </c>
      <c r="AN14" s="14">
        <v>1</v>
      </c>
      <c r="AO14" s="14">
        <v>32</v>
      </c>
      <c r="AP14" s="14">
        <v>1</v>
      </c>
      <c r="AQ14" s="14">
        <v>9</v>
      </c>
      <c r="AR14" s="14">
        <v>6</v>
      </c>
      <c r="AS14" s="14">
        <v>17</v>
      </c>
      <c r="AT14" s="14">
        <v>50.7</v>
      </c>
      <c r="AU14" s="14">
        <v>24</v>
      </c>
      <c r="AV14" s="14">
        <v>15.3</v>
      </c>
      <c r="AW14" s="14"/>
      <c r="AX14" s="14"/>
      <c r="AY14" s="14"/>
      <c r="AZ14" s="14"/>
    </row>
    <row r="15" spans="1:52">
      <c r="A15" s="9" t="s">
        <v>30</v>
      </c>
      <c r="B15" s="17" t="s">
        <v>12</v>
      </c>
      <c r="C15" s="3" t="s">
        <v>20</v>
      </c>
      <c r="D15" s="2" t="s">
        <v>23</v>
      </c>
      <c r="E15" t="s">
        <v>24</v>
      </c>
      <c r="F15" s="14">
        <v>1.4E-2</v>
      </c>
      <c r="G15" s="14">
        <v>1E-3</v>
      </c>
      <c r="H15" s="14">
        <v>1</v>
      </c>
      <c r="I15" s="14">
        <v>1</v>
      </c>
      <c r="J15" s="14">
        <v>1</v>
      </c>
      <c r="K15" s="14">
        <v>1</v>
      </c>
      <c r="L15" s="14">
        <v>0.2</v>
      </c>
      <c r="M15" s="14">
        <v>0.1</v>
      </c>
      <c r="N15" s="14">
        <v>0.107</v>
      </c>
      <c r="O15" s="14">
        <v>0.2</v>
      </c>
      <c r="P15" s="14">
        <v>0.437</v>
      </c>
      <c r="Q15" s="14">
        <v>0.63</v>
      </c>
      <c r="R15" s="14">
        <v>1.9</v>
      </c>
      <c r="S15" s="14">
        <v>4.7</v>
      </c>
      <c r="T15" s="14">
        <v>0.47</v>
      </c>
      <c r="U15" s="14">
        <v>11.5</v>
      </c>
      <c r="V15" s="14">
        <v>0.1</v>
      </c>
      <c r="W15" s="14">
        <v>0.1</v>
      </c>
      <c r="X15" s="14">
        <v>2.57</v>
      </c>
      <c r="Y15" s="14">
        <v>0.1</v>
      </c>
      <c r="Z15" s="14">
        <v>0.1</v>
      </c>
      <c r="AA15" s="14">
        <v>0.1</v>
      </c>
      <c r="AB15" s="14">
        <v>0.5</v>
      </c>
      <c r="AC15" s="14">
        <v>0.1</v>
      </c>
      <c r="AD15" s="14">
        <v>0.1</v>
      </c>
      <c r="AE15" s="14">
        <v>0.1</v>
      </c>
      <c r="AF15" s="14">
        <v>0.1</v>
      </c>
      <c r="AG15" s="14">
        <v>0.1</v>
      </c>
      <c r="AH15" s="14">
        <v>0.1</v>
      </c>
      <c r="AI15" s="14">
        <v>7</v>
      </c>
      <c r="AJ15" s="14">
        <v>0.1</v>
      </c>
      <c r="AK15" s="14">
        <v>1</v>
      </c>
      <c r="AL15" s="14">
        <v>0.1</v>
      </c>
      <c r="AM15" s="14">
        <v>0.1</v>
      </c>
      <c r="AN15" s="14">
        <v>3.3</v>
      </c>
      <c r="AO15" s="14">
        <v>0.1</v>
      </c>
      <c r="AP15" s="14">
        <v>0.1</v>
      </c>
      <c r="AQ15" s="14">
        <v>2</v>
      </c>
      <c r="AR15" s="14">
        <v>3</v>
      </c>
      <c r="AS15" s="14">
        <v>4</v>
      </c>
      <c r="AT15" s="14">
        <v>1</v>
      </c>
      <c r="AU15" s="14">
        <v>0.3</v>
      </c>
      <c r="AV15" s="14">
        <v>0.1</v>
      </c>
      <c r="AW15" s="14"/>
      <c r="AX15" s="14"/>
      <c r="AY15" s="14"/>
      <c r="AZ15" s="14"/>
    </row>
    <row r="16" spans="1:52">
      <c r="A16" s="9" t="s">
        <v>30</v>
      </c>
      <c r="B16" s="17" t="s">
        <v>13</v>
      </c>
      <c r="C16" s="3" t="s">
        <v>20</v>
      </c>
      <c r="D16" s="2" t="s">
        <v>23</v>
      </c>
      <c r="E16" t="s">
        <v>24</v>
      </c>
      <c r="F16" s="14">
        <v>1E-3</v>
      </c>
      <c r="G16" s="14">
        <v>4.0000000000000001E-3</v>
      </c>
      <c r="H16" s="14">
        <v>2.2999999999999998</v>
      </c>
      <c r="I16" s="14">
        <v>5.73</v>
      </c>
      <c r="J16" s="14">
        <v>8</v>
      </c>
      <c r="K16" s="14">
        <v>3.7</v>
      </c>
      <c r="L16" s="14">
        <v>2.5299999999999998</v>
      </c>
      <c r="M16" s="14">
        <v>3.5</v>
      </c>
      <c r="N16" s="14">
        <v>1.9</v>
      </c>
      <c r="O16" s="14">
        <v>2.74</v>
      </c>
      <c r="P16" s="14">
        <v>3.4</v>
      </c>
      <c r="Q16" s="14">
        <v>16.7</v>
      </c>
      <c r="R16" s="14">
        <v>3.15</v>
      </c>
      <c r="S16" s="14">
        <v>34.799999999999997</v>
      </c>
      <c r="T16" s="14">
        <v>0.1</v>
      </c>
      <c r="U16" s="14">
        <v>8.7200000000000006</v>
      </c>
      <c r="V16" s="14">
        <v>14.7</v>
      </c>
      <c r="W16" s="14">
        <v>1.94</v>
      </c>
      <c r="X16" s="14">
        <v>21.2</v>
      </c>
      <c r="Y16" s="14">
        <v>4.8099999999999996</v>
      </c>
      <c r="Z16" s="14">
        <v>2.6</v>
      </c>
      <c r="AA16" s="14">
        <v>8.4</v>
      </c>
      <c r="AB16" s="14">
        <v>0.5</v>
      </c>
      <c r="AC16" s="14">
        <v>195</v>
      </c>
      <c r="AD16" s="14">
        <v>0.5</v>
      </c>
      <c r="AE16" s="14">
        <v>13</v>
      </c>
      <c r="AF16" s="14">
        <v>0.5</v>
      </c>
      <c r="AG16" s="14">
        <v>10</v>
      </c>
      <c r="AH16" s="14">
        <v>3</v>
      </c>
      <c r="AI16" s="14">
        <v>0.5</v>
      </c>
      <c r="AJ16" s="14">
        <v>4</v>
      </c>
      <c r="AK16" s="14">
        <v>2</v>
      </c>
      <c r="AL16" s="14">
        <v>0.5</v>
      </c>
      <c r="AM16" s="14">
        <v>3.7</v>
      </c>
      <c r="AN16" s="14">
        <v>0.5</v>
      </c>
      <c r="AO16" s="14">
        <v>40</v>
      </c>
      <c r="AP16" s="14">
        <v>13.95</v>
      </c>
      <c r="AQ16" s="14">
        <v>10</v>
      </c>
      <c r="AR16" s="14">
        <v>0.5</v>
      </c>
      <c r="AS16" s="14">
        <v>8</v>
      </c>
      <c r="AT16" s="14">
        <v>0.5</v>
      </c>
      <c r="AU16" s="14">
        <v>1</v>
      </c>
      <c r="AV16" s="14">
        <v>0.5</v>
      </c>
      <c r="AW16" s="14"/>
      <c r="AX16" s="14"/>
      <c r="AY16" s="14"/>
      <c r="AZ16" s="14"/>
    </row>
    <row r="17" spans="1:61" ht="25.5">
      <c r="A17" s="9" t="s">
        <v>30</v>
      </c>
      <c r="B17" s="18" t="s">
        <v>34</v>
      </c>
      <c r="C17" s="3" t="s">
        <v>20</v>
      </c>
      <c r="D17" s="2" t="s">
        <v>23</v>
      </c>
      <c r="E17" t="s">
        <v>24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4"/>
      <c r="AX17" s="14"/>
      <c r="AY17" s="14"/>
      <c r="AZ17" s="14"/>
    </row>
    <row r="18" spans="1:61">
      <c r="A18" s="9" t="s">
        <v>30</v>
      </c>
      <c r="B18" s="17" t="s">
        <v>14</v>
      </c>
      <c r="C18" s="3" t="s">
        <v>20</v>
      </c>
      <c r="D18" s="2" t="s">
        <v>23</v>
      </c>
      <c r="E18" t="s">
        <v>24</v>
      </c>
      <c r="F18" s="14">
        <v>2.3E-2</v>
      </c>
      <c r="G18" s="14">
        <v>0.01</v>
      </c>
      <c r="H18" s="14">
        <v>3.9</v>
      </c>
      <c r="I18" s="14">
        <v>7.14</v>
      </c>
      <c r="J18" s="14">
        <v>12.9</v>
      </c>
      <c r="K18" s="14">
        <v>13.9</v>
      </c>
      <c r="L18" s="14">
        <v>11.2</v>
      </c>
      <c r="M18" s="14">
        <v>10.6</v>
      </c>
      <c r="N18" s="14">
        <v>19.899999999999999</v>
      </c>
      <c r="O18" s="14">
        <v>13.5</v>
      </c>
      <c r="P18" s="14">
        <v>10.7</v>
      </c>
      <c r="Q18" s="14">
        <v>8.5</v>
      </c>
      <c r="R18" s="14">
        <v>10.02</v>
      </c>
      <c r="S18" s="14">
        <v>64.5</v>
      </c>
      <c r="T18" s="14">
        <v>25.6</v>
      </c>
      <c r="U18" s="14">
        <v>16.3</v>
      </c>
      <c r="V18" s="14">
        <v>14.8</v>
      </c>
      <c r="W18" s="14">
        <v>5.3</v>
      </c>
      <c r="X18" s="14">
        <v>6.18</v>
      </c>
      <c r="Y18" s="14">
        <v>47.68</v>
      </c>
      <c r="Z18" s="14">
        <v>3.6</v>
      </c>
      <c r="AA18" s="14">
        <v>126</v>
      </c>
      <c r="AB18" s="14">
        <v>0.5</v>
      </c>
      <c r="AC18" s="14">
        <v>32</v>
      </c>
      <c r="AD18" s="14">
        <v>0.5</v>
      </c>
      <c r="AE18" s="14">
        <v>1</v>
      </c>
      <c r="AF18" s="14">
        <v>0.5</v>
      </c>
      <c r="AG18" s="14">
        <v>17</v>
      </c>
      <c r="AH18" s="14">
        <v>2</v>
      </c>
      <c r="AI18" s="14">
        <v>8</v>
      </c>
      <c r="AJ18" s="14">
        <v>3</v>
      </c>
      <c r="AK18" s="14">
        <v>0.5</v>
      </c>
      <c r="AL18" s="14">
        <v>6</v>
      </c>
      <c r="AM18" s="14">
        <v>1</v>
      </c>
      <c r="AN18" s="14">
        <v>0.5</v>
      </c>
      <c r="AO18" s="14">
        <v>0.5</v>
      </c>
      <c r="AP18" s="14">
        <v>4.59</v>
      </c>
      <c r="AQ18" s="14">
        <v>1</v>
      </c>
      <c r="AR18" s="14">
        <v>9</v>
      </c>
      <c r="AS18" s="14">
        <v>4</v>
      </c>
      <c r="AT18" s="14">
        <v>9.3000000000000007</v>
      </c>
      <c r="AU18" s="14">
        <v>3</v>
      </c>
      <c r="AV18" s="14">
        <v>4.3</v>
      </c>
      <c r="AW18" s="14"/>
      <c r="AX18" s="14"/>
      <c r="AY18" s="14"/>
      <c r="AZ18" s="14"/>
    </row>
    <row r="19" spans="1:61">
      <c r="A19" s="9" t="s">
        <v>30</v>
      </c>
      <c r="B19" s="18" t="s">
        <v>35</v>
      </c>
      <c r="C19" s="3" t="s">
        <v>21</v>
      </c>
      <c r="D19" s="2" t="s">
        <v>23</v>
      </c>
      <c r="E19" t="s">
        <v>26</v>
      </c>
      <c r="F19" s="14">
        <v>0.107</v>
      </c>
      <c r="G19" s="14">
        <v>1.615</v>
      </c>
      <c r="H19" s="14">
        <v>1.62</v>
      </c>
      <c r="I19" s="14">
        <v>3.45</v>
      </c>
      <c r="J19" s="14">
        <v>2.5840000000000001</v>
      </c>
      <c r="K19" s="14">
        <v>0.80800000000000005</v>
      </c>
      <c r="L19" s="14">
        <v>0.33600000000000002</v>
      </c>
      <c r="M19" s="14">
        <v>7.7910000000000004</v>
      </c>
      <c r="N19" s="14">
        <v>6.4539999999999997</v>
      </c>
      <c r="O19" s="14">
        <v>0.96899999999999997</v>
      </c>
      <c r="P19" s="14">
        <v>1.2909999999999999</v>
      </c>
      <c r="Q19" s="14">
        <v>2.5840000000000001</v>
      </c>
      <c r="R19" s="14">
        <v>0.96899999999999997</v>
      </c>
      <c r="S19" s="14">
        <v>0.16200000000000001</v>
      </c>
      <c r="T19" s="14">
        <v>11.678000000000001</v>
      </c>
      <c r="U19" s="14">
        <v>2.907</v>
      </c>
      <c r="V19" s="14">
        <v>19.38</v>
      </c>
      <c r="W19" s="14">
        <v>1.131</v>
      </c>
      <c r="X19" s="14">
        <v>3.012</v>
      </c>
      <c r="Y19" s="14">
        <v>1.8008E-2</v>
      </c>
      <c r="Z19" s="21">
        <v>9.8779999999999996E-3</v>
      </c>
      <c r="AA19" s="21">
        <v>3.4559999999999999E-3</v>
      </c>
      <c r="AB19" s="21">
        <v>7.8480000000000008E-3</v>
      </c>
      <c r="AC19" s="21">
        <v>0.82640000000000002</v>
      </c>
      <c r="AD19" s="21">
        <v>0.76090000000000002</v>
      </c>
      <c r="AE19" s="21">
        <v>0.12959999999999999</v>
      </c>
      <c r="AF19" s="21">
        <v>2.0160000000000001E-2</v>
      </c>
      <c r="AG19" s="21">
        <v>3.4559999999999999E-3</v>
      </c>
      <c r="AH19" s="21">
        <v>8.6400000000000005E-2</v>
      </c>
      <c r="AI19" s="21">
        <v>2.1600000000000001E-2</v>
      </c>
      <c r="AJ19" s="21">
        <v>2.8800000000000002E-3</v>
      </c>
      <c r="AK19" s="21">
        <v>0.24479999999999999</v>
      </c>
      <c r="AL19" s="21">
        <v>0.5</v>
      </c>
      <c r="AM19" s="21">
        <v>7.1999999999999998E-3</v>
      </c>
      <c r="AN19" s="21">
        <v>1.0800000000000001E-2</v>
      </c>
      <c r="AO19" s="21">
        <v>4.7949999999999998E-3</v>
      </c>
      <c r="AP19" s="21">
        <v>0.55100000000000005</v>
      </c>
      <c r="AQ19" s="21">
        <v>8.6400000000000001E-3</v>
      </c>
      <c r="AR19" s="21">
        <v>7.8480000000000008E-3</v>
      </c>
      <c r="AS19" s="21">
        <v>1.6319999999999999</v>
      </c>
      <c r="AT19" s="21">
        <v>0.19950000000000001</v>
      </c>
      <c r="AU19" s="21">
        <v>5.7600000000000004E-3</v>
      </c>
      <c r="AV19" s="21">
        <v>4.3200000000000001E-3</v>
      </c>
      <c r="AW19" s="14"/>
      <c r="AX19" s="14"/>
      <c r="AY19" s="14"/>
      <c r="AZ19" s="14"/>
    </row>
    <row r="20" spans="1:61">
      <c r="A20" s="9" t="s">
        <v>30</v>
      </c>
      <c r="B20" s="18" t="s">
        <v>15</v>
      </c>
      <c r="C20" s="3" t="s">
        <v>18</v>
      </c>
      <c r="D20" s="2" t="s">
        <v>23</v>
      </c>
      <c r="E20" t="s">
        <v>24</v>
      </c>
      <c r="F20" s="14">
        <v>39</v>
      </c>
      <c r="G20" s="14">
        <v>89</v>
      </c>
      <c r="H20" s="14">
        <v>96</v>
      </c>
      <c r="I20" s="14">
        <v>56</v>
      </c>
      <c r="J20" s="14">
        <v>47</v>
      </c>
      <c r="K20" s="14">
        <v>149</v>
      </c>
      <c r="L20" s="14">
        <v>74</v>
      </c>
      <c r="M20" s="14">
        <v>102</v>
      </c>
      <c r="N20" s="14">
        <v>61</v>
      </c>
      <c r="O20" s="14">
        <v>77</v>
      </c>
      <c r="P20" s="14">
        <v>87</v>
      </c>
      <c r="Q20" s="14">
        <v>101</v>
      </c>
      <c r="R20" s="14">
        <v>104</v>
      </c>
      <c r="S20" s="14">
        <v>176</v>
      </c>
      <c r="T20" s="14">
        <v>149</v>
      </c>
      <c r="U20" s="14">
        <v>97</v>
      </c>
      <c r="V20" s="14">
        <v>524</v>
      </c>
      <c r="W20" s="14">
        <v>100</v>
      </c>
      <c r="X20" s="14">
        <v>210</v>
      </c>
      <c r="Y20" s="14">
        <v>82</v>
      </c>
      <c r="Z20" s="14">
        <v>41</v>
      </c>
      <c r="AA20" s="14">
        <v>98</v>
      </c>
      <c r="AB20" s="14">
        <v>198</v>
      </c>
      <c r="AC20" s="22">
        <v>94</v>
      </c>
      <c r="AD20" s="22">
        <v>99</v>
      </c>
      <c r="AE20" s="22">
        <v>28</v>
      </c>
      <c r="AF20" s="22">
        <v>102</v>
      </c>
      <c r="AG20" s="22">
        <v>10</v>
      </c>
      <c r="AH20" s="22">
        <v>44</v>
      </c>
      <c r="AI20" s="22">
        <v>76</v>
      </c>
      <c r="AJ20" s="22">
        <v>62</v>
      </c>
      <c r="AK20" s="22">
        <v>80</v>
      </c>
      <c r="AL20" s="22">
        <v>70</v>
      </c>
      <c r="AM20" s="22">
        <v>88</v>
      </c>
      <c r="AN20" s="22">
        <v>68</v>
      </c>
      <c r="AO20" s="22">
        <v>118</v>
      </c>
      <c r="AP20" s="22">
        <v>70</v>
      </c>
      <c r="AQ20" s="22">
        <v>56</v>
      </c>
      <c r="AR20" s="22">
        <v>84</v>
      </c>
      <c r="AS20" s="22">
        <v>108</v>
      </c>
      <c r="AT20" s="22">
        <v>12</v>
      </c>
      <c r="AU20" s="22">
        <v>32</v>
      </c>
      <c r="AV20" s="22">
        <v>28</v>
      </c>
      <c r="AW20" s="14"/>
      <c r="AX20" s="14"/>
      <c r="AY20" s="14"/>
      <c r="AZ20" s="14"/>
    </row>
    <row r="21" spans="1:61" ht="25.5">
      <c r="A21" s="9" t="s">
        <v>30</v>
      </c>
      <c r="B21" s="18" t="s">
        <v>36</v>
      </c>
      <c r="C21" s="3" t="s">
        <v>20</v>
      </c>
      <c r="D21" s="2" t="s">
        <v>23</v>
      </c>
      <c r="E21" t="s">
        <v>24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4"/>
      <c r="AX21" s="14"/>
      <c r="AY21" s="14"/>
      <c r="AZ21" s="14"/>
    </row>
    <row r="22" spans="1:61">
      <c r="A22" s="9" t="s">
        <v>30</v>
      </c>
      <c r="B22" s="17" t="s">
        <v>16</v>
      </c>
      <c r="C22" s="4" t="s">
        <v>22</v>
      </c>
      <c r="D22" s="2" t="s">
        <v>23</v>
      </c>
      <c r="E22" t="s">
        <v>25</v>
      </c>
      <c r="F22" s="15">
        <v>300</v>
      </c>
      <c r="G22" s="15">
        <v>3800</v>
      </c>
      <c r="H22" s="15">
        <v>3800</v>
      </c>
      <c r="I22" s="15">
        <v>6100</v>
      </c>
      <c r="J22" s="15">
        <v>1900</v>
      </c>
      <c r="K22" s="15">
        <v>1900</v>
      </c>
      <c r="L22" s="15">
        <v>2000</v>
      </c>
      <c r="M22" s="15">
        <v>5900</v>
      </c>
      <c r="N22" s="15">
        <v>1800</v>
      </c>
      <c r="O22" s="15">
        <v>3100</v>
      </c>
      <c r="P22" s="15">
        <v>2200</v>
      </c>
      <c r="Q22" s="15">
        <v>8800</v>
      </c>
      <c r="R22" s="15">
        <v>11100</v>
      </c>
      <c r="S22" s="15">
        <v>8300</v>
      </c>
      <c r="T22" s="15">
        <v>6900</v>
      </c>
      <c r="U22" s="15">
        <v>10300</v>
      </c>
      <c r="V22" s="15">
        <v>20000</v>
      </c>
      <c r="W22" s="15">
        <v>13600</v>
      </c>
      <c r="X22" s="15">
        <v>6700</v>
      </c>
      <c r="Y22" s="15">
        <v>336</v>
      </c>
      <c r="Z22" s="15">
        <v>1580</v>
      </c>
      <c r="AA22" s="15">
        <v>1</v>
      </c>
      <c r="AB22" s="15">
        <v>522</v>
      </c>
      <c r="AC22" s="15">
        <v>300</v>
      </c>
      <c r="AD22" s="15">
        <v>1267</v>
      </c>
      <c r="AE22" s="15">
        <v>1730</v>
      </c>
      <c r="AF22" s="15">
        <v>5</v>
      </c>
      <c r="AG22" s="15">
        <v>65</v>
      </c>
      <c r="AH22" s="15">
        <v>3600</v>
      </c>
      <c r="AI22" s="15">
        <v>75</v>
      </c>
      <c r="AJ22" s="15">
        <v>1210</v>
      </c>
      <c r="AK22" s="15">
        <v>50</v>
      </c>
      <c r="AL22" s="15">
        <v>148</v>
      </c>
      <c r="AM22" s="15">
        <v>98</v>
      </c>
      <c r="AN22" s="15">
        <v>269</v>
      </c>
      <c r="AO22" s="15">
        <v>396</v>
      </c>
      <c r="AP22" s="15">
        <v>60</v>
      </c>
      <c r="AQ22" s="15">
        <v>900</v>
      </c>
      <c r="AR22" s="15">
        <v>195</v>
      </c>
      <c r="AS22" s="15">
        <v>2250</v>
      </c>
      <c r="AT22" s="15">
        <v>800</v>
      </c>
      <c r="AU22" s="15">
        <v>260</v>
      </c>
      <c r="AV22" s="15">
        <v>450</v>
      </c>
      <c r="AW22" s="15"/>
      <c r="AX22" s="15"/>
      <c r="AY22" s="15"/>
      <c r="AZ22" s="15"/>
    </row>
    <row r="23" spans="1:61" ht="25.5">
      <c r="A23" s="9" t="s">
        <v>30</v>
      </c>
      <c r="B23" s="18" t="s">
        <v>37</v>
      </c>
      <c r="C23" s="3" t="s">
        <v>22</v>
      </c>
      <c r="D23" s="2" t="s">
        <v>23</v>
      </c>
      <c r="E23" t="s">
        <v>25</v>
      </c>
      <c r="F23" s="15">
        <v>1750</v>
      </c>
      <c r="G23" s="15">
        <v>4900</v>
      </c>
      <c r="H23" s="15">
        <v>4900</v>
      </c>
      <c r="I23" s="15">
        <v>3700</v>
      </c>
      <c r="J23" s="15">
        <v>1800</v>
      </c>
      <c r="K23" s="15">
        <v>3600</v>
      </c>
      <c r="L23" s="15">
        <v>2100</v>
      </c>
      <c r="M23" s="15">
        <v>1800</v>
      </c>
      <c r="N23" s="15">
        <v>6600</v>
      </c>
      <c r="O23" s="15">
        <v>3900</v>
      </c>
      <c r="P23" s="15">
        <v>1000</v>
      </c>
      <c r="Q23" s="15">
        <v>10900</v>
      </c>
      <c r="R23" s="15">
        <v>11700</v>
      </c>
      <c r="S23" s="15">
        <v>2400</v>
      </c>
      <c r="T23" s="15">
        <v>5100</v>
      </c>
      <c r="U23" s="15">
        <v>11900</v>
      </c>
      <c r="V23" s="15">
        <v>16000</v>
      </c>
      <c r="W23" s="15">
        <v>6100</v>
      </c>
      <c r="X23" s="15">
        <v>4200</v>
      </c>
      <c r="Y23" s="15">
        <v>316</v>
      </c>
      <c r="Z23" s="15">
        <v>1545</v>
      </c>
      <c r="AA23" s="15">
        <v>1</v>
      </c>
      <c r="AB23" s="15">
        <v>688</v>
      </c>
      <c r="AC23" s="15">
        <v>100</v>
      </c>
      <c r="AD23" s="15">
        <v>880</v>
      </c>
      <c r="AE23" s="15">
        <v>1610</v>
      </c>
      <c r="AF23" s="15">
        <v>10</v>
      </c>
      <c r="AG23" s="15">
        <v>25</v>
      </c>
      <c r="AH23" s="15">
        <v>2400</v>
      </c>
      <c r="AI23" s="15">
        <v>55</v>
      </c>
      <c r="AJ23" s="15">
        <v>1130</v>
      </c>
      <c r="AK23" s="15">
        <v>75</v>
      </c>
      <c r="AL23" s="15">
        <v>96</v>
      </c>
      <c r="AM23" s="15">
        <v>86</v>
      </c>
      <c r="AN23" s="15">
        <v>316</v>
      </c>
      <c r="AO23" s="15">
        <v>488</v>
      </c>
      <c r="AP23" s="15">
        <v>100</v>
      </c>
      <c r="AQ23" s="15">
        <v>800</v>
      </c>
      <c r="AR23" s="15">
        <v>205</v>
      </c>
      <c r="AS23" s="15">
        <v>1350</v>
      </c>
      <c r="AT23" s="15">
        <v>820</v>
      </c>
      <c r="AU23" s="15">
        <v>290</v>
      </c>
      <c r="AV23" s="15">
        <v>2419</v>
      </c>
      <c r="AW23" s="15"/>
      <c r="AX23" s="15"/>
      <c r="AY23" s="15"/>
      <c r="AZ23" s="15"/>
    </row>
    <row r="24" spans="1:61">
      <c r="A24" s="9" t="s">
        <v>30</v>
      </c>
      <c r="B24" s="18" t="s">
        <v>38</v>
      </c>
      <c r="C24" s="3" t="s">
        <v>20</v>
      </c>
      <c r="D24" s="2" t="s">
        <v>23</v>
      </c>
      <c r="E24" t="s">
        <v>24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4"/>
      <c r="AX24" s="14"/>
      <c r="AY24" s="14"/>
      <c r="AZ24" s="14"/>
    </row>
    <row r="25" spans="1:61" ht="14.25" thickBot="1">
      <c r="A25" s="9" t="s">
        <v>30</v>
      </c>
      <c r="B25" s="18" t="s">
        <v>17</v>
      </c>
      <c r="C25" s="3" t="s">
        <v>18</v>
      </c>
      <c r="D25" s="2" t="s">
        <v>23</v>
      </c>
      <c r="E25" t="s">
        <v>24</v>
      </c>
      <c r="F25" s="14">
        <v>4.3559999999999999</v>
      </c>
      <c r="G25" s="14">
        <v>6.86</v>
      </c>
      <c r="H25" s="14">
        <v>6.69</v>
      </c>
      <c r="I25" s="14">
        <v>8.42</v>
      </c>
      <c r="J25" s="14">
        <v>6.95</v>
      </c>
      <c r="K25" s="14">
        <v>4</v>
      </c>
      <c r="L25" s="14">
        <v>11.5</v>
      </c>
      <c r="M25" s="14">
        <v>3.8</v>
      </c>
      <c r="N25" s="14">
        <v>2.1</v>
      </c>
      <c r="O25" s="14">
        <v>2.6</v>
      </c>
      <c r="P25" s="14">
        <v>4.3</v>
      </c>
      <c r="Q25" s="20">
        <v>4.2</v>
      </c>
      <c r="R25" s="20">
        <v>3.4</v>
      </c>
      <c r="S25" s="20">
        <v>36</v>
      </c>
      <c r="T25" s="20">
        <v>1.7</v>
      </c>
      <c r="U25" s="20">
        <v>11.1</v>
      </c>
      <c r="V25" s="20">
        <v>33.1</v>
      </c>
      <c r="W25" s="20">
        <v>8.5</v>
      </c>
      <c r="X25" s="20">
        <v>5.9</v>
      </c>
      <c r="Y25" s="20">
        <v>2</v>
      </c>
      <c r="Z25" s="20">
        <v>2</v>
      </c>
      <c r="AA25" s="20">
        <v>2</v>
      </c>
      <c r="AB25" s="20">
        <v>6</v>
      </c>
      <c r="AC25" s="23">
        <v>4</v>
      </c>
      <c r="AD25" s="23">
        <v>3</v>
      </c>
      <c r="AE25" s="23">
        <v>3</v>
      </c>
      <c r="AF25" s="23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4"/>
      <c r="AX25" s="14"/>
      <c r="AY25" s="14"/>
      <c r="AZ25" s="14"/>
    </row>
    <row r="26" spans="1:61">
      <c r="A26" s="9"/>
      <c r="B26" s="5"/>
      <c r="C26" s="3"/>
      <c r="D26" s="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</row>
    <row r="27" spans="1:61">
      <c r="A27" s="9"/>
      <c r="B27" s="5"/>
      <c r="C27" s="3"/>
      <c r="D27" s="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</row>
    <row r="28" spans="1:61">
      <c r="A28" s="9"/>
      <c r="B28" s="5"/>
      <c r="C28" s="3"/>
      <c r="D28" s="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</row>
    <row r="29" spans="1:61" ht="20.25">
      <c r="A29" s="9"/>
      <c r="B29" s="6"/>
      <c r="C29" s="3"/>
      <c r="D29" s="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"/>
      <c r="AX29" s="25" t="s">
        <v>28</v>
      </c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1"/>
    </row>
    <row r="30" spans="1:61">
      <c r="A30" s="9"/>
      <c r="B30" s="5"/>
      <c r="C30" s="3"/>
      <c r="D30" s="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</row>
    <row r="31" spans="1:61">
      <c r="A31" s="9"/>
      <c r="B31" s="6"/>
      <c r="C31" s="3"/>
      <c r="D31" s="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</row>
    <row r="32" spans="1:61">
      <c r="A32" s="9"/>
      <c r="B32" s="5"/>
      <c r="C32" s="3"/>
      <c r="D32" s="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</row>
    <row r="33" spans="1:48">
      <c r="A33" s="9"/>
      <c r="B33" s="5"/>
      <c r="C33" s="3"/>
      <c r="D33" s="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</row>
    <row r="34" spans="1:48">
      <c r="A34" s="9"/>
      <c r="B34" s="5"/>
      <c r="C34" s="3"/>
      <c r="D34" s="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</row>
    <row r="35" spans="1:48">
      <c r="A35" s="9"/>
      <c r="B35" s="5"/>
      <c r="C35" s="3"/>
      <c r="D35" s="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</row>
    <row r="36" spans="1:48">
      <c r="A36" s="9"/>
      <c r="B36" s="5"/>
      <c r="C36" s="3"/>
      <c r="D36" s="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</row>
    <row r="37" spans="1:48">
      <c r="A37" s="9"/>
      <c r="B37" s="5"/>
      <c r="C37" s="3"/>
      <c r="D37" s="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</row>
    <row r="38" spans="1:48">
      <c r="A38" s="9"/>
      <c r="B38" s="5"/>
      <c r="C38" s="3"/>
      <c r="D38" s="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spans="1:48">
      <c r="A39" s="9"/>
      <c r="B39" s="5"/>
      <c r="C39" s="3"/>
      <c r="D39" s="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</row>
    <row r="40" spans="1:48">
      <c r="A40" s="9"/>
      <c r="B40" s="5"/>
      <c r="C40" s="3"/>
      <c r="D40" s="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</row>
    <row r="41" spans="1:48">
      <c r="A41" s="9"/>
      <c r="B41" s="5"/>
      <c r="C41" s="3"/>
      <c r="D41" s="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</row>
    <row r="42" spans="1:48">
      <c r="A42" s="9"/>
      <c r="B42" s="5"/>
      <c r="C42" s="3"/>
      <c r="D42" s="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spans="1:48">
      <c r="A43" s="9"/>
      <c r="B43" s="5"/>
      <c r="C43" s="3"/>
      <c r="D43" s="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spans="1:48">
      <c r="A44" s="9"/>
      <c r="B44" s="6"/>
      <c r="C44" s="3"/>
      <c r="D44" s="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</row>
    <row r="45" spans="1:48">
      <c r="A45" s="9"/>
      <c r="B45" s="5"/>
      <c r="C45" s="3"/>
      <c r="D45" s="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</row>
    <row r="46" spans="1:48">
      <c r="A46" s="9"/>
      <c r="B46" s="5"/>
      <c r="C46" s="4"/>
      <c r="D46" s="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</row>
    <row r="47" spans="1:48">
      <c r="A47" s="9"/>
      <c r="B47" s="5"/>
      <c r="C47" s="3"/>
      <c r="D47" s="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</row>
    <row r="48" spans="1:48">
      <c r="A48" s="9"/>
      <c r="B48" s="5"/>
      <c r="C48" s="3"/>
      <c r="D48" s="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</row>
    <row r="49" spans="1:48">
      <c r="A49" s="9"/>
      <c r="B49" s="6"/>
      <c r="C49" s="3"/>
      <c r="D49" s="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</row>
    <row r="50" spans="1:48">
      <c r="A50" s="9"/>
      <c r="B50" s="5"/>
      <c r="C50" s="3"/>
      <c r="D50" s="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</row>
    <row r="51" spans="1:48">
      <c r="A51" s="9"/>
      <c r="B51" s="5"/>
      <c r="C51" s="3"/>
      <c r="D51" s="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</row>
    <row r="52" spans="1:48">
      <c r="A52" s="9"/>
      <c r="B52" s="5"/>
      <c r="C52" s="3"/>
      <c r="D52" s="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</row>
    <row r="53" spans="1:48">
      <c r="A53" s="9"/>
      <c r="B53" s="6"/>
      <c r="C53" s="3"/>
      <c r="D53" s="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</row>
    <row r="54" spans="1:48">
      <c r="A54" s="9"/>
      <c r="B54" s="5"/>
      <c r="C54" s="3"/>
      <c r="D54" s="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</row>
    <row r="55" spans="1:48">
      <c r="A55" s="9"/>
      <c r="B55" s="6"/>
      <c r="C55" s="3"/>
      <c r="D55" s="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</row>
    <row r="56" spans="1:48">
      <c r="A56" s="9"/>
      <c r="B56" s="5"/>
      <c r="C56" s="3"/>
      <c r="D56" s="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</row>
    <row r="57" spans="1:48">
      <c r="A57" s="9"/>
      <c r="B57" s="5"/>
      <c r="C57" s="3"/>
      <c r="D57" s="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</row>
    <row r="58" spans="1:48">
      <c r="A58" s="9"/>
      <c r="B58" s="5"/>
      <c r="C58" s="3"/>
      <c r="D58" s="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</row>
    <row r="59" spans="1:48">
      <c r="A59" s="9"/>
      <c r="B59" s="5"/>
      <c r="C59" s="3"/>
      <c r="D59" s="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</row>
    <row r="60" spans="1:48">
      <c r="A60" s="9"/>
      <c r="B60" s="5"/>
      <c r="C60" s="3"/>
      <c r="D60" s="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</row>
    <row r="61" spans="1:48">
      <c r="A61" s="9"/>
      <c r="B61" s="5"/>
      <c r="C61" s="3"/>
      <c r="D61" s="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</row>
    <row r="62" spans="1:48">
      <c r="A62" s="9"/>
      <c r="B62" s="5"/>
      <c r="C62" s="3"/>
      <c r="D62" s="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</row>
    <row r="63" spans="1:48">
      <c r="A63" s="9"/>
      <c r="B63" s="5"/>
      <c r="C63" s="3"/>
      <c r="D63" s="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</row>
    <row r="64" spans="1:48">
      <c r="A64" s="9"/>
      <c r="B64" s="5"/>
      <c r="C64" s="3"/>
      <c r="D64" s="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</row>
    <row r="65" spans="1:48">
      <c r="A65" s="9"/>
      <c r="B65" s="5"/>
      <c r="C65" s="3"/>
      <c r="D65" s="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</row>
    <row r="66" spans="1:48">
      <c r="A66" s="9"/>
      <c r="B66" s="5"/>
      <c r="C66" s="3"/>
      <c r="D66" s="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</row>
    <row r="67" spans="1:48">
      <c r="A67" s="9"/>
      <c r="B67" s="5"/>
      <c r="C67" s="3"/>
      <c r="D67" s="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</row>
    <row r="68" spans="1:48">
      <c r="A68" s="9"/>
      <c r="B68" s="6"/>
      <c r="C68" s="3"/>
      <c r="D68" s="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</row>
    <row r="69" spans="1:48">
      <c r="A69" s="9"/>
      <c r="B69" s="5"/>
      <c r="C69" s="3"/>
      <c r="D69" s="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</row>
    <row r="70" spans="1:48">
      <c r="A70" s="9"/>
      <c r="B70" s="5"/>
      <c r="C70" s="4"/>
      <c r="D70" s="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</row>
    <row r="71" spans="1:48">
      <c r="A71" s="9"/>
      <c r="B71" s="5"/>
      <c r="C71" s="3"/>
      <c r="D71" s="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</row>
    <row r="72" spans="1:48">
      <c r="A72" s="9"/>
      <c r="B72" s="5"/>
      <c r="C72" s="3"/>
      <c r="D72" s="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</row>
    <row r="73" spans="1:48">
      <c r="A73" s="9"/>
      <c r="B73" s="6"/>
      <c r="C73" s="3"/>
      <c r="D73" s="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</row>
    <row r="74" spans="1:48">
      <c r="A74" s="9"/>
      <c r="B74" s="5"/>
      <c r="C74" s="3"/>
      <c r="D74" s="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</row>
    <row r="75" spans="1:48">
      <c r="A75" s="9"/>
      <c r="B75" s="5"/>
      <c r="C75" s="3"/>
      <c r="D75" s="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</row>
    <row r="76" spans="1:48">
      <c r="A76" s="9"/>
      <c r="B76" s="5"/>
      <c r="C76" s="3"/>
      <c r="D76" s="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</row>
    <row r="77" spans="1:48">
      <c r="A77" s="9"/>
      <c r="B77" s="6"/>
      <c r="C77" s="3"/>
      <c r="D77" s="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</row>
    <row r="78" spans="1:48">
      <c r="A78" s="9"/>
      <c r="B78" s="5"/>
      <c r="C78" s="3"/>
      <c r="D78" s="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</row>
    <row r="79" spans="1:48">
      <c r="A79" s="9"/>
      <c r="B79" s="6"/>
      <c r="C79" s="3"/>
      <c r="D79" s="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</row>
    <row r="80" spans="1:48">
      <c r="A80" s="9"/>
      <c r="B80" s="5"/>
      <c r="C80" s="3"/>
      <c r="D80" s="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</row>
    <row r="81" spans="1:48">
      <c r="A81" s="9"/>
      <c r="B81" s="5"/>
      <c r="C81" s="3"/>
      <c r="D81" s="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</row>
    <row r="82" spans="1:48">
      <c r="A82" s="9"/>
      <c r="B82" s="5"/>
      <c r="C82" s="3"/>
      <c r="D82" s="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</row>
    <row r="83" spans="1:48">
      <c r="A83" s="9"/>
      <c r="B83" s="5"/>
      <c r="C83" s="3"/>
      <c r="D83" s="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</row>
    <row r="84" spans="1:48">
      <c r="A84" s="9"/>
      <c r="B84" s="5"/>
      <c r="C84" s="3"/>
      <c r="D84" s="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</row>
    <row r="85" spans="1:48">
      <c r="A85" s="9"/>
      <c r="B85" s="5"/>
      <c r="C85" s="3"/>
      <c r="D85" s="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</row>
    <row r="86" spans="1:48">
      <c r="A86" s="9"/>
      <c r="B86" s="5"/>
      <c r="C86" s="3"/>
      <c r="D86" s="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</row>
    <row r="87" spans="1:48">
      <c r="A87" s="9"/>
      <c r="B87" s="5"/>
      <c r="C87" s="3"/>
      <c r="D87" s="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</row>
    <row r="88" spans="1:48">
      <c r="A88" s="9"/>
      <c r="B88" s="5"/>
      <c r="C88" s="3"/>
      <c r="D88" s="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</row>
    <row r="89" spans="1:48">
      <c r="A89" s="9"/>
      <c r="B89" s="5"/>
      <c r="C89" s="3"/>
      <c r="D89" s="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</row>
    <row r="90" spans="1:48">
      <c r="A90" s="9"/>
      <c r="B90" s="5"/>
      <c r="C90" s="3"/>
      <c r="D90" s="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</row>
    <row r="91" spans="1:48">
      <c r="A91" s="9"/>
      <c r="B91" s="5"/>
      <c r="C91" s="3"/>
      <c r="D91" s="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</row>
    <row r="92" spans="1:48">
      <c r="A92" s="9"/>
      <c r="B92" s="6"/>
      <c r="C92" s="3"/>
      <c r="D92" s="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</row>
    <row r="93" spans="1:48">
      <c r="A93" s="9"/>
      <c r="B93" s="5"/>
      <c r="C93" s="3"/>
      <c r="D93" s="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</row>
    <row r="94" spans="1:48">
      <c r="A94" s="9"/>
      <c r="B94" s="5"/>
      <c r="C94" s="4"/>
      <c r="D94" s="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</row>
    <row r="95" spans="1:48">
      <c r="A95" s="9"/>
      <c r="B95" s="5"/>
      <c r="C95" s="3"/>
      <c r="D95" s="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</row>
    <row r="96" spans="1:48">
      <c r="A96" s="9"/>
      <c r="B96" s="5"/>
      <c r="C96" s="3"/>
      <c r="D96" s="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</row>
    <row r="97" spans="1:48">
      <c r="A97" s="9"/>
      <c r="B97" s="6"/>
      <c r="C97" s="3"/>
      <c r="D97" s="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</row>
    <row r="98" spans="1:48">
      <c r="A98" s="9"/>
      <c r="B98" s="5"/>
      <c r="C98" s="3"/>
      <c r="D98" s="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</row>
    <row r="99" spans="1:48">
      <c r="A99" s="9"/>
      <c r="B99" s="5"/>
      <c r="C99" s="3"/>
      <c r="D99" s="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</row>
    <row r="100" spans="1:48">
      <c r="A100" s="9"/>
      <c r="B100" s="5"/>
      <c r="C100" s="3"/>
      <c r="D100" s="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</row>
    <row r="101" spans="1:48">
      <c r="A101" s="9"/>
      <c r="B101" s="6"/>
      <c r="C101" s="3"/>
      <c r="D101" s="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</row>
    <row r="102" spans="1:48">
      <c r="A102" s="9"/>
      <c r="B102" s="5"/>
      <c r="C102" s="3"/>
      <c r="D102" s="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</row>
    <row r="103" spans="1:48">
      <c r="A103" s="9"/>
      <c r="B103" s="6"/>
      <c r="C103" s="3"/>
      <c r="D103" s="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</row>
    <row r="104" spans="1:48">
      <c r="A104" s="9"/>
      <c r="B104" s="5"/>
      <c r="C104" s="3"/>
      <c r="D104" s="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</row>
    <row r="105" spans="1:48">
      <c r="A105" s="9"/>
      <c r="B105" s="5"/>
      <c r="C105" s="3"/>
      <c r="D105" s="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</row>
    <row r="106" spans="1:48">
      <c r="A106" s="9"/>
      <c r="B106" s="5"/>
      <c r="C106" s="3"/>
      <c r="D106" s="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</row>
    <row r="107" spans="1:48">
      <c r="A107" s="9"/>
      <c r="B107" s="5"/>
      <c r="C107" s="3"/>
      <c r="D107" s="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</row>
    <row r="108" spans="1:48">
      <c r="A108" s="9"/>
      <c r="B108" s="5"/>
      <c r="C108" s="3"/>
      <c r="D108" s="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</row>
    <row r="109" spans="1:48">
      <c r="A109" s="9"/>
      <c r="B109" s="5"/>
      <c r="C109" s="3"/>
      <c r="D109" s="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</row>
    <row r="110" spans="1:48">
      <c r="A110" s="9"/>
      <c r="B110" s="5"/>
      <c r="C110" s="3"/>
      <c r="D110" s="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</row>
    <row r="111" spans="1:48">
      <c r="A111" s="9"/>
      <c r="B111" s="5"/>
      <c r="C111" s="3"/>
      <c r="D111" s="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</row>
    <row r="112" spans="1:48">
      <c r="A112" s="9"/>
      <c r="B112" s="5"/>
      <c r="C112" s="3"/>
      <c r="D112" s="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</row>
    <row r="113" spans="1:48">
      <c r="A113" s="9"/>
      <c r="B113" s="5"/>
      <c r="C113" s="3"/>
      <c r="D113" s="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</row>
    <row r="114" spans="1:48">
      <c r="A114" s="9"/>
      <c r="B114" s="5"/>
      <c r="C114" s="3"/>
      <c r="D114" s="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</row>
    <row r="115" spans="1:48">
      <c r="A115" s="9"/>
      <c r="B115" s="5"/>
      <c r="C115" s="3"/>
      <c r="D115" s="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</row>
    <row r="116" spans="1:48">
      <c r="A116" s="9"/>
      <c r="B116" s="6"/>
      <c r="C116" s="3"/>
      <c r="D116" s="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</row>
    <row r="117" spans="1:48">
      <c r="A117" s="9"/>
      <c r="B117" s="5"/>
      <c r="C117" s="3"/>
      <c r="D117" s="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</row>
    <row r="118" spans="1:48">
      <c r="A118" s="9"/>
      <c r="B118" s="5"/>
      <c r="C118" s="4"/>
      <c r="D118" s="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</row>
    <row r="119" spans="1:48">
      <c r="A119" s="9"/>
      <c r="B119" s="5"/>
      <c r="C119" s="3"/>
      <c r="D119" s="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</row>
    <row r="120" spans="1:48">
      <c r="A120" s="9"/>
      <c r="B120" s="5"/>
      <c r="C120" s="3"/>
      <c r="D120" s="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</row>
    <row r="121" spans="1:48">
      <c r="A121" s="9"/>
      <c r="B121" s="6"/>
      <c r="C121" s="3"/>
      <c r="D121" s="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</row>
  </sheetData>
  <mergeCells count="2">
    <mergeCell ref="D1:E1"/>
    <mergeCell ref="AX29:BH29"/>
  </mergeCells>
  <phoneticPr fontId="0" type="noConversion"/>
  <printOptions horizontalCentered="1" verticalCentered="1"/>
  <pageMargins left="0.25" right="0" top="0" bottom="0.5" header="0" footer="0.25"/>
  <pageSetup fitToHeight="0" orientation="landscape" copies="5" r:id="rId1"/>
  <headerFooter alignWithMargins="0">
    <oddFooter>&amp;CMONITORING DATA ANALYSIS FOR OUTFALL # 2  Page &amp;P   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RUNOFF</vt:lpstr>
      <vt:lpstr>RUNOFF!Print_Area</vt:lpstr>
      <vt:lpstr>RUNOFF!Print_Titles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Bennie Nicolo</dc:creator>
  <cp:lastModifiedBy>Nicolo, Bennie</cp:lastModifiedBy>
  <cp:lastPrinted>2018-03-12T16:34:30Z</cp:lastPrinted>
  <dcterms:created xsi:type="dcterms:W3CDTF">1999-10-14T13:45:39Z</dcterms:created>
  <dcterms:modified xsi:type="dcterms:W3CDTF">2018-03-12T16:34:54Z</dcterms:modified>
</cp:coreProperties>
</file>