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90" yWindow="-30" windowWidth="15090" windowHeight="11700"/>
  </bookViews>
  <sheets>
    <sheet name="RUNOFF" sheetId="1" r:id="rId1"/>
  </sheets>
  <definedNames>
    <definedName name="_xlnm.Print_Area" localSheetId="0">RUNOFF!$BA$28:$BM$398</definedName>
    <definedName name="_xlnm.Print_Titles" localSheetId="0">RUNOFF!$28:$28</definedName>
  </definedNames>
  <calcPr calcId="80000"/>
</workbook>
</file>

<file path=xl/sharedStrings.xml><?xml version="1.0" encoding="utf-8"?>
<sst xmlns="http://schemas.openxmlformats.org/spreadsheetml/2006/main" count="173" uniqueCount="83">
  <si>
    <t>PARAMETER</t>
  </si>
  <si>
    <t>OUTFALL No. / LOCATION</t>
  </si>
  <si>
    <t>BOD, 5 DAY</t>
  </si>
  <si>
    <t>PH</t>
  </si>
  <si>
    <t>SOLIDS, TOTAL SUSPENDED</t>
  </si>
  <si>
    <t>OIL &amp; GREASE</t>
  </si>
  <si>
    <t>NITROGEN, TOTAL</t>
  </si>
  <si>
    <t>NITROGEN, KJELDAHL</t>
  </si>
  <si>
    <t>PHOSPHORUS, DISSOLVED</t>
  </si>
  <si>
    <t>HARDNESS (CACO3) TOTAL</t>
  </si>
  <si>
    <t>SILVER, TOTAL RECOVERABLE</t>
  </si>
  <si>
    <t>ZINC, TOTAL RECOVERABLE</t>
  </si>
  <si>
    <t>CADMIUM, TOTAL RECOVERABLE</t>
  </si>
  <si>
    <t>LEAD, TOTAL RECOVERABLE</t>
  </si>
  <si>
    <t>COPPER, TOTAL RECOVERABLE</t>
  </si>
  <si>
    <t>SOLIDS, TOTAL DISSOLVED</t>
  </si>
  <si>
    <t>STREPTOCOCCI, FECAL MATERIAL</t>
  </si>
  <si>
    <t>BOD, CARBONACEOUS 5 DAY</t>
  </si>
  <si>
    <t>MG/L</t>
  </si>
  <si>
    <t>SU</t>
  </si>
  <si>
    <t>UG/L</t>
  </si>
  <si>
    <t>MGD</t>
  </si>
  <si>
    <t>#/100ML</t>
  </si>
  <si>
    <t>1 / 3M</t>
  </si>
  <si>
    <t>COMP</t>
  </si>
  <si>
    <t>GRAB</t>
  </si>
  <si>
    <t>INST</t>
  </si>
  <si>
    <t>FREQUENCY / SAMPLE TYPE</t>
  </si>
  <si>
    <t>3 - CHENAL PARKWAY &amp; OAK MEADOW</t>
  </si>
  <si>
    <t>NO DISCHARGE</t>
  </si>
  <si>
    <t>SAMPLE MEASURE UNIT</t>
  </si>
  <si>
    <t>3 - CHENAL PRKWY &amp; OAK MEADOW</t>
  </si>
  <si>
    <t>SELENIUM, TOTAL RECOVERABLE (LAST REPORTED 8/31/2005)</t>
  </si>
  <si>
    <t>BERYLLIUM, (BE) TOTAL RECOVERABLE (LAST REPORTED 8/31/2005)</t>
  </si>
  <si>
    <t>NICKEL, TOTAL RECOVERABLE  (LAST REPORTED 8/31/2005)</t>
  </si>
  <si>
    <t>CHROMIUM, TOTAL RECOVERABLE  (LAST REPORTED 8/31/2005)</t>
  </si>
  <si>
    <t>FLOW IN CONDUIT / THRU TREAT. PLANT</t>
  </si>
  <si>
    <t>MERCURY, TOTAL RECOVERABLE  (LAST REPORTED 8/31/2005)</t>
  </si>
  <si>
    <t>E.COLI  (CHANGED FROM COLIFORM, FECAL 8/31/2005)</t>
  </si>
  <si>
    <t>CYANIDE, TOTAL  (LAST REPORTED 8/31/2005)</t>
  </si>
  <si>
    <t>3/1 TO 5/31/2007</t>
  </si>
  <si>
    <t>6/1 TO 8/31/2007</t>
  </si>
  <si>
    <t>9/1 TO 11/30/2007</t>
  </si>
  <si>
    <t>12/1/2007 TO 2/28/2008</t>
  </si>
  <si>
    <t>3/1 TO 5/31/2008</t>
  </si>
  <si>
    <t>6/1 TO 8/31/2008</t>
  </si>
  <si>
    <t>9/1 TO 11/30/2008</t>
  </si>
  <si>
    <t>12/1/2008 TO 2/28/2009</t>
  </si>
  <si>
    <t>3/1 TO 5/31/2009</t>
  </si>
  <si>
    <t>6/1 TO 8/31/2009</t>
  </si>
  <si>
    <t>12/1/2009 TO 2/28/2010</t>
  </si>
  <si>
    <t>3/1 TO 5/31/2010</t>
  </si>
  <si>
    <t>6/1 TO 8/31/2010</t>
  </si>
  <si>
    <t>9/1 TO 11/30/2010</t>
  </si>
  <si>
    <t>12/1/2010 TO 2/28/2011</t>
  </si>
  <si>
    <t>3/1 TO 5/31/2011</t>
  </si>
  <si>
    <t>6/1 TO 8/31/2011</t>
  </si>
  <si>
    <t>9/1 TO 11/30/2011</t>
  </si>
  <si>
    <t>12/1/2011 TO 2/28/2012</t>
  </si>
  <si>
    <t>3/1 TO 5/31/2012</t>
  </si>
  <si>
    <t>6/1 TO 8/31/2012</t>
  </si>
  <si>
    <t>9/1 TO 11/30/2012</t>
  </si>
  <si>
    <t>12/1/2012 TO 2/28/2013</t>
  </si>
  <si>
    <t>3/1 TO 5/31/2013</t>
  </si>
  <si>
    <t>6/1 TO 8/31/2013</t>
  </si>
  <si>
    <t>9/1 TO 11/30/2013</t>
  </si>
  <si>
    <t>12/1/2013 TO 2/28/2014</t>
  </si>
  <si>
    <t>3/1 TO 5/31/2014</t>
  </si>
  <si>
    <t>6/1 TO 8/31/2014</t>
  </si>
  <si>
    <t>9/1 TO 11/30/2014</t>
  </si>
  <si>
    <t>12/1/2014 TO 2/28/2015</t>
  </si>
  <si>
    <t>3/1 TO 5/31/2015</t>
  </si>
  <si>
    <t>6/1 TO 8/31/2015</t>
  </si>
  <si>
    <t>9/1 TO 11/30/2015</t>
  </si>
  <si>
    <t>12/1/2015 TO 2/28/2016</t>
  </si>
  <si>
    <t>3/1 TO 5/31/2016</t>
  </si>
  <si>
    <t>6/1 TO 8/31/2016</t>
  </si>
  <si>
    <t>9/1 TO 11/30/2016</t>
  </si>
  <si>
    <t>12/1/2016 TO 2/28/2017</t>
  </si>
  <si>
    <t>3/1 TO 5/31/2017</t>
  </si>
  <si>
    <t>6/1 TO 8/31/2017</t>
  </si>
  <si>
    <t>9/1 TO 11/30/2017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</si>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</sst>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#,##0.000"/>
    <numFmt numFmtId="167" formatCode="0.0"/>
  </numFmts>
  <fonts count="9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11"/>
      <name val="News Gothic MT"/>
      <family val="2"/>
    </font>
    <font>
      <b/>
      <sz val="8"/>
      <name val="News Gothic MT"/>
      <family val="2"/>
    </font>
    <font>
      <sz val="5.5"/>
      <name val="Small Fonts"/>
      <family val="2"/>
    </font>
    <font>
      <b/>
      <sz val="8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4" fillId="0" borderId="0" xfId="0" quotePrefix="1" applyFont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center" wrapText="1"/>
    </xf>
    <xf numFmtId="0" fontId="2" fillId="0" borderId="0" xfId="0" applyFont="1"/>
    <xf numFmtId="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164" fontId="8" fillId="2" borderId="0" xfId="0" applyNumberFormat="1" applyFont="1" applyFill="1" applyAlignment="1">
      <alignment horizontal="center" wrapText="1"/>
    </xf>
    <xf numFmtId="49" fontId="5" fillId="0" borderId="0" xfId="0" quotePrefix="1" applyNumberFormat="1" applyFont="1" applyAlignment="1">
      <alignment horizontal="center" vertical="center" textRotation="90" wrapText="1"/>
    </xf>
    <xf numFmtId="164" fontId="8" fillId="0" borderId="1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7" fontId="8" fillId="0" borderId="0" xfId="0" applyNumberFormat="1" applyFont="1" applyAlignment="1">
      <alignment horizontal="center" wrapText="1"/>
    </xf>
    <xf numFmtId="164" fontId="8" fillId="0" borderId="0" xfId="0" applyNumberFormat="1" applyFont="1" applyBorder="1" applyAlignment="1">
      <alignment horizontal="center" wrapText="1"/>
    </xf>
    <xf numFmtId="164" fontId="8" fillId="0" borderId="2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3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079734219269103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4019933554817"/>
          <c:y val="0.16342412451361868"/>
          <c:w val="0.86544850498338866"/>
          <c:h val="0.4747081712062256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RUNOFF!$F$6:$AZ$6</c:f>
              <c:numCache>
                <c:formatCode>0.000</c:formatCode>
                <c:ptCount val="47"/>
                <c:pt idx="0">
                  <c:v>2.2130000000000001</c:v>
                </c:pt>
                <c:pt idx="1">
                  <c:v>0.63</c:v>
                </c:pt>
                <c:pt idx="2">
                  <c:v>1.74</c:v>
                </c:pt>
                <c:pt idx="3">
                  <c:v>1.88</c:v>
                </c:pt>
                <c:pt idx="4">
                  <c:v>1.01</c:v>
                </c:pt>
                <c:pt idx="5">
                  <c:v>1.012</c:v>
                </c:pt>
                <c:pt idx="6">
                  <c:v>1.242</c:v>
                </c:pt>
                <c:pt idx="7">
                  <c:v>1.28</c:v>
                </c:pt>
                <c:pt idx="8">
                  <c:v>0.81100000000000005</c:v>
                </c:pt>
                <c:pt idx="9">
                  <c:v>0.9</c:v>
                </c:pt>
                <c:pt idx="10">
                  <c:v>1.3320000000000001</c:v>
                </c:pt>
                <c:pt idx="11">
                  <c:v>1.21</c:v>
                </c:pt>
                <c:pt idx="12">
                  <c:v>1.67</c:v>
                </c:pt>
                <c:pt idx="13">
                  <c:v>1.95</c:v>
                </c:pt>
                <c:pt idx="14">
                  <c:v>1.08</c:v>
                </c:pt>
                <c:pt idx="15">
                  <c:v>0.44700000000000001</c:v>
                </c:pt>
                <c:pt idx="16">
                  <c:v>1.91</c:v>
                </c:pt>
                <c:pt idx="17">
                  <c:v>1.62</c:v>
                </c:pt>
                <c:pt idx="18">
                  <c:v>2.85</c:v>
                </c:pt>
                <c:pt idx="19">
                  <c:v>0.48</c:v>
                </c:pt>
                <c:pt idx="20">
                  <c:v>2.92</c:v>
                </c:pt>
                <c:pt idx="21">
                  <c:v>2.15</c:v>
                </c:pt>
                <c:pt idx="22">
                  <c:v>1.23</c:v>
                </c:pt>
                <c:pt idx="23">
                  <c:v>1.68</c:v>
                </c:pt>
                <c:pt idx="24">
                  <c:v>3.05</c:v>
                </c:pt>
                <c:pt idx="25">
                  <c:v>1.1200000000000001</c:v>
                </c:pt>
                <c:pt idx="26">
                  <c:v>0.91</c:v>
                </c:pt>
                <c:pt idx="27">
                  <c:v>2.63</c:v>
                </c:pt>
                <c:pt idx="28">
                  <c:v>2.25</c:v>
                </c:pt>
                <c:pt idx="29">
                  <c:v>0.56000000000000005</c:v>
                </c:pt>
                <c:pt idx="30">
                  <c:v>1.5</c:v>
                </c:pt>
                <c:pt idx="31">
                  <c:v>1.06</c:v>
                </c:pt>
                <c:pt idx="32">
                  <c:v>1.01</c:v>
                </c:pt>
                <c:pt idx="33">
                  <c:v>0.89</c:v>
                </c:pt>
                <c:pt idx="34">
                  <c:v>2.13</c:v>
                </c:pt>
                <c:pt idx="35">
                  <c:v>0.5</c:v>
                </c:pt>
                <c:pt idx="36">
                  <c:v>2.56</c:v>
                </c:pt>
                <c:pt idx="37">
                  <c:v>0.69</c:v>
                </c:pt>
                <c:pt idx="38">
                  <c:v>0.51</c:v>
                </c:pt>
                <c:pt idx="39">
                  <c:v>2.56</c:v>
                </c:pt>
                <c:pt idx="40">
                  <c:v>1.85</c:v>
                </c:pt>
                <c:pt idx="41">
                  <c:v>0.28000000000000003</c:v>
                </c:pt>
                <c:pt idx="42">
                  <c:v>0.83</c:v>
                </c:pt>
                <c:pt idx="43">
                  <c:v>0.21</c:v>
                </c:pt>
                <c:pt idx="44">
                  <c:v>0.74</c:v>
                </c:pt>
                <c:pt idx="45">
                  <c:v>0.98</c:v>
                </c:pt>
                <c:pt idx="46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45192"/>
        <c:axId val="801947936"/>
      </c:lineChart>
      <c:catAx>
        <c:axId val="80194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7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0194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NITROGEN, MG/L</a:t>
                </a:r>
              </a:p>
            </c:rich>
          </c:tx>
          <c:layout>
            <c:manualLayout>
              <c:xMode val="edge"/>
              <c:yMode val="edge"/>
              <c:x val="8.3056478405315621E-3"/>
              <c:y val="0.16731517509727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519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056122935128158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6156962531202"/>
          <c:y val="0.15129178550901159"/>
          <c:w val="0.86963836510926718"/>
          <c:h val="0.5055359662130387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RUNOFF!$F$15:$AZ$15</c:f>
              <c:numCache>
                <c:formatCode>0.000</c:formatCode>
                <c:ptCount val="47"/>
                <c:pt idx="0">
                  <c:v>1.4999999999999999E-2</c:v>
                </c:pt>
                <c:pt idx="1">
                  <c:v>1E-3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</c:v>
                </c:pt>
                <c:pt idx="7">
                  <c:v>0.41</c:v>
                </c:pt>
                <c:pt idx="8">
                  <c:v>0.1</c:v>
                </c:pt>
                <c:pt idx="9">
                  <c:v>0.18</c:v>
                </c:pt>
                <c:pt idx="10">
                  <c:v>0.17</c:v>
                </c:pt>
                <c:pt idx="11">
                  <c:v>0.54</c:v>
                </c:pt>
                <c:pt idx="12">
                  <c:v>2.93</c:v>
                </c:pt>
                <c:pt idx="13">
                  <c:v>1.8</c:v>
                </c:pt>
                <c:pt idx="14">
                  <c:v>0.1</c:v>
                </c:pt>
                <c:pt idx="15">
                  <c:v>3.26</c:v>
                </c:pt>
                <c:pt idx="16">
                  <c:v>0.1</c:v>
                </c:pt>
                <c:pt idx="17">
                  <c:v>0.1</c:v>
                </c:pt>
                <c:pt idx="18">
                  <c:v>2.81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0.5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7</c:v>
                </c:pt>
                <c:pt idx="30">
                  <c:v>0.1</c:v>
                </c:pt>
                <c:pt idx="31">
                  <c:v>1.5</c:v>
                </c:pt>
                <c:pt idx="32">
                  <c:v>0.1</c:v>
                </c:pt>
                <c:pt idx="33">
                  <c:v>0.1</c:v>
                </c:pt>
                <c:pt idx="34">
                  <c:v>3.2</c:v>
                </c:pt>
                <c:pt idx="35">
                  <c:v>0.1</c:v>
                </c:pt>
                <c:pt idx="36">
                  <c:v>0.1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0.1</c:v>
                </c:pt>
                <c:pt idx="41">
                  <c:v>0.5</c:v>
                </c:pt>
                <c:pt idx="42">
                  <c:v>0.1</c:v>
                </c:pt>
                <c:pt idx="43">
                  <c:v>4</c:v>
                </c:pt>
                <c:pt idx="44">
                  <c:v>1.5</c:v>
                </c:pt>
                <c:pt idx="45">
                  <c:v>0.6</c:v>
                </c:pt>
                <c:pt idx="4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97360"/>
        <c:axId val="586597752"/>
      </c:lineChart>
      <c:catAx>
        <c:axId val="58659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5977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59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CADIUM UG/L</a:t>
                </a:r>
              </a:p>
            </c:rich>
          </c:tx>
          <c:layout>
            <c:manualLayout>
              <c:xMode val="edge"/>
              <c:yMode val="edge"/>
              <c:x val="8.2508250825082501E-3"/>
              <c:y val="8.8560885608856083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59736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202653210358589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96879260900868"/>
          <c:y val="0.15129178550901159"/>
          <c:w val="0.86655753397659951"/>
          <c:h val="0.5055359662130387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RUNOFF!$F$16:$AZ$16</c:f>
              <c:numCache>
                <c:formatCode>0.000</c:formatCode>
                <c:ptCount val="47"/>
                <c:pt idx="0">
                  <c:v>2E-3</c:v>
                </c:pt>
                <c:pt idx="1">
                  <c:v>2E-3</c:v>
                </c:pt>
                <c:pt idx="2">
                  <c:v>2.1</c:v>
                </c:pt>
                <c:pt idx="3">
                  <c:v>1.88</c:v>
                </c:pt>
                <c:pt idx="4">
                  <c:v>1</c:v>
                </c:pt>
                <c:pt idx="5">
                  <c:v>1</c:v>
                </c:pt>
                <c:pt idx="6">
                  <c:v>0.53</c:v>
                </c:pt>
                <c:pt idx="7">
                  <c:v>1.5</c:v>
                </c:pt>
                <c:pt idx="8">
                  <c:v>0.73</c:v>
                </c:pt>
                <c:pt idx="9">
                  <c:v>0.9</c:v>
                </c:pt>
                <c:pt idx="10">
                  <c:v>1.1000000000000001</c:v>
                </c:pt>
                <c:pt idx="11">
                  <c:v>69.8</c:v>
                </c:pt>
                <c:pt idx="12">
                  <c:v>6.5</c:v>
                </c:pt>
                <c:pt idx="13">
                  <c:v>19.3</c:v>
                </c:pt>
                <c:pt idx="14">
                  <c:v>0.1</c:v>
                </c:pt>
                <c:pt idx="15">
                  <c:v>3.6</c:v>
                </c:pt>
                <c:pt idx="16">
                  <c:v>0.1</c:v>
                </c:pt>
                <c:pt idx="17">
                  <c:v>0.97099999999999997</c:v>
                </c:pt>
                <c:pt idx="18">
                  <c:v>8</c:v>
                </c:pt>
                <c:pt idx="19">
                  <c:v>1.68</c:v>
                </c:pt>
                <c:pt idx="20">
                  <c:v>0.5</c:v>
                </c:pt>
                <c:pt idx="21">
                  <c:v>0.9</c:v>
                </c:pt>
                <c:pt idx="22">
                  <c:v>0.5</c:v>
                </c:pt>
                <c:pt idx="23">
                  <c:v>195</c:v>
                </c:pt>
                <c:pt idx="24">
                  <c:v>0.5</c:v>
                </c:pt>
                <c:pt idx="25">
                  <c:v>9</c:v>
                </c:pt>
                <c:pt idx="26">
                  <c:v>0.5</c:v>
                </c:pt>
                <c:pt idx="27">
                  <c:v>10</c:v>
                </c:pt>
                <c:pt idx="28">
                  <c:v>0.8</c:v>
                </c:pt>
                <c:pt idx="29">
                  <c:v>0.5</c:v>
                </c:pt>
                <c:pt idx="30">
                  <c:v>0.5</c:v>
                </c:pt>
                <c:pt idx="31">
                  <c:v>0.8</c:v>
                </c:pt>
                <c:pt idx="32">
                  <c:v>0.5</c:v>
                </c:pt>
                <c:pt idx="33">
                  <c:v>3.3</c:v>
                </c:pt>
                <c:pt idx="34">
                  <c:v>0.5</c:v>
                </c:pt>
                <c:pt idx="35">
                  <c:v>41</c:v>
                </c:pt>
                <c:pt idx="36">
                  <c:v>0.5</c:v>
                </c:pt>
                <c:pt idx="37">
                  <c:v>9</c:v>
                </c:pt>
                <c:pt idx="38">
                  <c:v>0.5</c:v>
                </c:pt>
                <c:pt idx="39">
                  <c:v>7</c:v>
                </c:pt>
                <c:pt idx="40">
                  <c:v>0.5</c:v>
                </c:pt>
                <c:pt idx="41">
                  <c:v>1</c:v>
                </c:pt>
                <c:pt idx="42">
                  <c:v>1.3</c:v>
                </c:pt>
                <c:pt idx="43">
                  <c:v>8</c:v>
                </c:pt>
                <c:pt idx="44">
                  <c:v>0.5</c:v>
                </c:pt>
                <c:pt idx="45">
                  <c:v>6</c:v>
                </c:pt>
                <c:pt idx="46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98536"/>
        <c:axId val="586598928"/>
      </c:lineChart>
      <c:catAx>
        <c:axId val="58659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5989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59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LEAD, UG/L</a:t>
                </a:r>
              </a:p>
            </c:rich>
          </c:tx>
          <c:layout>
            <c:manualLayout>
              <c:xMode val="edge"/>
              <c:yMode val="edge"/>
              <c:x val="8.2372322899505763E-3"/>
              <c:y val="9.225092250922509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59853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056122935128158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1106659812455"/>
          <c:y val="0.15129178550901159"/>
          <c:w val="0.87293870046072553"/>
          <c:h val="0.5055359662130387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RUNOFF!$F$18:$AZ$18</c:f>
              <c:numCache>
                <c:formatCode>0.000</c:formatCode>
                <c:ptCount val="47"/>
                <c:pt idx="0">
                  <c:v>3.2000000000000001E-2</c:v>
                </c:pt>
                <c:pt idx="1">
                  <c:v>5.0000000000000001E-3</c:v>
                </c:pt>
                <c:pt idx="2">
                  <c:v>3.1</c:v>
                </c:pt>
                <c:pt idx="3">
                  <c:v>4.71</c:v>
                </c:pt>
                <c:pt idx="4">
                  <c:v>10.3</c:v>
                </c:pt>
                <c:pt idx="5">
                  <c:v>9.9</c:v>
                </c:pt>
                <c:pt idx="6">
                  <c:v>8.0500000000000007</c:v>
                </c:pt>
                <c:pt idx="7">
                  <c:v>16.2</c:v>
                </c:pt>
                <c:pt idx="8">
                  <c:v>2.7</c:v>
                </c:pt>
                <c:pt idx="9">
                  <c:v>4.33</c:v>
                </c:pt>
                <c:pt idx="10">
                  <c:v>20.8</c:v>
                </c:pt>
                <c:pt idx="11">
                  <c:v>12.6</c:v>
                </c:pt>
                <c:pt idx="12">
                  <c:v>29.8</c:v>
                </c:pt>
                <c:pt idx="13">
                  <c:v>5.2</c:v>
                </c:pt>
                <c:pt idx="14">
                  <c:v>1.97</c:v>
                </c:pt>
                <c:pt idx="15">
                  <c:v>5.25</c:v>
                </c:pt>
                <c:pt idx="16">
                  <c:v>0.1</c:v>
                </c:pt>
                <c:pt idx="17">
                  <c:v>2.4500000000000002</c:v>
                </c:pt>
                <c:pt idx="18">
                  <c:v>7.47</c:v>
                </c:pt>
                <c:pt idx="19">
                  <c:v>14.03</c:v>
                </c:pt>
                <c:pt idx="20">
                  <c:v>5.7</c:v>
                </c:pt>
                <c:pt idx="21">
                  <c:v>2.5</c:v>
                </c:pt>
                <c:pt idx="22">
                  <c:v>0.5</c:v>
                </c:pt>
                <c:pt idx="23">
                  <c:v>29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15</c:v>
                </c:pt>
                <c:pt idx="28">
                  <c:v>6</c:v>
                </c:pt>
                <c:pt idx="29">
                  <c:v>6</c:v>
                </c:pt>
                <c:pt idx="30">
                  <c:v>2</c:v>
                </c:pt>
                <c:pt idx="31">
                  <c:v>0.6</c:v>
                </c:pt>
                <c:pt idx="32">
                  <c:v>7.9</c:v>
                </c:pt>
                <c:pt idx="33">
                  <c:v>0.5</c:v>
                </c:pt>
                <c:pt idx="34">
                  <c:v>72</c:v>
                </c:pt>
                <c:pt idx="35">
                  <c:v>3</c:v>
                </c:pt>
                <c:pt idx="36">
                  <c:v>3.48</c:v>
                </c:pt>
                <c:pt idx="37">
                  <c:v>3</c:v>
                </c:pt>
                <c:pt idx="38">
                  <c:v>8</c:v>
                </c:pt>
                <c:pt idx="39">
                  <c:v>5</c:v>
                </c:pt>
                <c:pt idx="40">
                  <c:v>6.3</c:v>
                </c:pt>
                <c:pt idx="41">
                  <c:v>3</c:v>
                </c:pt>
                <c:pt idx="42">
                  <c:v>5.4</c:v>
                </c:pt>
                <c:pt idx="43">
                  <c:v>9</c:v>
                </c:pt>
                <c:pt idx="44">
                  <c:v>15.1</c:v>
                </c:pt>
                <c:pt idx="45">
                  <c:v>10</c:v>
                </c:pt>
                <c:pt idx="46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99712"/>
        <c:axId val="586600104"/>
      </c:lineChart>
      <c:catAx>
        <c:axId val="5865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0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6001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COPPER, UG/L</a:t>
                </a:r>
              </a:p>
            </c:rich>
          </c:tx>
          <c:layout>
            <c:manualLayout>
              <c:xMode val="edge"/>
              <c:yMode val="edge"/>
              <c:x val="8.2508250825082501E-3"/>
              <c:y val="8.118081180811807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599712"/>
        <c:crosses val="autoZero"/>
        <c:crossBetween val="midCat"/>
        <c:majorUnit val="10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18421052631579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6578947368421"/>
          <c:y val="0.15129178550901159"/>
          <c:w val="0.86348684210526316"/>
          <c:h val="0.5055359662130387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RUNOFF!$F$19:$AZ$19</c:f>
              <c:numCache>
                <c:formatCode>0.000</c:formatCode>
                <c:ptCount val="47"/>
                <c:pt idx="0">
                  <c:v>0.53800000000000003</c:v>
                </c:pt>
                <c:pt idx="1">
                  <c:v>6.7000000000000004E-2</c:v>
                </c:pt>
                <c:pt idx="2">
                  <c:v>0.26900000000000002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3.4000000000000002E-2</c:v>
                </c:pt>
                <c:pt idx="6">
                  <c:v>6.0000000000000001E-3</c:v>
                </c:pt>
                <c:pt idx="7">
                  <c:v>0.24399999999999999</c:v>
                </c:pt>
                <c:pt idx="8">
                  <c:v>0.53600000000000003</c:v>
                </c:pt>
                <c:pt idx="9">
                  <c:v>4.1000000000000002E-2</c:v>
                </c:pt>
                <c:pt idx="10">
                  <c:v>0.64600000000000002</c:v>
                </c:pt>
                <c:pt idx="11">
                  <c:v>1.292</c:v>
                </c:pt>
                <c:pt idx="12">
                  <c:v>6.7000000000000004E-2</c:v>
                </c:pt>
                <c:pt idx="13">
                  <c:v>0.16200000000000001</c:v>
                </c:pt>
                <c:pt idx="14">
                  <c:v>1.131</c:v>
                </c:pt>
                <c:pt idx="15">
                  <c:v>0.214</c:v>
                </c:pt>
                <c:pt idx="16">
                  <c:v>0.40400000000000003</c:v>
                </c:pt>
                <c:pt idx="17">
                  <c:v>5.3999999999999999E-2</c:v>
                </c:pt>
                <c:pt idx="18">
                  <c:v>0.27</c:v>
                </c:pt>
                <c:pt idx="19">
                  <c:v>1.58E-3</c:v>
                </c:pt>
                <c:pt idx="20" formatCode="0.000000">
                  <c:v>1.2960000000000001E-3</c:v>
                </c:pt>
                <c:pt idx="21" formatCode="0.000000">
                  <c:v>1.0800000000000001E-2</c:v>
                </c:pt>
                <c:pt idx="22" formatCode="0.000000">
                  <c:v>5.4000000000000003E-3</c:v>
                </c:pt>
                <c:pt idx="23" formatCode="0.000000">
                  <c:v>1.44E-2</c:v>
                </c:pt>
                <c:pt idx="24" formatCode="0.000000">
                  <c:v>1.0800000000000001E-2</c:v>
                </c:pt>
                <c:pt idx="25" formatCode="0.000000">
                  <c:v>4.3200000000000001E-3</c:v>
                </c:pt>
                <c:pt idx="26" formatCode="0.000000">
                  <c:v>1.5399999999999999E-3</c:v>
                </c:pt>
                <c:pt idx="27" formatCode="0.000000">
                  <c:v>4.3200000000000001E-3</c:v>
                </c:pt>
                <c:pt idx="28" formatCode="0.000000">
                  <c:v>2.8800000000000002E-3</c:v>
                </c:pt>
                <c:pt idx="29" formatCode="0.000000">
                  <c:v>5.4000000000000003E-3</c:v>
                </c:pt>
                <c:pt idx="30" formatCode="0.000000">
                  <c:v>4.3200000000000001E-3</c:v>
                </c:pt>
                <c:pt idx="31" formatCode="0.000000">
                  <c:v>8.6400000000000001E-3</c:v>
                </c:pt>
                <c:pt idx="32" formatCode="0.000000">
                  <c:v>3.3119999999999998E-3</c:v>
                </c:pt>
                <c:pt idx="33" formatCode="0.000000">
                  <c:v>3.5999999999999999E-3</c:v>
                </c:pt>
                <c:pt idx="34" formatCode="0.000000">
                  <c:v>8.6400000000000001E-3</c:v>
                </c:pt>
                <c:pt idx="35" formatCode="0.000000">
                  <c:v>1.44E-2</c:v>
                </c:pt>
                <c:pt idx="36" formatCode="0.000000">
                  <c:v>1.2200000000000001E-2</c:v>
                </c:pt>
                <c:pt idx="37" formatCode="0.000000">
                  <c:v>8.6400000000000001E-3</c:v>
                </c:pt>
                <c:pt idx="38" formatCode="0.000000">
                  <c:v>6.4799999999999996E-2</c:v>
                </c:pt>
                <c:pt idx="39" formatCode="0.000000">
                  <c:v>0.60340000000000005</c:v>
                </c:pt>
                <c:pt idx="40" formatCode="0.000000">
                  <c:v>1E-3</c:v>
                </c:pt>
                <c:pt idx="41" formatCode="0.000000">
                  <c:v>9.5899999999999996E-3</c:v>
                </c:pt>
                <c:pt idx="42" formatCode="0.000000">
                  <c:v>1.758E-3</c:v>
                </c:pt>
                <c:pt idx="43" formatCode="0.000000">
                  <c:v>0.60340000000000005</c:v>
                </c:pt>
                <c:pt idx="44" formatCode="0.000000">
                  <c:v>9.9750000000000005E-2</c:v>
                </c:pt>
                <c:pt idx="45" formatCode="0.000000">
                  <c:v>5.0679999999999996E-3</c:v>
                </c:pt>
                <c:pt idx="46" formatCode="0.000000">
                  <c:v>1.758E-3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00888"/>
        <c:axId val="586601280"/>
      </c:lineChart>
      <c:catAx>
        <c:axId val="58660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12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60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FLOW IN CONDUIT/ THRU TREAT. PLANT, MGD
</a:t>
                </a:r>
              </a:p>
            </c:rich>
          </c:tx>
          <c:layout>
            <c:manualLayout>
              <c:xMode val="edge"/>
              <c:yMode val="edge"/>
              <c:x val="8.2236842105263153E-3"/>
              <c:y val="7.01107011070110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088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202653210358589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315536928813"/>
          <c:y val="0.15808823529411764"/>
          <c:w val="0.87479477289272689"/>
          <c:h val="0.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RUNOFF!$F$20:$AZ$20</c:f>
              <c:numCache>
                <c:formatCode>0.000</c:formatCode>
                <c:ptCount val="47"/>
                <c:pt idx="0">
                  <c:v>93</c:v>
                </c:pt>
                <c:pt idx="1">
                  <c:v>76</c:v>
                </c:pt>
                <c:pt idx="2">
                  <c:v>77</c:v>
                </c:pt>
                <c:pt idx="3">
                  <c:v>41</c:v>
                </c:pt>
                <c:pt idx="4">
                  <c:v>52</c:v>
                </c:pt>
                <c:pt idx="5">
                  <c:v>37</c:v>
                </c:pt>
                <c:pt idx="6">
                  <c:v>81</c:v>
                </c:pt>
                <c:pt idx="7">
                  <c:v>31</c:v>
                </c:pt>
                <c:pt idx="8">
                  <c:v>30</c:v>
                </c:pt>
                <c:pt idx="9">
                  <c:v>50</c:v>
                </c:pt>
                <c:pt idx="10">
                  <c:v>42</c:v>
                </c:pt>
                <c:pt idx="11">
                  <c:v>78</c:v>
                </c:pt>
                <c:pt idx="12">
                  <c:v>72</c:v>
                </c:pt>
                <c:pt idx="13">
                  <c:v>61</c:v>
                </c:pt>
                <c:pt idx="14">
                  <c:v>12</c:v>
                </c:pt>
                <c:pt idx="15">
                  <c:v>11</c:v>
                </c:pt>
                <c:pt idx="16">
                  <c:v>74</c:v>
                </c:pt>
                <c:pt idx="17">
                  <c:v>70</c:v>
                </c:pt>
                <c:pt idx="18">
                  <c:v>420</c:v>
                </c:pt>
                <c:pt idx="19">
                  <c:v>58</c:v>
                </c:pt>
                <c:pt idx="20">
                  <c:v>33</c:v>
                </c:pt>
                <c:pt idx="21">
                  <c:v>182</c:v>
                </c:pt>
                <c:pt idx="22" formatCode="0.0">
                  <c:v>222</c:v>
                </c:pt>
                <c:pt idx="23">
                  <c:v>162</c:v>
                </c:pt>
                <c:pt idx="24">
                  <c:v>108</c:v>
                </c:pt>
                <c:pt idx="25">
                  <c:v>62</c:v>
                </c:pt>
                <c:pt idx="26">
                  <c:v>32</c:v>
                </c:pt>
                <c:pt idx="27">
                  <c:v>62</c:v>
                </c:pt>
                <c:pt idx="28">
                  <c:v>62</c:v>
                </c:pt>
                <c:pt idx="29">
                  <c:v>24</c:v>
                </c:pt>
                <c:pt idx="30">
                  <c:v>68</c:v>
                </c:pt>
                <c:pt idx="31">
                  <c:v>58</c:v>
                </c:pt>
                <c:pt idx="32">
                  <c:v>108</c:v>
                </c:pt>
                <c:pt idx="33">
                  <c:v>72</c:v>
                </c:pt>
                <c:pt idx="34">
                  <c:v>56</c:v>
                </c:pt>
                <c:pt idx="35">
                  <c:v>19</c:v>
                </c:pt>
                <c:pt idx="36">
                  <c:v>42</c:v>
                </c:pt>
                <c:pt idx="37">
                  <c:v>46</c:v>
                </c:pt>
                <c:pt idx="38">
                  <c:v>62</c:v>
                </c:pt>
                <c:pt idx="39">
                  <c:v>84</c:v>
                </c:pt>
                <c:pt idx="40">
                  <c:v>10</c:v>
                </c:pt>
                <c:pt idx="41">
                  <c:v>44</c:v>
                </c:pt>
                <c:pt idx="42">
                  <c:v>30</c:v>
                </c:pt>
                <c:pt idx="43">
                  <c:v>86</c:v>
                </c:pt>
                <c:pt idx="44">
                  <c:v>10</c:v>
                </c:pt>
                <c:pt idx="45">
                  <c:v>58</c:v>
                </c:pt>
                <c:pt idx="4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02064"/>
        <c:axId val="586602456"/>
      </c:lineChart>
      <c:catAx>
        <c:axId val="58660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24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60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layout>
            <c:manualLayout>
              <c:xMode val="edge"/>
              <c:yMode val="edge"/>
              <c:x val="8.2372322899505763E-3"/>
              <c:y val="0.10661764705882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206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0873163918760566"/>
          <c:y val="2.97397769516728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665812643035"/>
          <c:y val="0.14869888475836432"/>
          <c:w val="0.8780896684591778"/>
          <c:h val="0.5055762081784386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RUNOFF!$F$21:$AZ$21</c:f>
              <c:numCache>
                <c:formatCode>0.000</c:formatCode>
                <c:ptCount val="4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03240"/>
        <c:axId val="586603632"/>
      </c:lineChart>
      <c:catAx>
        <c:axId val="58660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36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603632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MERCURY, UG/L</a:t>
                </a:r>
              </a:p>
            </c:rich>
          </c:tx>
          <c:layout>
            <c:manualLayout>
              <c:xMode val="edge"/>
              <c:yMode val="edge"/>
              <c:x val="8.2372322899505763E-3"/>
              <c:y val="6.319702602230482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3240"/>
        <c:crosses val="autoZero"/>
        <c:crossBetween val="midCat"/>
        <c:majorUnit val="0.5"/>
        <c:minorUnit val="0.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33552631578947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38157894736842"/>
          <c:y val="0.16796907037557673"/>
          <c:w val="0.80263157894736847"/>
          <c:h val="0.4726571515219717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RUNOFF!$F$22:$AZ$22</c:f>
              <c:numCache>
                <c:formatCode>0</c:formatCode>
                <c:ptCount val="47"/>
                <c:pt idx="0">
                  <c:v>2600</c:v>
                </c:pt>
                <c:pt idx="1">
                  <c:v>13000</c:v>
                </c:pt>
                <c:pt idx="2">
                  <c:v>2600</c:v>
                </c:pt>
                <c:pt idx="3">
                  <c:v>3900</c:v>
                </c:pt>
                <c:pt idx="4">
                  <c:v>1050</c:v>
                </c:pt>
                <c:pt idx="5">
                  <c:v>1550</c:v>
                </c:pt>
                <c:pt idx="6">
                  <c:v>600</c:v>
                </c:pt>
                <c:pt idx="7">
                  <c:v>900</c:v>
                </c:pt>
                <c:pt idx="8">
                  <c:v>200</c:v>
                </c:pt>
                <c:pt idx="9">
                  <c:v>100</c:v>
                </c:pt>
                <c:pt idx="10">
                  <c:v>3800</c:v>
                </c:pt>
                <c:pt idx="11">
                  <c:v>9250</c:v>
                </c:pt>
                <c:pt idx="12">
                  <c:v>7800</c:v>
                </c:pt>
                <c:pt idx="13">
                  <c:v>7600</c:v>
                </c:pt>
                <c:pt idx="14">
                  <c:v>6000</c:v>
                </c:pt>
                <c:pt idx="15">
                  <c:v>2550</c:v>
                </c:pt>
                <c:pt idx="16">
                  <c:v>24100</c:v>
                </c:pt>
                <c:pt idx="17">
                  <c:v>4500</c:v>
                </c:pt>
                <c:pt idx="18">
                  <c:v>8050</c:v>
                </c:pt>
                <c:pt idx="19">
                  <c:v>99</c:v>
                </c:pt>
                <c:pt idx="20">
                  <c:v>45</c:v>
                </c:pt>
                <c:pt idx="21">
                  <c:v>1</c:v>
                </c:pt>
                <c:pt idx="22">
                  <c:v>283</c:v>
                </c:pt>
                <c:pt idx="23">
                  <c:v>1</c:v>
                </c:pt>
                <c:pt idx="24">
                  <c:v>665</c:v>
                </c:pt>
                <c:pt idx="25">
                  <c:v>190</c:v>
                </c:pt>
                <c:pt idx="26">
                  <c:v>100</c:v>
                </c:pt>
                <c:pt idx="27">
                  <c:v>50</c:v>
                </c:pt>
                <c:pt idx="28">
                  <c:v>2400</c:v>
                </c:pt>
                <c:pt idx="29">
                  <c:v>205</c:v>
                </c:pt>
                <c:pt idx="30">
                  <c:v>82</c:v>
                </c:pt>
                <c:pt idx="31">
                  <c:v>41</c:v>
                </c:pt>
                <c:pt idx="32">
                  <c:v>118</c:v>
                </c:pt>
                <c:pt idx="33">
                  <c:v>82</c:v>
                </c:pt>
                <c:pt idx="34">
                  <c:v>13</c:v>
                </c:pt>
                <c:pt idx="35">
                  <c:v>48</c:v>
                </c:pt>
                <c:pt idx="36">
                  <c:v>15</c:v>
                </c:pt>
                <c:pt idx="37">
                  <c:v>400</c:v>
                </c:pt>
                <c:pt idx="38">
                  <c:v>60</c:v>
                </c:pt>
                <c:pt idx="39">
                  <c:v>2250</c:v>
                </c:pt>
                <c:pt idx="40">
                  <c:v>80</c:v>
                </c:pt>
                <c:pt idx="41">
                  <c:v>20</c:v>
                </c:pt>
                <c:pt idx="42">
                  <c:v>200</c:v>
                </c:pt>
                <c:pt idx="43">
                  <c:v>25</c:v>
                </c:pt>
                <c:pt idx="44">
                  <c:v>1210</c:v>
                </c:pt>
                <c:pt idx="45">
                  <c:v>130</c:v>
                </c:pt>
                <c:pt idx="46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04416"/>
        <c:axId val="586604808"/>
      </c:lineChart>
      <c:catAx>
        <c:axId val="5866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4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60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STREPTOCOCCI, FECAL MATERIAL # / 100ML</a:t>
                </a:r>
              </a:p>
            </c:rich>
          </c:tx>
          <c:layout>
            <c:manualLayout>
              <c:xMode val="edge"/>
              <c:yMode val="edge"/>
              <c:x val="8.2236842105263153E-3"/>
              <c:y val="0.132812910104986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441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793120687500268"/>
          <c:y val="2.17391304347826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57329442043567"/>
          <c:y val="0.15217445147776365"/>
          <c:w val="0.84400792155416404"/>
          <c:h val="0.510871372818206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RUNOFF!$F$23:$AZ$23</c:f>
              <c:numCache>
                <c:formatCode>0</c:formatCode>
                <c:ptCount val="47"/>
                <c:pt idx="0">
                  <c:v>27000</c:v>
                </c:pt>
                <c:pt idx="1">
                  <c:v>8900</c:v>
                </c:pt>
                <c:pt idx="2">
                  <c:v>6150</c:v>
                </c:pt>
                <c:pt idx="3">
                  <c:v>1300</c:v>
                </c:pt>
                <c:pt idx="4">
                  <c:v>1650</c:v>
                </c:pt>
                <c:pt idx="5">
                  <c:v>800</c:v>
                </c:pt>
                <c:pt idx="6">
                  <c:v>500</c:v>
                </c:pt>
                <c:pt idx="7">
                  <c:v>300</c:v>
                </c:pt>
                <c:pt idx="8">
                  <c:v>1200</c:v>
                </c:pt>
                <c:pt idx="9">
                  <c:v>100</c:v>
                </c:pt>
                <c:pt idx="10">
                  <c:v>1300</c:v>
                </c:pt>
                <c:pt idx="11">
                  <c:v>6700</c:v>
                </c:pt>
                <c:pt idx="12">
                  <c:v>4400</c:v>
                </c:pt>
                <c:pt idx="13">
                  <c:v>600</c:v>
                </c:pt>
                <c:pt idx="14">
                  <c:v>3350</c:v>
                </c:pt>
                <c:pt idx="15">
                  <c:v>3000</c:v>
                </c:pt>
                <c:pt idx="16">
                  <c:v>18000</c:v>
                </c:pt>
                <c:pt idx="17">
                  <c:v>1200</c:v>
                </c:pt>
                <c:pt idx="18">
                  <c:v>10600</c:v>
                </c:pt>
                <c:pt idx="19">
                  <c:v>173</c:v>
                </c:pt>
                <c:pt idx="20">
                  <c:v>25</c:v>
                </c:pt>
                <c:pt idx="21">
                  <c:v>1</c:v>
                </c:pt>
                <c:pt idx="22">
                  <c:v>280</c:v>
                </c:pt>
                <c:pt idx="23">
                  <c:v>1</c:v>
                </c:pt>
                <c:pt idx="24">
                  <c:v>250</c:v>
                </c:pt>
                <c:pt idx="25">
                  <c:v>110</c:v>
                </c:pt>
                <c:pt idx="26">
                  <c:v>75</c:v>
                </c:pt>
                <c:pt idx="27">
                  <c:v>500</c:v>
                </c:pt>
                <c:pt idx="28">
                  <c:v>1860</c:v>
                </c:pt>
                <c:pt idx="29">
                  <c:v>195</c:v>
                </c:pt>
                <c:pt idx="30">
                  <c:v>55</c:v>
                </c:pt>
                <c:pt idx="31">
                  <c:v>33</c:v>
                </c:pt>
                <c:pt idx="32">
                  <c:v>73</c:v>
                </c:pt>
                <c:pt idx="33">
                  <c:v>64</c:v>
                </c:pt>
                <c:pt idx="34">
                  <c:v>11</c:v>
                </c:pt>
                <c:pt idx="35">
                  <c:v>56</c:v>
                </c:pt>
                <c:pt idx="36">
                  <c:v>20</c:v>
                </c:pt>
                <c:pt idx="37">
                  <c:v>430</c:v>
                </c:pt>
                <c:pt idx="38">
                  <c:v>40</c:v>
                </c:pt>
                <c:pt idx="39">
                  <c:v>1880</c:v>
                </c:pt>
                <c:pt idx="40">
                  <c:v>75</c:v>
                </c:pt>
                <c:pt idx="41">
                  <c:v>30</c:v>
                </c:pt>
                <c:pt idx="42">
                  <c:v>1</c:v>
                </c:pt>
                <c:pt idx="43">
                  <c:v>110</c:v>
                </c:pt>
                <c:pt idx="44">
                  <c:v>350</c:v>
                </c:pt>
                <c:pt idx="45">
                  <c:v>150</c:v>
                </c:pt>
                <c:pt idx="46">
                  <c:v>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05592"/>
        <c:axId val="586605984"/>
      </c:lineChart>
      <c:catAx>
        <c:axId val="58660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59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60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  # / 100ML</a:t>
                </a:r>
              </a:p>
            </c:rich>
          </c:tx>
          <c:layout>
            <c:manualLayout>
              <c:xMode val="edge"/>
              <c:yMode val="edge"/>
              <c:x val="8.2101806239737278E-3"/>
              <c:y val="0.246377572368671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559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658473725267099"/>
          <c:y val="2.54545454545454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01659677846107"/>
          <c:y val="0.14909090909090908"/>
          <c:w val="0.86863850292247624"/>
          <c:h val="0.51272727272727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RUNOFF!$F$24:$AZ$24</c:f>
              <c:numCache>
                <c:formatCode>0.000</c:formatCode>
                <c:ptCount val="4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06768"/>
        <c:axId val="586607160"/>
      </c:lineChart>
      <c:catAx>
        <c:axId val="58660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7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60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CYANIDE, UG/L</a:t>
                </a:r>
              </a:p>
            </c:rich>
          </c:tx>
          <c:layout>
            <c:manualLayout>
              <c:xMode val="edge"/>
              <c:yMode val="edge"/>
              <c:x val="8.2101806239737278E-3"/>
              <c:y val="0.218181818181818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676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202653210358589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8410590965584"/>
          <c:y val="0.14705882352941177"/>
          <c:w val="0.87644222067595234"/>
          <c:h val="0.5110294117647058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RUNOFF!$F$17:$AZ$17</c:f>
              <c:numCache>
                <c:formatCode>0.000</c:formatCode>
                <c:ptCount val="4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08336"/>
        <c:axId val="586608728"/>
      </c:lineChart>
      <c:catAx>
        <c:axId val="58660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87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608728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CHROMIUM, UG/L</a:t>
                </a:r>
              </a:p>
            </c:rich>
          </c:tx>
          <c:layout>
            <c:manualLayout>
              <c:xMode val="edge"/>
              <c:yMode val="edge"/>
              <c:x val="8.2372322899505763E-3"/>
              <c:y val="4.044117647058823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8336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0927169699814013"/>
          <c:y val="0.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3850294787917"/>
          <c:y val="0.16800032812564086"/>
          <c:w val="0.86920600069038501"/>
          <c:h val="0.4640009062517700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RUNOFF!$F$7:$AZ$7</c:f>
              <c:numCache>
                <c:formatCode>0.000</c:formatCode>
                <c:ptCount val="47"/>
                <c:pt idx="0">
                  <c:v>1</c:v>
                </c:pt>
                <c:pt idx="1">
                  <c:v>2.41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  <c:pt idx="6">
                  <c:v>0.5</c:v>
                </c:pt>
                <c:pt idx="7">
                  <c:v>0.12</c:v>
                </c:pt>
                <c:pt idx="8">
                  <c:v>0.3</c:v>
                </c:pt>
                <c:pt idx="9">
                  <c:v>0.09</c:v>
                </c:pt>
                <c:pt idx="10">
                  <c:v>0.20300000000000001</c:v>
                </c:pt>
                <c:pt idx="11">
                  <c:v>0.05</c:v>
                </c:pt>
                <c:pt idx="12">
                  <c:v>0.10100000000000001</c:v>
                </c:pt>
                <c:pt idx="13">
                  <c:v>0.13300000000000001</c:v>
                </c:pt>
                <c:pt idx="14">
                  <c:v>1.19</c:v>
                </c:pt>
                <c:pt idx="15">
                  <c:v>0.23100000000000001</c:v>
                </c:pt>
                <c:pt idx="16">
                  <c:v>0.151</c:v>
                </c:pt>
                <c:pt idx="17">
                  <c:v>0.64</c:v>
                </c:pt>
                <c:pt idx="18">
                  <c:v>0.17</c:v>
                </c:pt>
                <c:pt idx="19">
                  <c:v>0.48</c:v>
                </c:pt>
                <c:pt idx="20">
                  <c:v>2.66</c:v>
                </c:pt>
                <c:pt idx="21">
                  <c:v>1.98</c:v>
                </c:pt>
                <c:pt idx="22">
                  <c:v>1.1499999999999999</c:v>
                </c:pt>
                <c:pt idx="23">
                  <c:v>0.67</c:v>
                </c:pt>
                <c:pt idx="24">
                  <c:v>0.84</c:v>
                </c:pt>
                <c:pt idx="2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47152"/>
        <c:axId val="801948328"/>
      </c:lineChart>
      <c:catAx>
        <c:axId val="80194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8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0194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KJELDAHL NITROGEN, MG/L</a:t>
                </a:r>
              </a:p>
            </c:rich>
          </c:tx>
          <c:layout>
            <c:manualLayout>
              <c:xMode val="edge"/>
              <c:yMode val="edge"/>
              <c:x val="2.4834437086092714E-2"/>
              <c:y val="0.1160004199475065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715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18421052631579"/>
          <c:y val="3.6496350364963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48684210526316"/>
          <c:y val="0.15328494469403067"/>
          <c:w val="0.86842105263157898"/>
          <c:h val="0.507300174106434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RUNOFF!$F$25:$AZ$25</c:f>
              <c:numCache>
                <c:formatCode>0.000</c:formatCode>
                <c:ptCount val="47"/>
                <c:pt idx="0">
                  <c:v>11.84</c:v>
                </c:pt>
                <c:pt idx="1">
                  <c:v>4.8099999999999996</c:v>
                </c:pt>
                <c:pt idx="2">
                  <c:v>1.57</c:v>
                </c:pt>
                <c:pt idx="3">
                  <c:v>4.6500000000000004</c:v>
                </c:pt>
                <c:pt idx="4">
                  <c:v>2.7</c:v>
                </c:pt>
                <c:pt idx="5">
                  <c:v>2.4</c:v>
                </c:pt>
                <c:pt idx="6">
                  <c:v>11.7</c:v>
                </c:pt>
                <c:pt idx="7">
                  <c:v>2</c:v>
                </c:pt>
                <c:pt idx="8">
                  <c:v>1.3</c:v>
                </c:pt>
                <c:pt idx="9">
                  <c:v>1.2</c:v>
                </c:pt>
                <c:pt idx="10">
                  <c:v>3.2</c:v>
                </c:pt>
                <c:pt idx="11">
                  <c:v>4</c:v>
                </c:pt>
                <c:pt idx="12">
                  <c:v>1.2</c:v>
                </c:pt>
                <c:pt idx="13">
                  <c:v>5.4</c:v>
                </c:pt>
                <c:pt idx="14">
                  <c:v>6.9</c:v>
                </c:pt>
                <c:pt idx="15">
                  <c:v>10.7</c:v>
                </c:pt>
                <c:pt idx="16">
                  <c:v>18</c:v>
                </c:pt>
                <c:pt idx="17">
                  <c:v>2.4</c:v>
                </c:pt>
                <c:pt idx="18">
                  <c:v>5.8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17</c:v>
                </c:pt>
                <c:pt idx="2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09120"/>
        <c:axId val="586609512"/>
      </c:lineChart>
      <c:catAx>
        <c:axId val="5866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95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60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CARBONACEOUS 5 DAY, MG/L</a:t>
                </a:r>
              </a:p>
            </c:rich>
          </c:tx>
          <c:layout>
            <c:manualLayout>
              <c:xMode val="edge"/>
              <c:yMode val="edge"/>
              <c:x val="8.2236842105263153E-3"/>
              <c:y val="9.124087591240875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0912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079734219269103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0132890365449"/>
          <c:y val="0.16867536032944405"/>
          <c:w val="0.86378737541528239"/>
          <c:h val="0.5341386410432394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RUNOFF!$F$2:$AZ$2</c:f>
              <c:numCache>
                <c:formatCode>0.000</c:formatCode>
                <c:ptCount val="47"/>
                <c:pt idx="0">
                  <c:v>8.9670000000000005</c:v>
                </c:pt>
                <c:pt idx="1">
                  <c:v>4.8099999999999996</c:v>
                </c:pt>
                <c:pt idx="2">
                  <c:v>2.31</c:v>
                </c:pt>
                <c:pt idx="3">
                  <c:v>3.61</c:v>
                </c:pt>
                <c:pt idx="4">
                  <c:v>3.21</c:v>
                </c:pt>
                <c:pt idx="5">
                  <c:v>2.4</c:v>
                </c:pt>
                <c:pt idx="6">
                  <c:v>10</c:v>
                </c:pt>
                <c:pt idx="7">
                  <c:v>2.5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5.2</c:v>
                </c:pt>
                <c:pt idx="12">
                  <c:v>1.5</c:v>
                </c:pt>
                <c:pt idx="13">
                  <c:v>6.8</c:v>
                </c:pt>
                <c:pt idx="14">
                  <c:v>7.8</c:v>
                </c:pt>
                <c:pt idx="15">
                  <c:v>13</c:v>
                </c:pt>
                <c:pt idx="16">
                  <c:v>22.5</c:v>
                </c:pt>
                <c:pt idx="17">
                  <c:v>1.7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2</c:v>
                </c:pt>
                <c:pt idx="24">
                  <c:v>19</c:v>
                </c:pt>
                <c:pt idx="25">
                  <c:v>4</c:v>
                </c:pt>
                <c:pt idx="26">
                  <c:v>4</c:v>
                </c:pt>
                <c:pt idx="27">
                  <c:v>8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6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7</c:v>
                </c:pt>
                <c:pt idx="4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10296"/>
        <c:axId val="586610688"/>
      </c:lineChart>
      <c:catAx>
        <c:axId val="58661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106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61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2.6578073089700997E-2"/>
              <c:y val="0.257028955717884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61029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086110097165007"/>
          <c:y val="3.896103896103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58287247037367"/>
          <c:y val="0.18614797309580075"/>
          <c:w val="0.8708616311678905"/>
          <c:h val="0.4112571498628156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RUNOFF!$F$3:$AZ$3</c:f>
              <c:numCache>
                <c:formatCode>0.000</c:formatCode>
                <c:ptCount val="47"/>
                <c:pt idx="0">
                  <c:v>6.99</c:v>
                </c:pt>
                <c:pt idx="1">
                  <c:v>6.39</c:v>
                </c:pt>
                <c:pt idx="2">
                  <c:v>5.88</c:v>
                </c:pt>
                <c:pt idx="3">
                  <c:v>6.73</c:v>
                </c:pt>
                <c:pt idx="4">
                  <c:v>6.14</c:v>
                </c:pt>
                <c:pt idx="5">
                  <c:v>6.32</c:v>
                </c:pt>
                <c:pt idx="6">
                  <c:v>7.27</c:v>
                </c:pt>
                <c:pt idx="7">
                  <c:v>6.26</c:v>
                </c:pt>
                <c:pt idx="8">
                  <c:v>6.97</c:v>
                </c:pt>
                <c:pt idx="9">
                  <c:v>6.3</c:v>
                </c:pt>
                <c:pt idx="10">
                  <c:v>7.13</c:v>
                </c:pt>
                <c:pt idx="11">
                  <c:v>7.07</c:v>
                </c:pt>
                <c:pt idx="12">
                  <c:v>7.21</c:v>
                </c:pt>
                <c:pt idx="13">
                  <c:v>7.31</c:v>
                </c:pt>
                <c:pt idx="14">
                  <c:v>6.37</c:v>
                </c:pt>
                <c:pt idx="15">
                  <c:v>6.45</c:v>
                </c:pt>
                <c:pt idx="16">
                  <c:v>5.95</c:v>
                </c:pt>
                <c:pt idx="17">
                  <c:v>6.31</c:v>
                </c:pt>
                <c:pt idx="18">
                  <c:v>6.74</c:v>
                </c:pt>
                <c:pt idx="19">
                  <c:v>7.5</c:v>
                </c:pt>
                <c:pt idx="20">
                  <c:v>6</c:v>
                </c:pt>
                <c:pt idx="21">
                  <c:v>7.6</c:v>
                </c:pt>
                <c:pt idx="22">
                  <c:v>6.7</c:v>
                </c:pt>
                <c:pt idx="23">
                  <c:v>6.2</c:v>
                </c:pt>
                <c:pt idx="24">
                  <c:v>6.7</c:v>
                </c:pt>
                <c:pt idx="25">
                  <c:v>7.3</c:v>
                </c:pt>
                <c:pt idx="26">
                  <c:v>6.1</c:v>
                </c:pt>
                <c:pt idx="27">
                  <c:v>6.9</c:v>
                </c:pt>
                <c:pt idx="28">
                  <c:v>6.3</c:v>
                </c:pt>
                <c:pt idx="29">
                  <c:v>6.8</c:v>
                </c:pt>
                <c:pt idx="30">
                  <c:v>6.9</c:v>
                </c:pt>
                <c:pt idx="31">
                  <c:v>7</c:v>
                </c:pt>
                <c:pt idx="32">
                  <c:v>7.6</c:v>
                </c:pt>
                <c:pt idx="33">
                  <c:v>7.4</c:v>
                </c:pt>
                <c:pt idx="34">
                  <c:v>6.3</c:v>
                </c:pt>
                <c:pt idx="35">
                  <c:v>6.3</c:v>
                </c:pt>
                <c:pt idx="36">
                  <c:v>7</c:v>
                </c:pt>
                <c:pt idx="37">
                  <c:v>6.6</c:v>
                </c:pt>
                <c:pt idx="38">
                  <c:v>7.5</c:v>
                </c:pt>
                <c:pt idx="39">
                  <c:v>7.4</c:v>
                </c:pt>
                <c:pt idx="40">
                  <c:v>7</c:v>
                </c:pt>
                <c:pt idx="41">
                  <c:v>7.2</c:v>
                </c:pt>
                <c:pt idx="42">
                  <c:v>7</c:v>
                </c:pt>
                <c:pt idx="43">
                  <c:v>7.1</c:v>
                </c:pt>
                <c:pt idx="44">
                  <c:v>6.7</c:v>
                </c:pt>
                <c:pt idx="45">
                  <c:v>7.6</c:v>
                </c:pt>
                <c:pt idx="46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478176"/>
        <c:axId val="730478568"/>
      </c:lineChart>
      <c:catAx>
        <c:axId val="7304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04785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3047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PH, SU</a:t>
                </a:r>
              </a:p>
            </c:rich>
          </c:tx>
          <c:layout>
            <c:manualLayout>
              <c:xMode val="edge"/>
              <c:yMode val="edge"/>
              <c:x val="1.9867549668874173E-2"/>
              <c:y val="0.307360670825237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0478176"/>
        <c:crosses val="autoZero"/>
        <c:crossBetween val="midCat"/>
        <c:majorUnit val="2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05612293512815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6156962531202"/>
          <c:y val="0.1310344827586207"/>
          <c:w val="0.86798819743353806"/>
          <c:h val="0.4965517241379310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RUNOFF!$F$4:$AZ$4</c:f>
              <c:numCache>
                <c:formatCode>0.000</c:formatCode>
                <c:ptCount val="47"/>
                <c:pt idx="0">
                  <c:v>89</c:v>
                </c:pt>
                <c:pt idx="1">
                  <c:v>2</c:v>
                </c:pt>
                <c:pt idx="2">
                  <c:v>4.5</c:v>
                </c:pt>
                <c:pt idx="3">
                  <c:v>32.700000000000003</c:v>
                </c:pt>
                <c:pt idx="4">
                  <c:v>6</c:v>
                </c:pt>
                <c:pt idx="5">
                  <c:v>2.4</c:v>
                </c:pt>
                <c:pt idx="6">
                  <c:v>5</c:v>
                </c:pt>
                <c:pt idx="7">
                  <c:v>24.4</c:v>
                </c:pt>
                <c:pt idx="8">
                  <c:v>12.8</c:v>
                </c:pt>
                <c:pt idx="9">
                  <c:v>4.8</c:v>
                </c:pt>
                <c:pt idx="10">
                  <c:v>24</c:v>
                </c:pt>
                <c:pt idx="11">
                  <c:v>86</c:v>
                </c:pt>
                <c:pt idx="12">
                  <c:v>12.4</c:v>
                </c:pt>
                <c:pt idx="13">
                  <c:v>37</c:v>
                </c:pt>
                <c:pt idx="14">
                  <c:v>16</c:v>
                </c:pt>
                <c:pt idx="15">
                  <c:v>2</c:v>
                </c:pt>
                <c:pt idx="16">
                  <c:v>30</c:v>
                </c:pt>
                <c:pt idx="17">
                  <c:v>32</c:v>
                </c:pt>
                <c:pt idx="18">
                  <c:v>397.3</c:v>
                </c:pt>
                <c:pt idx="19">
                  <c:v>34</c:v>
                </c:pt>
                <c:pt idx="20">
                  <c:v>33</c:v>
                </c:pt>
                <c:pt idx="21">
                  <c:v>34</c:v>
                </c:pt>
                <c:pt idx="22">
                  <c:v>48</c:v>
                </c:pt>
                <c:pt idx="23">
                  <c:v>23</c:v>
                </c:pt>
                <c:pt idx="24">
                  <c:v>180</c:v>
                </c:pt>
                <c:pt idx="25">
                  <c:v>33</c:v>
                </c:pt>
                <c:pt idx="26">
                  <c:v>3</c:v>
                </c:pt>
                <c:pt idx="27">
                  <c:v>123</c:v>
                </c:pt>
                <c:pt idx="28">
                  <c:v>114</c:v>
                </c:pt>
                <c:pt idx="29">
                  <c:v>5</c:v>
                </c:pt>
                <c:pt idx="30">
                  <c:v>29</c:v>
                </c:pt>
                <c:pt idx="31">
                  <c:v>1</c:v>
                </c:pt>
                <c:pt idx="32">
                  <c:v>33</c:v>
                </c:pt>
                <c:pt idx="33">
                  <c:v>8</c:v>
                </c:pt>
                <c:pt idx="34">
                  <c:v>1</c:v>
                </c:pt>
                <c:pt idx="35">
                  <c:v>42</c:v>
                </c:pt>
                <c:pt idx="36">
                  <c:v>4</c:v>
                </c:pt>
                <c:pt idx="37">
                  <c:v>24</c:v>
                </c:pt>
                <c:pt idx="38">
                  <c:v>1</c:v>
                </c:pt>
                <c:pt idx="39">
                  <c:v>3</c:v>
                </c:pt>
                <c:pt idx="40">
                  <c:v>13</c:v>
                </c:pt>
                <c:pt idx="41">
                  <c:v>1</c:v>
                </c:pt>
                <c:pt idx="42">
                  <c:v>134</c:v>
                </c:pt>
                <c:pt idx="43">
                  <c:v>4</c:v>
                </c:pt>
                <c:pt idx="44">
                  <c:v>15</c:v>
                </c:pt>
                <c:pt idx="45">
                  <c:v>15</c:v>
                </c:pt>
                <c:pt idx="4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479352"/>
        <c:axId val="730479744"/>
      </c:lineChart>
      <c:catAx>
        <c:axId val="7304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04797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3047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MG/L</a:t>
                </a:r>
              </a:p>
            </c:rich>
          </c:tx>
          <c:layout>
            <c:manualLayout>
              <c:xMode val="edge"/>
              <c:yMode val="edge"/>
              <c:x val="8.2508250825082501E-3"/>
              <c:y val="2.7586206896551724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0479352"/>
        <c:crosses val="autoZero"/>
        <c:crossBetween val="midCat"/>
        <c:majorUnit val="50"/>
        <c:minorUnit val="5"/>
      </c:valAx>
      <c:spPr>
        <a:solidFill>
          <a:srgbClr val="FFFFFF"/>
        </a:solidFill>
        <a:ln w="381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079734219269103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9568106312292"/>
          <c:y val="0.15810307193187981"/>
          <c:w val="0.87209302325581395"/>
          <c:h val="0.4743092157956394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RUNOFF!$F$5:$AZ$5</c:f>
              <c:numCache>
                <c:formatCode>0.000</c:formatCode>
                <c:ptCount val="47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0.6</c:v>
                </c:pt>
                <c:pt idx="9">
                  <c:v>0.3</c:v>
                </c:pt>
                <c:pt idx="10">
                  <c:v>3.2</c:v>
                </c:pt>
                <c:pt idx="11">
                  <c:v>2.1</c:v>
                </c:pt>
                <c:pt idx="12">
                  <c:v>0.2</c:v>
                </c:pt>
                <c:pt idx="13">
                  <c:v>1.9</c:v>
                </c:pt>
                <c:pt idx="14">
                  <c:v>0.6</c:v>
                </c:pt>
                <c:pt idx="15">
                  <c:v>0.6</c:v>
                </c:pt>
                <c:pt idx="16">
                  <c:v>0.8</c:v>
                </c:pt>
                <c:pt idx="17">
                  <c:v>0.7</c:v>
                </c:pt>
                <c:pt idx="18">
                  <c:v>0.9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6.1</c:v>
                </c:pt>
                <c:pt idx="25">
                  <c:v>1.9</c:v>
                </c:pt>
                <c:pt idx="26">
                  <c:v>1.7</c:v>
                </c:pt>
                <c:pt idx="27">
                  <c:v>8.9</c:v>
                </c:pt>
                <c:pt idx="28">
                  <c:v>8.6</c:v>
                </c:pt>
                <c:pt idx="29">
                  <c:v>2.4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1.9</c:v>
                </c:pt>
                <c:pt idx="35">
                  <c:v>3.2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2.1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4.5999999999999996</c:v>
                </c:pt>
                <c:pt idx="45">
                  <c:v>2.2000000000000002</c:v>
                </c:pt>
                <c:pt idx="46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480528"/>
        <c:axId val="730480920"/>
      </c:lineChart>
      <c:catAx>
        <c:axId val="73048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0480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3048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OIL &amp; GREASE MG/L</a:t>
                </a:r>
              </a:p>
            </c:rich>
          </c:tx>
          <c:layout>
            <c:manualLayout>
              <c:xMode val="edge"/>
              <c:yMode val="edge"/>
              <c:x val="8.3056478405315621E-3"/>
              <c:y val="0.181818596786073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048052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0945291042599774"/>
          <c:y val="3.9840637450199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8642349195347"/>
          <c:y val="0.15936254980079681"/>
          <c:w val="0.8673314212327381"/>
          <c:h val="0.4741035856573705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RUNOFF!$F$8:$AZ$8</c:f>
              <c:numCache>
                <c:formatCode>0.000</c:formatCode>
                <c:ptCount val="47"/>
                <c:pt idx="0">
                  <c:v>0.61599999999999999</c:v>
                </c:pt>
                <c:pt idx="1">
                  <c:v>0.28000000000000003</c:v>
                </c:pt>
                <c:pt idx="2">
                  <c:v>0.1</c:v>
                </c:pt>
                <c:pt idx="3">
                  <c:v>0.05</c:v>
                </c:pt>
                <c:pt idx="4">
                  <c:v>0.6</c:v>
                </c:pt>
                <c:pt idx="5">
                  <c:v>1</c:v>
                </c:pt>
                <c:pt idx="6">
                  <c:v>0.71399999999999997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0.98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0.3</c:v>
                </c:pt>
                <c:pt idx="15">
                  <c:v>0.33</c:v>
                </c:pt>
                <c:pt idx="16">
                  <c:v>0.3</c:v>
                </c:pt>
                <c:pt idx="17">
                  <c:v>0.3</c:v>
                </c:pt>
                <c:pt idx="18">
                  <c:v>0.94</c:v>
                </c:pt>
                <c:pt idx="19">
                  <c:v>0.06</c:v>
                </c:pt>
                <c:pt idx="20">
                  <c:v>0.01</c:v>
                </c:pt>
                <c:pt idx="21">
                  <c:v>0.17</c:v>
                </c:pt>
                <c:pt idx="22">
                  <c:v>0.35</c:v>
                </c:pt>
                <c:pt idx="23">
                  <c:v>0.13</c:v>
                </c:pt>
                <c:pt idx="24">
                  <c:v>0.52</c:v>
                </c:pt>
                <c:pt idx="25">
                  <c:v>0.09</c:v>
                </c:pt>
                <c:pt idx="26">
                  <c:v>0.26</c:v>
                </c:pt>
                <c:pt idx="27">
                  <c:v>0.49</c:v>
                </c:pt>
                <c:pt idx="28">
                  <c:v>0.34</c:v>
                </c:pt>
                <c:pt idx="29">
                  <c:v>0.32</c:v>
                </c:pt>
                <c:pt idx="30">
                  <c:v>0.11</c:v>
                </c:pt>
                <c:pt idx="31">
                  <c:v>0.26</c:v>
                </c:pt>
                <c:pt idx="32">
                  <c:v>0.12</c:v>
                </c:pt>
                <c:pt idx="33">
                  <c:v>0.17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0.08</c:v>
                </c:pt>
                <c:pt idx="38">
                  <c:v>0.05</c:v>
                </c:pt>
                <c:pt idx="39">
                  <c:v>0.08</c:v>
                </c:pt>
                <c:pt idx="40">
                  <c:v>0.42</c:v>
                </c:pt>
                <c:pt idx="41">
                  <c:v>7.0000000000000007E-2</c:v>
                </c:pt>
                <c:pt idx="42">
                  <c:v>0.09</c:v>
                </c:pt>
                <c:pt idx="43">
                  <c:v>0.05</c:v>
                </c:pt>
                <c:pt idx="44">
                  <c:v>0.24</c:v>
                </c:pt>
                <c:pt idx="45">
                  <c:v>0.19</c:v>
                </c:pt>
                <c:pt idx="46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43232"/>
        <c:axId val="801949112"/>
      </c:lineChart>
      <c:catAx>
        <c:axId val="8019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91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0194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DISSOLVED PHOSPHORUS, MG/L</a:t>
                </a:r>
              </a:p>
            </c:rich>
          </c:tx>
          <c:layout>
            <c:manualLayout>
              <c:xMode val="edge"/>
              <c:yMode val="edge"/>
              <c:x val="8.291873963515755E-3"/>
              <c:y val="0.1115537848605577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323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074380165289256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9669421487604"/>
          <c:y val="0.15555611818619136"/>
          <c:w val="0.86942148760330573"/>
          <c:h val="0.4925943742562726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RUNOFF!$F$9:$AZ$9</c:f>
              <c:numCache>
                <c:formatCode>0.000</c:formatCode>
                <c:ptCount val="47"/>
                <c:pt idx="0">
                  <c:v>1.55</c:v>
                </c:pt>
                <c:pt idx="1">
                  <c:v>1.55</c:v>
                </c:pt>
                <c:pt idx="2">
                  <c:v>1.2</c:v>
                </c:pt>
                <c:pt idx="3">
                  <c:v>10.3</c:v>
                </c:pt>
                <c:pt idx="4">
                  <c:v>42</c:v>
                </c:pt>
                <c:pt idx="5">
                  <c:v>35.200000000000003</c:v>
                </c:pt>
                <c:pt idx="6">
                  <c:v>1.61</c:v>
                </c:pt>
                <c:pt idx="7">
                  <c:v>18</c:v>
                </c:pt>
                <c:pt idx="8">
                  <c:v>34</c:v>
                </c:pt>
                <c:pt idx="9">
                  <c:v>30</c:v>
                </c:pt>
                <c:pt idx="10">
                  <c:v>28</c:v>
                </c:pt>
                <c:pt idx="11">
                  <c:v>32</c:v>
                </c:pt>
                <c:pt idx="12">
                  <c:v>24</c:v>
                </c:pt>
                <c:pt idx="13">
                  <c:v>44</c:v>
                </c:pt>
                <c:pt idx="14">
                  <c:v>22</c:v>
                </c:pt>
                <c:pt idx="15">
                  <c:v>32</c:v>
                </c:pt>
                <c:pt idx="16">
                  <c:v>22</c:v>
                </c:pt>
                <c:pt idx="17">
                  <c:v>22</c:v>
                </c:pt>
                <c:pt idx="18">
                  <c:v>6</c:v>
                </c:pt>
                <c:pt idx="19">
                  <c:v>12</c:v>
                </c:pt>
                <c:pt idx="20">
                  <c:v>96</c:v>
                </c:pt>
                <c:pt idx="21">
                  <c:v>28</c:v>
                </c:pt>
                <c:pt idx="22">
                  <c:v>24</c:v>
                </c:pt>
                <c:pt idx="23">
                  <c:v>28</c:v>
                </c:pt>
                <c:pt idx="24">
                  <c:v>60</c:v>
                </c:pt>
                <c:pt idx="25">
                  <c:v>72</c:v>
                </c:pt>
                <c:pt idx="26">
                  <c:v>32</c:v>
                </c:pt>
                <c:pt idx="27">
                  <c:v>44</c:v>
                </c:pt>
                <c:pt idx="28">
                  <c:v>68</c:v>
                </c:pt>
                <c:pt idx="29">
                  <c:v>20</c:v>
                </c:pt>
                <c:pt idx="30">
                  <c:v>40</c:v>
                </c:pt>
                <c:pt idx="31">
                  <c:v>56</c:v>
                </c:pt>
                <c:pt idx="32">
                  <c:v>132</c:v>
                </c:pt>
                <c:pt idx="33">
                  <c:v>28</c:v>
                </c:pt>
                <c:pt idx="34">
                  <c:v>32</c:v>
                </c:pt>
                <c:pt idx="35">
                  <c:v>8</c:v>
                </c:pt>
                <c:pt idx="36">
                  <c:v>40</c:v>
                </c:pt>
                <c:pt idx="37">
                  <c:v>12</c:v>
                </c:pt>
                <c:pt idx="38">
                  <c:v>16</c:v>
                </c:pt>
                <c:pt idx="39">
                  <c:v>20</c:v>
                </c:pt>
                <c:pt idx="40">
                  <c:v>44</c:v>
                </c:pt>
                <c:pt idx="41">
                  <c:v>18</c:v>
                </c:pt>
                <c:pt idx="42">
                  <c:v>24</c:v>
                </c:pt>
                <c:pt idx="43">
                  <c:v>12</c:v>
                </c:pt>
                <c:pt idx="44">
                  <c:v>24</c:v>
                </c:pt>
                <c:pt idx="45">
                  <c:v>26</c:v>
                </c:pt>
                <c:pt idx="4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45976"/>
        <c:axId val="801949896"/>
      </c:lineChart>
      <c:catAx>
        <c:axId val="80194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98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0194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HARDNESS (COCO3), MG/L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4.444444444444444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597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056122935128158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26089892239539"/>
          <c:y val="0.14814868398684891"/>
          <c:w val="0.87623903581218388"/>
          <c:h val="0.5074092426549575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RUNOFF!$F$10:$AZ$10</c:f>
              <c:numCache>
                <c:formatCode>0.000</c:formatCode>
                <c:ptCount val="4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44800"/>
        <c:axId val="801948720"/>
      </c:lineChart>
      <c:catAx>
        <c:axId val="8019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87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01948720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SELENIUM, UG/L</a:t>
                </a:r>
              </a:p>
            </c:rich>
          </c:tx>
          <c:layout>
            <c:manualLayout>
              <c:xMode val="edge"/>
              <c:yMode val="edge"/>
              <c:x val="8.2508250825082501E-3"/>
              <c:y val="8.5185574025469044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4800"/>
        <c:crosses val="autoZero"/>
        <c:crossBetween val="midCat"/>
        <c:majorUnit val="3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231404958677686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47933884297521"/>
          <c:y val="0.16279131386004822"/>
          <c:w val="0.88099173553719012"/>
          <c:h val="0.4806219742534756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RUNOFF!$F$11:$AZ$11</c:f>
              <c:numCache>
                <c:formatCode>0.000</c:formatCode>
                <c:ptCount val="4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50288"/>
        <c:axId val="801944016"/>
      </c:lineChart>
      <c:catAx>
        <c:axId val="80195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440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01944016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BERYLLIUM, UG/L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3.1007751937984496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01950288"/>
        <c:crosses val="autoZero"/>
        <c:crossBetween val="midCat"/>
        <c:majorUnit val="1"/>
        <c:minorUnit val="0.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33006650030815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09048050479863"/>
          <c:y val="0.15867187260701215"/>
          <c:w val="0.87849073546980105"/>
          <c:h val="0.4981558791150381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RUNOFF!$F$12:$AZ$12</c:f>
              <c:numCache>
                <c:formatCode>0.000</c:formatCode>
                <c:ptCount val="4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60688"/>
        <c:axId val="579260296"/>
      </c:lineChart>
      <c:catAx>
        <c:axId val="57926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0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9260296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NICKEL, UG/L</a:t>
                </a:r>
              </a:p>
            </c:rich>
          </c:tx>
          <c:layout>
            <c:manualLayout>
              <c:xMode val="edge"/>
              <c:yMode val="edge"/>
              <c:x val="8.2101806239737278E-3"/>
              <c:y val="9.225092250922509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0688"/>
        <c:crosses val="autoZero"/>
        <c:crossBetween val="midCat"/>
        <c:majorUnit val="5"/>
        <c:minorUnit val="2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202653210358589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665812643035"/>
          <c:y val="0.15129178550901159"/>
          <c:w val="0.8780896684591778"/>
          <c:h val="0.5055359662130387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RUNOFF!$F$13:$AZ$13</c:f>
              <c:numCache>
                <c:formatCode>0.000</c:formatCode>
                <c:ptCount val="47"/>
                <c:pt idx="0">
                  <c:v>1E-3</c:v>
                </c:pt>
                <c:pt idx="1">
                  <c:v>1E-3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</c:v>
                </c:pt>
                <c:pt idx="7">
                  <c:v>0.11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0.2</c:v>
                </c:pt>
                <c:pt idx="12">
                  <c:v>0.12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6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1</c:v>
                </c:pt>
                <c:pt idx="34">
                  <c:v>0.5</c:v>
                </c:pt>
                <c:pt idx="35">
                  <c:v>41</c:v>
                </c:pt>
                <c:pt idx="36">
                  <c:v>0.5</c:v>
                </c:pt>
                <c:pt idx="37">
                  <c:v>4</c:v>
                </c:pt>
                <c:pt idx="38">
                  <c:v>7</c:v>
                </c:pt>
                <c:pt idx="39">
                  <c:v>0.5</c:v>
                </c:pt>
                <c:pt idx="40">
                  <c:v>0.5</c:v>
                </c:pt>
                <c:pt idx="41">
                  <c:v>4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4</c:v>
                </c:pt>
                <c:pt idx="4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95008"/>
        <c:axId val="586595400"/>
      </c:lineChart>
      <c:catAx>
        <c:axId val="5865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5954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595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SILVER, UG/L</a:t>
                </a:r>
              </a:p>
            </c:rich>
          </c:tx>
          <c:layout>
            <c:manualLayout>
              <c:xMode val="edge"/>
              <c:yMode val="edge"/>
              <c:x val="8.2372322899505763E-3"/>
              <c:y val="9.225092250922509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59500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056122935128158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6257567968699"/>
          <c:y val="0.15867187260701215"/>
          <c:w val="0.85973735905489224"/>
          <c:h val="0.4981558791150381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RUNOFF!$F$1:$AZ$1</c:f>
              <c:strCache>
                <c:ptCount val="47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  <c:pt idx="43">
                  <c:v>3/1 TO 5/31/2017</c:v>
                </c:pt>
                <c:pt idx="44">
                  <c:v>6/1 TO 8/31/2017</c:v>
                </c:pt>
                <c:pt idx="45">
                  <c:v>9/1 TO 11/30/2017</c:v>
                </c:pt>
                <c:pt idx="46">
                  <c:v>12/1/2017 TO 2/28/2018</c:v>
                </c:pt>
              </c:strCache>
            </c:strRef>
          </c:cat>
          <c:val>
            <c:numRef>
              <c:f>RUNOFF!$F$14:$AZ$14</c:f>
              <c:numCache>
                <c:formatCode>0.000</c:formatCode>
                <c:ptCount val="47"/>
                <c:pt idx="0">
                  <c:v>0.09</c:v>
                </c:pt>
                <c:pt idx="1">
                  <c:v>1.7000000000000001E-2</c:v>
                </c:pt>
                <c:pt idx="2">
                  <c:v>23.8</c:v>
                </c:pt>
                <c:pt idx="3">
                  <c:v>20.8</c:v>
                </c:pt>
                <c:pt idx="4">
                  <c:v>37.200000000000003</c:v>
                </c:pt>
                <c:pt idx="5">
                  <c:v>9.4</c:v>
                </c:pt>
                <c:pt idx="6">
                  <c:v>14.5</c:v>
                </c:pt>
                <c:pt idx="7">
                  <c:v>29.9</c:v>
                </c:pt>
                <c:pt idx="8">
                  <c:v>6.4</c:v>
                </c:pt>
                <c:pt idx="9">
                  <c:v>9.5</c:v>
                </c:pt>
                <c:pt idx="10">
                  <c:v>13.3</c:v>
                </c:pt>
                <c:pt idx="11">
                  <c:v>52</c:v>
                </c:pt>
                <c:pt idx="12">
                  <c:v>27.7</c:v>
                </c:pt>
                <c:pt idx="13">
                  <c:v>12.6</c:v>
                </c:pt>
                <c:pt idx="14">
                  <c:v>15.8</c:v>
                </c:pt>
                <c:pt idx="15">
                  <c:v>9.93</c:v>
                </c:pt>
                <c:pt idx="16">
                  <c:v>11.1</c:v>
                </c:pt>
                <c:pt idx="17">
                  <c:v>8.43</c:v>
                </c:pt>
                <c:pt idx="18">
                  <c:v>2.6</c:v>
                </c:pt>
                <c:pt idx="19">
                  <c:v>4.45</c:v>
                </c:pt>
                <c:pt idx="20">
                  <c:v>300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111.77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83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25.8</c:v>
                </c:pt>
                <c:pt idx="33">
                  <c:v>10</c:v>
                </c:pt>
                <c:pt idx="34">
                  <c:v>2.5</c:v>
                </c:pt>
                <c:pt idx="35">
                  <c:v>35</c:v>
                </c:pt>
                <c:pt idx="36">
                  <c:v>1</c:v>
                </c:pt>
                <c:pt idx="37">
                  <c:v>16</c:v>
                </c:pt>
                <c:pt idx="38">
                  <c:v>10</c:v>
                </c:pt>
                <c:pt idx="39">
                  <c:v>7</c:v>
                </c:pt>
                <c:pt idx="40">
                  <c:v>60.3</c:v>
                </c:pt>
                <c:pt idx="41">
                  <c:v>19</c:v>
                </c:pt>
                <c:pt idx="42">
                  <c:v>29.4</c:v>
                </c:pt>
                <c:pt idx="43">
                  <c:v>62</c:v>
                </c:pt>
                <c:pt idx="44">
                  <c:v>122.7</c:v>
                </c:pt>
                <c:pt idx="45">
                  <c:v>68</c:v>
                </c:pt>
                <c:pt idx="46">
                  <c:v>73.599999999999994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96184"/>
        <c:axId val="586596576"/>
      </c:lineChart>
      <c:catAx>
        <c:axId val="58659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596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659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ZINC, UG/L</a:t>
                </a:r>
              </a:p>
            </c:rich>
          </c:tx>
          <c:layout>
            <c:manualLayout>
              <c:xMode val="edge"/>
              <c:yMode val="edge"/>
              <c:x val="8.2508250825082501E-3"/>
              <c:y val="0.1033210332103321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659618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0</xdr:colOff>
      <xdr:row>86</xdr:row>
      <xdr:rowOff>114300</xdr:rowOff>
    </xdr:from>
    <xdr:to>
      <xdr:col>64</xdr:col>
      <xdr:colOff>266700</xdr:colOff>
      <xdr:row>100</xdr:row>
      <xdr:rowOff>161925</xdr:rowOff>
    </xdr:to>
    <xdr:graphicFrame macro="">
      <xdr:nvGraphicFramePr>
        <xdr:cNvPr id="131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438150</xdr:colOff>
      <xdr:row>102</xdr:row>
      <xdr:rowOff>0</xdr:rowOff>
    </xdr:from>
    <xdr:to>
      <xdr:col>64</xdr:col>
      <xdr:colOff>266700</xdr:colOff>
      <xdr:row>115</xdr:row>
      <xdr:rowOff>152400</xdr:rowOff>
    </xdr:to>
    <xdr:graphicFrame macro="">
      <xdr:nvGraphicFramePr>
        <xdr:cNvPr id="132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9525</xdr:colOff>
      <xdr:row>117</xdr:row>
      <xdr:rowOff>47625</xdr:rowOff>
    </xdr:from>
    <xdr:to>
      <xdr:col>64</xdr:col>
      <xdr:colOff>285750</xdr:colOff>
      <xdr:row>131</xdr:row>
      <xdr:rowOff>38100</xdr:rowOff>
    </xdr:to>
    <xdr:graphicFrame macro="">
      <xdr:nvGraphicFramePr>
        <xdr:cNvPr id="132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9525</xdr:colOff>
      <xdr:row>131</xdr:row>
      <xdr:rowOff>85725</xdr:rowOff>
    </xdr:from>
    <xdr:to>
      <xdr:col>64</xdr:col>
      <xdr:colOff>304800</xdr:colOff>
      <xdr:row>146</xdr:row>
      <xdr:rowOff>85725</xdr:rowOff>
    </xdr:to>
    <xdr:graphicFrame macro="">
      <xdr:nvGraphicFramePr>
        <xdr:cNvPr id="132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304</xdr:row>
      <xdr:rowOff>85725</xdr:rowOff>
    </xdr:from>
    <xdr:to>
      <xdr:col>64</xdr:col>
      <xdr:colOff>304800</xdr:colOff>
      <xdr:row>319</xdr:row>
      <xdr:rowOff>85725</xdr:rowOff>
    </xdr:to>
    <xdr:graphicFrame macro="">
      <xdr:nvGraphicFramePr>
        <xdr:cNvPr id="132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9525</xdr:colOff>
      <xdr:row>320</xdr:row>
      <xdr:rowOff>0</xdr:rowOff>
    </xdr:from>
    <xdr:to>
      <xdr:col>64</xdr:col>
      <xdr:colOff>304800</xdr:colOff>
      <xdr:row>334</xdr:row>
      <xdr:rowOff>57150</xdr:rowOff>
    </xdr:to>
    <xdr:graphicFrame macro="">
      <xdr:nvGraphicFramePr>
        <xdr:cNvPr id="132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9525</xdr:colOff>
      <xdr:row>334</xdr:row>
      <xdr:rowOff>133350</xdr:rowOff>
    </xdr:from>
    <xdr:to>
      <xdr:col>64</xdr:col>
      <xdr:colOff>342900</xdr:colOff>
      <xdr:row>349</xdr:row>
      <xdr:rowOff>142875</xdr:rowOff>
    </xdr:to>
    <xdr:graphicFrame macro="">
      <xdr:nvGraphicFramePr>
        <xdr:cNvPr id="132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19050</xdr:colOff>
      <xdr:row>147</xdr:row>
      <xdr:rowOff>0</xdr:rowOff>
    </xdr:from>
    <xdr:to>
      <xdr:col>64</xdr:col>
      <xdr:colOff>333375</xdr:colOff>
      <xdr:row>162</xdr:row>
      <xdr:rowOff>9525</xdr:rowOff>
    </xdr:to>
    <xdr:graphicFrame macro="">
      <xdr:nvGraphicFramePr>
        <xdr:cNvPr id="132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9525</xdr:colOff>
      <xdr:row>163</xdr:row>
      <xdr:rowOff>76200</xdr:rowOff>
    </xdr:from>
    <xdr:to>
      <xdr:col>64</xdr:col>
      <xdr:colOff>314325</xdr:colOff>
      <xdr:row>178</xdr:row>
      <xdr:rowOff>85725</xdr:rowOff>
    </xdr:to>
    <xdr:graphicFrame macro="">
      <xdr:nvGraphicFramePr>
        <xdr:cNvPr id="132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19050</xdr:colOff>
      <xdr:row>179</xdr:row>
      <xdr:rowOff>19050</xdr:rowOff>
    </xdr:from>
    <xdr:to>
      <xdr:col>64</xdr:col>
      <xdr:colOff>323850</xdr:colOff>
      <xdr:row>194</xdr:row>
      <xdr:rowOff>28575</xdr:rowOff>
    </xdr:to>
    <xdr:graphicFrame macro="">
      <xdr:nvGraphicFramePr>
        <xdr:cNvPr id="132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19050</xdr:colOff>
      <xdr:row>194</xdr:row>
      <xdr:rowOff>104775</xdr:rowOff>
    </xdr:from>
    <xdr:to>
      <xdr:col>64</xdr:col>
      <xdr:colOff>333375</xdr:colOff>
      <xdr:row>209</xdr:row>
      <xdr:rowOff>114300</xdr:rowOff>
    </xdr:to>
    <xdr:graphicFrame macro="">
      <xdr:nvGraphicFramePr>
        <xdr:cNvPr id="132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9525</xdr:colOff>
      <xdr:row>210</xdr:row>
      <xdr:rowOff>85725</xdr:rowOff>
    </xdr:from>
    <xdr:to>
      <xdr:col>64</xdr:col>
      <xdr:colOff>314325</xdr:colOff>
      <xdr:row>225</xdr:row>
      <xdr:rowOff>95250</xdr:rowOff>
    </xdr:to>
    <xdr:graphicFrame macro="">
      <xdr:nvGraphicFramePr>
        <xdr:cNvPr id="133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0</xdr:colOff>
      <xdr:row>226</xdr:row>
      <xdr:rowOff>38100</xdr:rowOff>
    </xdr:from>
    <xdr:to>
      <xdr:col>64</xdr:col>
      <xdr:colOff>323850</xdr:colOff>
      <xdr:row>241</xdr:row>
      <xdr:rowOff>47625</xdr:rowOff>
    </xdr:to>
    <xdr:graphicFrame macro="">
      <xdr:nvGraphicFramePr>
        <xdr:cNvPr id="133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0</xdr:colOff>
      <xdr:row>241</xdr:row>
      <xdr:rowOff>114300</xdr:rowOff>
    </xdr:from>
    <xdr:to>
      <xdr:col>64</xdr:col>
      <xdr:colOff>314325</xdr:colOff>
      <xdr:row>256</xdr:row>
      <xdr:rowOff>133350</xdr:rowOff>
    </xdr:to>
    <xdr:graphicFrame macro="">
      <xdr:nvGraphicFramePr>
        <xdr:cNvPr id="133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9525</xdr:colOff>
      <xdr:row>366</xdr:row>
      <xdr:rowOff>85725</xdr:rowOff>
    </xdr:from>
    <xdr:to>
      <xdr:col>64</xdr:col>
      <xdr:colOff>323850</xdr:colOff>
      <xdr:row>381</xdr:row>
      <xdr:rowOff>76200</xdr:rowOff>
    </xdr:to>
    <xdr:graphicFrame macro="">
      <xdr:nvGraphicFramePr>
        <xdr:cNvPr id="13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9525</xdr:colOff>
      <xdr:row>257</xdr:row>
      <xdr:rowOff>57150</xdr:rowOff>
    </xdr:from>
    <xdr:to>
      <xdr:col>64</xdr:col>
      <xdr:colOff>333375</xdr:colOff>
      <xdr:row>271</xdr:row>
      <xdr:rowOff>95250</xdr:rowOff>
    </xdr:to>
    <xdr:graphicFrame macro="">
      <xdr:nvGraphicFramePr>
        <xdr:cNvPr id="133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9525</xdr:colOff>
      <xdr:row>272</xdr:row>
      <xdr:rowOff>19050</xdr:rowOff>
    </xdr:from>
    <xdr:to>
      <xdr:col>64</xdr:col>
      <xdr:colOff>342900</xdr:colOff>
      <xdr:row>287</xdr:row>
      <xdr:rowOff>76200</xdr:rowOff>
    </xdr:to>
    <xdr:graphicFrame macro="">
      <xdr:nvGraphicFramePr>
        <xdr:cNvPr id="133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381</xdr:row>
      <xdr:rowOff>142875</xdr:rowOff>
    </xdr:from>
    <xdr:to>
      <xdr:col>64</xdr:col>
      <xdr:colOff>333375</xdr:colOff>
      <xdr:row>397</xdr:row>
      <xdr:rowOff>19050</xdr:rowOff>
    </xdr:to>
    <xdr:graphicFrame macro="">
      <xdr:nvGraphicFramePr>
        <xdr:cNvPr id="133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0</xdr:colOff>
      <xdr:row>351</xdr:row>
      <xdr:rowOff>28575</xdr:rowOff>
    </xdr:from>
    <xdr:to>
      <xdr:col>64</xdr:col>
      <xdr:colOff>314325</xdr:colOff>
      <xdr:row>366</xdr:row>
      <xdr:rowOff>47625</xdr:rowOff>
    </xdr:to>
    <xdr:graphicFrame macro="">
      <xdr:nvGraphicFramePr>
        <xdr:cNvPr id="13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9525</xdr:colOff>
      <xdr:row>287</xdr:row>
      <xdr:rowOff>152400</xdr:rowOff>
    </xdr:from>
    <xdr:to>
      <xdr:col>64</xdr:col>
      <xdr:colOff>333375</xdr:colOff>
      <xdr:row>303</xdr:row>
      <xdr:rowOff>19050</xdr:rowOff>
    </xdr:to>
    <xdr:graphicFrame macro="">
      <xdr:nvGraphicFramePr>
        <xdr:cNvPr id="13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9525</xdr:colOff>
      <xdr:row>28</xdr:row>
      <xdr:rowOff>66675</xdr:rowOff>
    </xdr:from>
    <xdr:to>
      <xdr:col>64</xdr:col>
      <xdr:colOff>276225</xdr:colOff>
      <xdr:row>42</xdr:row>
      <xdr:rowOff>38100</xdr:rowOff>
    </xdr:to>
    <xdr:graphicFrame macro="">
      <xdr:nvGraphicFramePr>
        <xdr:cNvPr id="13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53</xdr:col>
      <xdr:colOff>0</xdr:colOff>
      <xdr:row>42</xdr:row>
      <xdr:rowOff>95250</xdr:rowOff>
    </xdr:from>
    <xdr:to>
      <xdr:col>64</xdr:col>
      <xdr:colOff>285750</xdr:colOff>
      <xdr:row>55</xdr:row>
      <xdr:rowOff>66675</xdr:rowOff>
    </xdr:to>
    <xdr:graphicFrame macro="">
      <xdr:nvGraphicFramePr>
        <xdr:cNvPr id="13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53</xdr:col>
      <xdr:colOff>0</xdr:colOff>
      <xdr:row>55</xdr:row>
      <xdr:rowOff>114300</xdr:rowOff>
    </xdr:from>
    <xdr:to>
      <xdr:col>64</xdr:col>
      <xdr:colOff>304800</xdr:colOff>
      <xdr:row>71</xdr:row>
      <xdr:rowOff>133350</xdr:rowOff>
    </xdr:to>
    <xdr:graphicFrame macro="">
      <xdr:nvGraphicFramePr>
        <xdr:cNvPr id="134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0</xdr:colOff>
      <xdr:row>72</xdr:row>
      <xdr:rowOff>47625</xdr:rowOff>
    </xdr:from>
    <xdr:to>
      <xdr:col>64</xdr:col>
      <xdr:colOff>266700</xdr:colOff>
      <xdr:row>86</xdr:row>
      <xdr:rowOff>57150</xdr:rowOff>
    </xdr:to>
    <xdr:graphicFrame macro="">
      <xdr:nvGraphicFramePr>
        <xdr:cNvPr id="134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59</xdr:col>
      <xdr:colOff>342900</xdr:colOff>
      <xdr:row>312</xdr:row>
      <xdr:rowOff>123825</xdr:rowOff>
    </xdr:from>
    <xdr:to>
      <xdr:col>64</xdr:col>
      <xdr:colOff>76200</xdr:colOff>
      <xdr:row>314</xdr:row>
      <xdr:rowOff>0</xdr:rowOff>
    </xdr:to>
    <xdr:sp macro="" textlink="">
      <xdr:nvSpPr>
        <xdr:cNvPr id="1118" name="Text Box 94"/>
        <xdr:cNvSpPr txBox="1">
          <a:spLocks noChangeArrowheads="1"/>
        </xdr:cNvSpPr>
      </xdr:nvSpPr>
      <xdr:spPr bwMode="auto">
        <a:xfrm>
          <a:off x="35147250" y="57102375"/>
          <a:ext cx="2019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LAST REPORT THIS ITEM 6/1 TO 8/31/2005</a:t>
          </a:r>
        </a:p>
      </xdr:txBody>
    </xdr:sp>
    <xdr:clientData/>
  </xdr:twoCellAnchor>
  <xdr:twoCellAnchor editAs="oneCell">
    <xdr:from>
      <xdr:col>59</xdr:col>
      <xdr:colOff>76200</xdr:colOff>
      <xdr:row>389</xdr:row>
      <xdr:rowOff>114300</xdr:rowOff>
    </xdr:from>
    <xdr:to>
      <xdr:col>63</xdr:col>
      <xdr:colOff>266700</xdr:colOff>
      <xdr:row>390</xdr:row>
      <xdr:rowOff>161925</xdr:rowOff>
    </xdr:to>
    <xdr:sp macro="" textlink="">
      <xdr:nvSpPr>
        <xdr:cNvPr id="1119" name="Text Box 95"/>
        <xdr:cNvSpPr txBox="1">
          <a:spLocks noChangeArrowheads="1"/>
        </xdr:cNvSpPr>
      </xdr:nvSpPr>
      <xdr:spPr bwMode="auto">
        <a:xfrm>
          <a:off x="34880550" y="70294500"/>
          <a:ext cx="2019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LAST REPORT THIS ITEM 6/1 TO 8/31/2005</a:t>
          </a:r>
        </a:p>
      </xdr:txBody>
    </xdr:sp>
    <xdr:clientData/>
  </xdr:twoCellAnchor>
  <xdr:twoCellAnchor editAs="oneCell">
    <xdr:from>
      <xdr:col>59</xdr:col>
      <xdr:colOff>266700</xdr:colOff>
      <xdr:row>374</xdr:row>
      <xdr:rowOff>152400</xdr:rowOff>
    </xdr:from>
    <xdr:to>
      <xdr:col>64</xdr:col>
      <xdr:colOff>0</xdr:colOff>
      <xdr:row>376</xdr:row>
      <xdr:rowOff>28575</xdr:rowOff>
    </xdr:to>
    <xdr:sp macro="" textlink="">
      <xdr:nvSpPr>
        <xdr:cNvPr id="1120" name="Text Box 96"/>
        <xdr:cNvSpPr txBox="1">
          <a:spLocks noChangeArrowheads="1"/>
        </xdr:cNvSpPr>
      </xdr:nvSpPr>
      <xdr:spPr bwMode="auto">
        <a:xfrm>
          <a:off x="35071050" y="67760850"/>
          <a:ext cx="2019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LAST REPORT THIS ITEM 6/1 TO 8/31/2005</a:t>
          </a:r>
        </a:p>
      </xdr:txBody>
    </xdr:sp>
    <xdr:clientData/>
  </xdr:twoCellAnchor>
  <xdr:twoCellAnchor editAs="oneCell">
    <xdr:from>
      <xdr:col>59</xdr:col>
      <xdr:colOff>352425</xdr:colOff>
      <xdr:row>359</xdr:row>
      <xdr:rowOff>19050</xdr:rowOff>
    </xdr:from>
    <xdr:to>
      <xdr:col>64</xdr:col>
      <xdr:colOff>85725</xdr:colOff>
      <xdr:row>360</xdr:row>
      <xdr:rowOff>66675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35156775" y="65055750"/>
          <a:ext cx="2019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LAST REPORT THIS ITEM 6/1 TO 8/31/2005</a:t>
          </a:r>
        </a:p>
      </xdr:txBody>
    </xdr:sp>
    <xdr:clientData/>
  </xdr:twoCellAnchor>
  <xdr:twoCellAnchor editAs="oneCell">
    <xdr:from>
      <xdr:col>59</xdr:col>
      <xdr:colOff>76200</xdr:colOff>
      <xdr:row>343</xdr:row>
      <xdr:rowOff>114300</xdr:rowOff>
    </xdr:from>
    <xdr:to>
      <xdr:col>63</xdr:col>
      <xdr:colOff>266700</xdr:colOff>
      <xdr:row>344</xdr:row>
      <xdr:rowOff>161925</xdr:rowOff>
    </xdr:to>
    <xdr:sp macro="" textlink="">
      <xdr:nvSpPr>
        <xdr:cNvPr id="1122" name="Text Box 98"/>
        <xdr:cNvSpPr txBox="1">
          <a:spLocks noChangeArrowheads="1"/>
        </xdr:cNvSpPr>
      </xdr:nvSpPr>
      <xdr:spPr bwMode="auto">
        <a:xfrm>
          <a:off x="34880550" y="62407800"/>
          <a:ext cx="2019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LAST REPORT THIS ITEM 6/1 TO 8/31/2005</a:t>
          </a:r>
        </a:p>
      </xdr:txBody>
    </xdr:sp>
    <xdr:clientData/>
  </xdr:twoCellAnchor>
  <xdr:twoCellAnchor editAs="oneCell">
    <xdr:from>
      <xdr:col>58</xdr:col>
      <xdr:colOff>790575</xdr:colOff>
      <xdr:row>328</xdr:row>
      <xdr:rowOff>28575</xdr:rowOff>
    </xdr:from>
    <xdr:to>
      <xdr:col>63</xdr:col>
      <xdr:colOff>85725</xdr:colOff>
      <xdr:row>329</xdr:row>
      <xdr:rowOff>76200</xdr:rowOff>
    </xdr:to>
    <xdr:sp macro="" textlink="">
      <xdr:nvSpPr>
        <xdr:cNvPr id="1123" name="Text Box 99"/>
        <xdr:cNvSpPr txBox="1">
          <a:spLocks noChangeArrowheads="1"/>
        </xdr:cNvSpPr>
      </xdr:nvSpPr>
      <xdr:spPr bwMode="auto">
        <a:xfrm>
          <a:off x="34699575" y="59750325"/>
          <a:ext cx="2019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LAST REPORT THIS ITEM 6/1 TO 8/31/2005</a:t>
          </a:r>
        </a:p>
      </xdr:txBody>
    </xdr:sp>
    <xdr:clientData/>
  </xdr:twoCellAnchor>
  <xdr:twoCellAnchor editAs="oneCell">
    <xdr:from>
      <xdr:col>60</xdr:col>
      <xdr:colOff>304800</xdr:colOff>
      <xdr:row>273</xdr:row>
      <xdr:rowOff>142875</xdr:rowOff>
    </xdr:from>
    <xdr:to>
      <xdr:col>63</xdr:col>
      <xdr:colOff>238125</xdr:colOff>
      <xdr:row>278</xdr:row>
      <xdr:rowOff>0</xdr:rowOff>
    </xdr:to>
    <xdr:sp macro="" textlink="">
      <xdr:nvSpPr>
        <xdr:cNvPr id="1124" name="Text Box 100"/>
        <xdr:cNvSpPr txBox="1">
          <a:spLocks noChangeArrowheads="1"/>
        </xdr:cNvSpPr>
      </xdr:nvSpPr>
      <xdr:spPr bwMode="auto">
        <a:xfrm>
          <a:off x="33166050" y="50434875"/>
          <a:ext cx="13049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CHANGED FROM COLIFORM, FECAL 9/1/2005</a:t>
          </a:r>
        </a:p>
      </xdr:txBody>
    </xdr:sp>
    <xdr:clientData/>
  </xdr:twoCellAnchor>
  <xdr:twoCellAnchor editAs="oneCell">
    <xdr:from>
      <xdr:col>63</xdr:col>
      <xdr:colOff>247650</xdr:colOff>
      <xdr:row>243</xdr:row>
      <xdr:rowOff>133350</xdr:rowOff>
    </xdr:from>
    <xdr:to>
      <xdr:col>63</xdr:col>
      <xdr:colOff>361950</xdr:colOff>
      <xdr:row>249</xdr:row>
      <xdr:rowOff>104775</xdr:rowOff>
    </xdr:to>
    <xdr:sp macro="" textlink="">
      <xdr:nvSpPr>
        <xdr:cNvPr id="1206" name="Text Box 182"/>
        <xdr:cNvSpPr txBox="1">
          <a:spLocks noChangeArrowheads="1"/>
        </xdr:cNvSpPr>
      </xdr:nvSpPr>
      <xdr:spPr bwMode="auto">
        <a:xfrm>
          <a:off x="36880800" y="45281850"/>
          <a:ext cx="1143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 editAs="oneCell">
    <xdr:from>
      <xdr:col>59</xdr:col>
      <xdr:colOff>428625</xdr:colOff>
      <xdr:row>107</xdr:row>
      <xdr:rowOff>114300</xdr:rowOff>
    </xdr:from>
    <xdr:to>
      <xdr:col>64</xdr:col>
      <xdr:colOff>161925</xdr:colOff>
      <xdr:row>108</xdr:row>
      <xdr:rowOff>161925</xdr:rowOff>
    </xdr:to>
    <xdr:sp macro="" textlink="">
      <xdr:nvSpPr>
        <xdr:cNvPr id="58" name="Text Box 98"/>
        <xdr:cNvSpPr txBox="1">
          <a:spLocks noChangeArrowheads="1"/>
        </xdr:cNvSpPr>
      </xdr:nvSpPr>
      <xdr:spPr bwMode="auto">
        <a:xfrm>
          <a:off x="40033575" y="21945600"/>
          <a:ext cx="2019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LAST REPORT THIS ITEM 11/30/2013</a:t>
          </a:r>
        </a:p>
      </xdr:txBody>
    </xdr:sp>
    <xdr:clientData/>
  </xdr:twoCellAnchor>
  <xdr:twoCellAnchor editAs="oneCell">
    <xdr:from>
      <xdr:col>60</xdr:col>
      <xdr:colOff>133350</xdr:colOff>
      <xdr:row>289</xdr:row>
      <xdr:rowOff>114300</xdr:rowOff>
    </xdr:from>
    <xdr:to>
      <xdr:col>64</xdr:col>
      <xdr:colOff>323850</xdr:colOff>
      <xdr:row>290</xdr:row>
      <xdr:rowOff>161925</xdr:rowOff>
    </xdr:to>
    <xdr:sp macro="" textlink="">
      <xdr:nvSpPr>
        <xdr:cNvPr id="59" name="Text Box 98"/>
        <xdr:cNvSpPr txBox="1">
          <a:spLocks noChangeArrowheads="1"/>
        </xdr:cNvSpPr>
      </xdr:nvSpPr>
      <xdr:spPr bwMode="auto">
        <a:xfrm>
          <a:off x="40195500" y="53149500"/>
          <a:ext cx="2019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LAST REPORT THIS ITEM 11/30/2013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1"/>
  <sheetViews>
    <sheetView tabSelected="1" topLeftCell="A9" zoomScaleNormal="100" workbookViewId="0">
      <selection sqref="A1:E1"/>
    </sheetView>
  </sheetViews>
  <sheetFormatPr defaultRowHeight="13.5"/>
  <cols>
    <col min="1" max="1" width="24.19921875" customWidth="1"/>
    <col min="2" max="2" width="46.59765625" style="11" customWidth="1"/>
    <col min="3" max="3" width="13.19921875" customWidth="1"/>
    <col min="4" max="4" width="6.59765625" customWidth="1"/>
    <col min="5" max="5" width="9.3984375" customWidth="1"/>
    <col min="6" max="52" width="12.59765625" customWidth="1"/>
    <col min="59" max="59" width="18.796875" customWidth="1"/>
  </cols>
  <sheetData>
    <row r="1" spans="1:52" s="1" customFormat="1" ht="47.25" customHeight="1">
      <c r="A1" s="7" t="s">
        <v>1</v>
      </c>
      <c r="B1" s="10" t="s">
        <v>0</v>
      </c>
      <c r="C1" s="8" t="s">
        <v>30</v>
      </c>
      <c r="D1" s="25" t="s">
        <v>27</v>
      </c>
      <c r="E1" s="25"/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7" t="s">
        <v>68</v>
      </c>
      <c r="AI1" s="17" t="s">
        <v>69</v>
      </c>
      <c r="AJ1" s="17" t="s">
        <v>70</v>
      </c>
      <c r="AK1" s="17" t="s">
        <v>71</v>
      </c>
      <c r="AL1" s="17" t="s">
        <v>72</v>
      </c>
      <c r="AM1" s="17" t="s">
        <v>73</v>
      </c>
      <c r="AN1" s="17" t="s">
        <v>74</v>
      </c>
      <c r="AO1" s="17" t="s">
        <v>75</v>
      </c>
      <c r="AP1" s="17" t="s">
        <v>76</v>
      </c>
      <c r="AQ1" s="17" t="s">
        <v>77</v>
      </c>
      <c r="AR1" s="17" t="s">
        <v>78</v>
      </c>
      <c r="AS1" s="17" t="s">
        <v>79</v>
      </c>
      <c r="AT1" s="17" t="s">
        <v>80</v>
      </c>
      <c r="AU1" s="17" t="s">
        <v>81</v>
      </c>
      <c r="AV1" s="17" t="s">
        <v>82</v>
      </c>
      <c r="AW1" s="17" t="s">
        <v>79</v>
      </c>
      <c r="AX1" s="17" t="s">
        <v>80</v>
      </c>
      <c r="AY1" s="17" t="s">
        <v>81</v>
      </c>
      <c r="AZ1" s="17" t="s">
        <v>82</v>
      </c>
    </row>
    <row r="2" spans="1:52" ht="23.25" customHeight="1">
      <c r="A2" s="9" t="s">
        <v>31</v>
      </c>
      <c r="B2" s="5" t="s">
        <v>2</v>
      </c>
      <c r="C2" s="3" t="s">
        <v>18</v>
      </c>
      <c r="D2" s="2" t="s">
        <v>23</v>
      </c>
      <c r="E2" t="s">
        <v>24</v>
      </c>
      <c r="F2" s="14">
        <v>8.9670000000000005</v>
      </c>
      <c r="G2" s="14">
        <v>4.8099999999999996</v>
      </c>
      <c r="H2" s="14">
        <v>2.31</v>
      </c>
      <c r="I2" s="14">
        <v>3.61</v>
      </c>
      <c r="J2" s="14">
        <v>3.21</v>
      </c>
      <c r="K2" s="14">
        <v>2.4</v>
      </c>
      <c r="L2" s="14">
        <v>10</v>
      </c>
      <c r="M2" s="14">
        <v>2.5</v>
      </c>
      <c r="N2" s="14">
        <v>2</v>
      </c>
      <c r="O2" s="14">
        <v>1</v>
      </c>
      <c r="P2" s="14">
        <v>3</v>
      </c>
      <c r="Q2" s="14">
        <v>5.2</v>
      </c>
      <c r="R2" s="14">
        <v>1.5</v>
      </c>
      <c r="S2" s="14">
        <v>6.8</v>
      </c>
      <c r="T2" s="14">
        <v>7.8</v>
      </c>
      <c r="U2" s="14">
        <v>13</v>
      </c>
      <c r="V2" s="14">
        <v>22.5</v>
      </c>
      <c r="W2" s="14">
        <v>1.7</v>
      </c>
      <c r="X2" s="14">
        <v>4</v>
      </c>
      <c r="Y2" s="14">
        <v>6</v>
      </c>
      <c r="Z2" s="14">
        <v>8</v>
      </c>
      <c r="AA2" s="14">
        <v>2</v>
      </c>
      <c r="AB2" s="14">
        <v>8</v>
      </c>
      <c r="AC2" s="14">
        <v>2</v>
      </c>
      <c r="AD2" s="14">
        <v>19</v>
      </c>
      <c r="AE2" s="14">
        <v>4</v>
      </c>
      <c r="AF2" s="14">
        <v>4</v>
      </c>
      <c r="AG2" s="14">
        <v>8</v>
      </c>
      <c r="AH2" s="14">
        <v>10</v>
      </c>
      <c r="AI2" s="14">
        <v>9</v>
      </c>
      <c r="AJ2" s="14">
        <v>9</v>
      </c>
      <c r="AK2" s="14">
        <v>6</v>
      </c>
      <c r="AL2" s="14">
        <v>2</v>
      </c>
      <c r="AM2" s="14">
        <v>5</v>
      </c>
      <c r="AN2" s="14">
        <v>2</v>
      </c>
      <c r="AO2" s="14">
        <v>3</v>
      </c>
      <c r="AP2" s="14">
        <v>2</v>
      </c>
      <c r="AQ2" s="14">
        <v>5</v>
      </c>
      <c r="AR2" s="14">
        <v>4</v>
      </c>
      <c r="AS2" s="14">
        <v>2</v>
      </c>
      <c r="AT2" s="14">
        <v>4</v>
      </c>
      <c r="AU2" s="14">
        <v>3</v>
      </c>
      <c r="AV2" s="14">
        <v>4</v>
      </c>
      <c r="AW2" s="14">
        <v>4</v>
      </c>
      <c r="AX2" s="14">
        <v>3</v>
      </c>
      <c r="AY2" s="14">
        <v>7</v>
      </c>
      <c r="AZ2" s="14">
        <v>4</v>
      </c>
    </row>
    <row r="3" spans="1:52" ht="23.25" customHeight="1">
      <c r="A3" s="9" t="s">
        <v>31</v>
      </c>
      <c r="B3" s="5" t="s">
        <v>3</v>
      </c>
      <c r="C3" s="3" t="s">
        <v>19</v>
      </c>
      <c r="D3" s="2" t="s">
        <v>23</v>
      </c>
      <c r="E3" t="s">
        <v>25</v>
      </c>
      <c r="F3" s="14">
        <v>6.99</v>
      </c>
      <c r="G3" s="14">
        <v>6.39</v>
      </c>
      <c r="H3" s="14">
        <v>5.88</v>
      </c>
      <c r="I3" s="14">
        <v>6.73</v>
      </c>
      <c r="J3" s="14">
        <v>6.14</v>
      </c>
      <c r="K3" s="14">
        <v>6.32</v>
      </c>
      <c r="L3" s="14">
        <v>7.27</v>
      </c>
      <c r="M3" s="14">
        <v>6.26</v>
      </c>
      <c r="N3" s="14">
        <v>6.97</v>
      </c>
      <c r="O3" s="14">
        <v>6.3</v>
      </c>
      <c r="P3" s="14">
        <v>7.13</v>
      </c>
      <c r="Q3" s="14">
        <v>7.07</v>
      </c>
      <c r="R3" s="14">
        <v>7.21</v>
      </c>
      <c r="S3" s="14">
        <v>7.31</v>
      </c>
      <c r="T3" s="14">
        <v>6.37</v>
      </c>
      <c r="U3" s="14">
        <v>6.45</v>
      </c>
      <c r="V3" s="14">
        <v>5.95</v>
      </c>
      <c r="W3" s="14">
        <v>6.31</v>
      </c>
      <c r="X3" s="14">
        <v>6.74</v>
      </c>
      <c r="Y3" s="14">
        <v>7.5</v>
      </c>
      <c r="Z3" s="14">
        <v>6</v>
      </c>
      <c r="AA3" s="14">
        <v>7.6</v>
      </c>
      <c r="AB3" s="14">
        <v>6.7</v>
      </c>
      <c r="AC3" s="14">
        <v>6.2</v>
      </c>
      <c r="AD3" s="14">
        <v>6.7</v>
      </c>
      <c r="AE3" s="14">
        <v>7.3</v>
      </c>
      <c r="AF3" s="14">
        <v>6.1</v>
      </c>
      <c r="AG3" s="14">
        <v>6.9</v>
      </c>
      <c r="AH3" s="14">
        <v>6.3</v>
      </c>
      <c r="AI3" s="14">
        <v>6.8</v>
      </c>
      <c r="AJ3" s="14">
        <v>6.9</v>
      </c>
      <c r="AK3" s="14">
        <v>7</v>
      </c>
      <c r="AL3" s="14">
        <v>7.6</v>
      </c>
      <c r="AM3" s="14">
        <v>7.4</v>
      </c>
      <c r="AN3" s="14">
        <v>6.3</v>
      </c>
      <c r="AO3" s="14">
        <v>6.3</v>
      </c>
      <c r="AP3" s="14">
        <v>7</v>
      </c>
      <c r="AQ3" s="14">
        <v>6.6</v>
      </c>
      <c r="AR3" s="14">
        <v>7.5</v>
      </c>
      <c r="AS3" s="14">
        <v>7.4</v>
      </c>
      <c r="AT3" s="14">
        <v>7</v>
      </c>
      <c r="AU3" s="14">
        <v>7.2</v>
      </c>
      <c r="AV3" s="14">
        <v>7</v>
      </c>
      <c r="AW3" s="14">
        <v>7.1</v>
      </c>
      <c r="AX3" s="14">
        <v>6.7</v>
      </c>
      <c r="AY3" s="14">
        <v>7.6</v>
      </c>
      <c r="AZ3" s="14">
        <v>6.2</v>
      </c>
    </row>
    <row r="4" spans="1:52" ht="23.25" customHeight="1">
      <c r="A4" s="9" t="s">
        <v>31</v>
      </c>
      <c r="B4" s="5" t="s">
        <v>4</v>
      </c>
      <c r="C4" s="3" t="s">
        <v>18</v>
      </c>
      <c r="D4" s="2" t="s">
        <v>23</v>
      </c>
      <c r="E4" t="s">
        <v>24</v>
      </c>
      <c r="F4" s="14">
        <v>89</v>
      </c>
      <c r="G4" s="14">
        <v>2</v>
      </c>
      <c r="H4" s="14">
        <v>4.5</v>
      </c>
      <c r="I4" s="14">
        <v>32.700000000000003</v>
      </c>
      <c r="J4" s="14">
        <v>6</v>
      </c>
      <c r="K4" s="14">
        <v>2.4</v>
      </c>
      <c r="L4" s="14">
        <v>5</v>
      </c>
      <c r="M4" s="14">
        <v>24.4</v>
      </c>
      <c r="N4" s="14">
        <v>12.8</v>
      </c>
      <c r="O4" s="14">
        <v>4.8</v>
      </c>
      <c r="P4" s="14">
        <v>24</v>
      </c>
      <c r="Q4" s="14">
        <v>86</v>
      </c>
      <c r="R4" s="14">
        <v>12.4</v>
      </c>
      <c r="S4" s="14">
        <v>37</v>
      </c>
      <c r="T4" s="14">
        <v>16</v>
      </c>
      <c r="U4" s="14">
        <v>2</v>
      </c>
      <c r="V4" s="14">
        <v>30</v>
      </c>
      <c r="W4" s="14">
        <v>32</v>
      </c>
      <c r="X4" s="14">
        <v>397.3</v>
      </c>
      <c r="Y4" s="14">
        <v>34</v>
      </c>
      <c r="Z4" s="14">
        <v>33</v>
      </c>
      <c r="AA4" s="14">
        <v>34</v>
      </c>
      <c r="AB4" s="14">
        <v>48</v>
      </c>
      <c r="AC4" s="14">
        <v>23</v>
      </c>
      <c r="AD4" s="14">
        <v>180</v>
      </c>
      <c r="AE4" s="14">
        <v>33</v>
      </c>
      <c r="AF4" s="14">
        <v>3</v>
      </c>
      <c r="AG4" s="14">
        <v>123</v>
      </c>
      <c r="AH4" s="14">
        <v>114</v>
      </c>
      <c r="AI4" s="14">
        <v>5</v>
      </c>
      <c r="AJ4" s="14">
        <v>29</v>
      </c>
      <c r="AK4" s="14">
        <v>1</v>
      </c>
      <c r="AL4" s="14">
        <v>33</v>
      </c>
      <c r="AM4" s="14">
        <v>8</v>
      </c>
      <c r="AN4" s="14">
        <v>1</v>
      </c>
      <c r="AO4" s="14">
        <v>42</v>
      </c>
      <c r="AP4" s="14">
        <v>4</v>
      </c>
      <c r="AQ4" s="14">
        <v>24</v>
      </c>
      <c r="AR4" s="14">
        <v>1</v>
      </c>
      <c r="AS4" s="14">
        <v>3</v>
      </c>
      <c r="AT4" s="14">
        <v>13</v>
      </c>
      <c r="AU4" s="14">
        <v>1</v>
      </c>
      <c r="AV4" s="14">
        <v>134</v>
      </c>
      <c r="AW4" s="14">
        <v>4</v>
      </c>
      <c r="AX4" s="14">
        <v>15</v>
      </c>
      <c r="AY4" s="14">
        <v>15</v>
      </c>
      <c r="AZ4" s="14">
        <v>1</v>
      </c>
    </row>
    <row r="5" spans="1:52" ht="23.25" customHeight="1">
      <c r="A5" s="9" t="s">
        <v>31</v>
      </c>
      <c r="B5" s="6" t="s">
        <v>5</v>
      </c>
      <c r="C5" s="3" t="s">
        <v>18</v>
      </c>
      <c r="D5" s="2" t="s">
        <v>23</v>
      </c>
      <c r="E5" t="s">
        <v>25</v>
      </c>
      <c r="F5" s="14">
        <v>0.5</v>
      </c>
      <c r="G5" s="14">
        <v>0.2</v>
      </c>
      <c r="H5" s="14">
        <v>0.2</v>
      </c>
      <c r="I5" s="14">
        <v>0.6</v>
      </c>
      <c r="J5" s="14">
        <v>0.2</v>
      </c>
      <c r="K5" s="14">
        <v>0.2</v>
      </c>
      <c r="L5" s="14">
        <v>0.2</v>
      </c>
      <c r="M5" s="14">
        <v>1</v>
      </c>
      <c r="N5" s="14">
        <v>0.6</v>
      </c>
      <c r="O5" s="14">
        <v>0.3</v>
      </c>
      <c r="P5" s="14">
        <v>3.2</v>
      </c>
      <c r="Q5" s="14">
        <v>2.1</v>
      </c>
      <c r="R5" s="14">
        <v>0.2</v>
      </c>
      <c r="S5" s="14">
        <v>1.9</v>
      </c>
      <c r="T5" s="14">
        <v>0.6</v>
      </c>
      <c r="U5" s="14">
        <v>0.6</v>
      </c>
      <c r="V5" s="14">
        <v>0.8</v>
      </c>
      <c r="W5" s="14">
        <v>0.7</v>
      </c>
      <c r="X5" s="14">
        <v>0.9</v>
      </c>
      <c r="Y5" s="14">
        <v>1.4</v>
      </c>
      <c r="Z5" s="14">
        <v>1.4</v>
      </c>
      <c r="AA5" s="14">
        <v>1.4</v>
      </c>
      <c r="AB5" s="14">
        <v>1.4</v>
      </c>
      <c r="AC5" s="14">
        <v>1.4</v>
      </c>
      <c r="AD5" s="14">
        <v>6.1</v>
      </c>
      <c r="AE5" s="14">
        <v>1.9</v>
      </c>
      <c r="AF5" s="14">
        <v>1.7</v>
      </c>
      <c r="AG5" s="14">
        <v>8.9</v>
      </c>
      <c r="AH5" s="14">
        <v>8.6</v>
      </c>
      <c r="AI5" s="14">
        <v>2.4</v>
      </c>
      <c r="AJ5" s="14">
        <v>1.4</v>
      </c>
      <c r="AK5" s="14">
        <v>1.4</v>
      </c>
      <c r="AL5" s="14">
        <v>1.4</v>
      </c>
      <c r="AM5" s="14">
        <v>1.4</v>
      </c>
      <c r="AN5" s="14">
        <v>1.9</v>
      </c>
      <c r="AO5" s="14">
        <v>3.2</v>
      </c>
      <c r="AP5" s="14">
        <v>1.4</v>
      </c>
      <c r="AQ5" s="14">
        <v>1.4</v>
      </c>
      <c r="AR5" s="14">
        <v>1.4</v>
      </c>
      <c r="AS5" s="14">
        <v>1.4</v>
      </c>
      <c r="AT5" s="14">
        <v>2.1</v>
      </c>
      <c r="AU5" s="14">
        <v>1.4</v>
      </c>
      <c r="AV5" s="14">
        <v>1.4</v>
      </c>
      <c r="AW5" s="14">
        <v>1.4</v>
      </c>
      <c r="AX5" s="14">
        <v>4.5999999999999996</v>
      </c>
      <c r="AY5" s="14">
        <v>2.2000000000000002</v>
      </c>
      <c r="AZ5" s="14">
        <v>2.8</v>
      </c>
    </row>
    <row r="6" spans="1:52" ht="23.25" customHeight="1">
      <c r="A6" s="9" t="s">
        <v>31</v>
      </c>
      <c r="B6" s="5" t="s">
        <v>6</v>
      </c>
      <c r="C6" s="3" t="s">
        <v>18</v>
      </c>
      <c r="D6" s="2" t="s">
        <v>23</v>
      </c>
      <c r="E6" t="s">
        <v>24</v>
      </c>
      <c r="F6" s="14">
        <v>2.2130000000000001</v>
      </c>
      <c r="G6" s="14">
        <v>0.63</v>
      </c>
      <c r="H6" s="14">
        <v>1.74</v>
      </c>
      <c r="I6" s="14">
        <v>1.88</v>
      </c>
      <c r="J6" s="14">
        <v>1.01</v>
      </c>
      <c r="K6" s="14">
        <v>1.012</v>
      </c>
      <c r="L6" s="14">
        <v>1.242</v>
      </c>
      <c r="M6" s="14">
        <v>1.28</v>
      </c>
      <c r="N6" s="14">
        <v>0.81100000000000005</v>
      </c>
      <c r="O6" s="14">
        <v>0.9</v>
      </c>
      <c r="P6" s="14">
        <v>1.3320000000000001</v>
      </c>
      <c r="Q6" s="14">
        <v>1.21</v>
      </c>
      <c r="R6" s="14">
        <v>1.67</v>
      </c>
      <c r="S6" s="14">
        <v>1.95</v>
      </c>
      <c r="T6" s="14">
        <v>1.08</v>
      </c>
      <c r="U6" s="14">
        <v>0.44700000000000001</v>
      </c>
      <c r="V6" s="14">
        <v>1.91</v>
      </c>
      <c r="W6" s="14">
        <v>1.62</v>
      </c>
      <c r="X6" s="14">
        <v>2.85</v>
      </c>
      <c r="Y6" s="14">
        <v>0.48</v>
      </c>
      <c r="Z6" s="14">
        <v>2.92</v>
      </c>
      <c r="AA6" s="14">
        <v>2.15</v>
      </c>
      <c r="AB6" s="14">
        <v>1.23</v>
      </c>
      <c r="AC6" s="14">
        <v>1.68</v>
      </c>
      <c r="AD6" s="14">
        <v>3.05</v>
      </c>
      <c r="AE6" s="14">
        <v>1.1200000000000001</v>
      </c>
      <c r="AF6" s="14">
        <v>0.91</v>
      </c>
      <c r="AG6" s="14">
        <v>2.63</v>
      </c>
      <c r="AH6" s="14">
        <v>2.25</v>
      </c>
      <c r="AI6" s="14">
        <v>0.56000000000000005</v>
      </c>
      <c r="AJ6" s="14">
        <v>1.5</v>
      </c>
      <c r="AK6" s="14">
        <v>1.06</v>
      </c>
      <c r="AL6" s="14">
        <v>1.01</v>
      </c>
      <c r="AM6" s="14">
        <v>0.89</v>
      </c>
      <c r="AN6" s="14">
        <v>2.13</v>
      </c>
      <c r="AO6" s="14">
        <v>0.5</v>
      </c>
      <c r="AP6" s="14">
        <v>2.56</v>
      </c>
      <c r="AQ6" s="14">
        <v>0.69</v>
      </c>
      <c r="AR6" s="14">
        <v>0.51</v>
      </c>
      <c r="AS6" s="14">
        <v>2.56</v>
      </c>
      <c r="AT6" s="14">
        <v>1.85</v>
      </c>
      <c r="AU6" s="14">
        <v>0.28000000000000003</v>
      </c>
      <c r="AV6" s="14">
        <v>0.83</v>
      </c>
      <c r="AW6" s="14">
        <v>0.21</v>
      </c>
      <c r="AX6" s="14">
        <v>0.74</v>
      </c>
      <c r="AY6" s="14">
        <v>0.98</v>
      </c>
      <c r="AZ6" s="14">
        <v>0.63</v>
      </c>
    </row>
    <row r="7" spans="1:52" ht="23.25" customHeight="1">
      <c r="A7" s="9" t="s">
        <v>31</v>
      </c>
      <c r="B7" s="6" t="s">
        <v>7</v>
      </c>
      <c r="C7" s="3" t="s">
        <v>18</v>
      </c>
      <c r="D7" s="2" t="s">
        <v>23</v>
      </c>
      <c r="E7" t="s">
        <v>24</v>
      </c>
      <c r="F7" s="14">
        <v>1</v>
      </c>
      <c r="G7" s="14">
        <v>2.41</v>
      </c>
      <c r="H7" s="14">
        <v>1</v>
      </c>
      <c r="I7" s="14">
        <v>1</v>
      </c>
      <c r="J7" s="14">
        <v>0.96</v>
      </c>
      <c r="K7" s="14">
        <v>1</v>
      </c>
      <c r="L7" s="14">
        <v>0.5</v>
      </c>
      <c r="M7" s="14">
        <v>0.12</v>
      </c>
      <c r="N7" s="14">
        <v>0.3</v>
      </c>
      <c r="O7" s="14">
        <v>0.09</v>
      </c>
      <c r="P7" s="14">
        <v>0.20300000000000001</v>
      </c>
      <c r="Q7" s="14">
        <v>0.05</v>
      </c>
      <c r="R7" s="14">
        <v>0.10100000000000001</v>
      </c>
      <c r="S7" s="14">
        <v>0.13300000000000001</v>
      </c>
      <c r="T7" s="14">
        <v>1.19</v>
      </c>
      <c r="U7" s="14">
        <v>0.23100000000000001</v>
      </c>
      <c r="V7" s="14">
        <v>0.151</v>
      </c>
      <c r="W7" s="14">
        <v>0.64</v>
      </c>
      <c r="X7" s="14">
        <v>0.17</v>
      </c>
      <c r="Y7" s="14">
        <v>0.48</v>
      </c>
      <c r="Z7" s="14">
        <v>2.66</v>
      </c>
      <c r="AA7" s="14">
        <v>1.98</v>
      </c>
      <c r="AB7" s="14">
        <v>1.1499999999999999</v>
      </c>
      <c r="AC7" s="14">
        <v>0.67</v>
      </c>
      <c r="AD7" s="14">
        <v>0.84</v>
      </c>
      <c r="AE7" s="14">
        <v>0.53</v>
      </c>
      <c r="AF7" s="14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ht="23.25" customHeight="1">
      <c r="A8" s="9" t="s">
        <v>31</v>
      </c>
      <c r="B8" s="5" t="s">
        <v>8</v>
      </c>
      <c r="C8" s="3" t="s">
        <v>18</v>
      </c>
      <c r="D8" s="2" t="s">
        <v>23</v>
      </c>
      <c r="E8" t="s">
        <v>24</v>
      </c>
      <c r="F8" s="14">
        <v>0.61599999999999999</v>
      </c>
      <c r="G8" s="14">
        <v>0.28000000000000003</v>
      </c>
      <c r="H8" s="14">
        <v>0.1</v>
      </c>
      <c r="I8" s="14">
        <v>0.05</v>
      </c>
      <c r="J8" s="14">
        <v>0.6</v>
      </c>
      <c r="K8" s="14">
        <v>1</v>
      </c>
      <c r="L8" s="14">
        <v>0.71399999999999997</v>
      </c>
      <c r="M8" s="14">
        <v>0.8</v>
      </c>
      <c r="N8" s="14">
        <v>1</v>
      </c>
      <c r="O8" s="14">
        <v>1.4</v>
      </c>
      <c r="P8" s="14">
        <v>0.98</v>
      </c>
      <c r="Q8" s="14">
        <v>0.6</v>
      </c>
      <c r="R8" s="14">
        <v>0.4</v>
      </c>
      <c r="S8" s="14">
        <v>0.6</v>
      </c>
      <c r="T8" s="14">
        <v>0.3</v>
      </c>
      <c r="U8" s="14">
        <v>0.33</v>
      </c>
      <c r="V8" s="14">
        <v>0.3</v>
      </c>
      <c r="W8" s="14">
        <v>0.3</v>
      </c>
      <c r="X8" s="14">
        <v>0.94</v>
      </c>
      <c r="Y8" s="14">
        <v>0.06</v>
      </c>
      <c r="Z8" s="14">
        <v>0.01</v>
      </c>
      <c r="AA8" s="14">
        <v>0.17</v>
      </c>
      <c r="AB8" s="14">
        <v>0.35</v>
      </c>
      <c r="AC8" s="14">
        <v>0.13</v>
      </c>
      <c r="AD8" s="14">
        <v>0.52</v>
      </c>
      <c r="AE8" s="14">
        <v>0.09</v>
      </c>
      <c r="AF8" s="14">
        <v>0.26</v>
      </c>
      <c r="AG8" s="14">
        <v>0.49</v>
      </c>
      <c r="AH8" s="14">
        <v>0.34</v>
      </c>
      <c r="AI8" s="14">
        <v>0.32</v>
      </c>
      <c r="AJ8" s="14">
        <v>0.11</v>
      </c>
      <c r="AK8" s="14">
        <v>0.26</v>
      </c>
      <c r="AL8" s="14">
        <v>0.12</v>
      </c>
      <c r="AM8" s="14">
        <v>0.17</v>
      </c>
      <c r="AN8" s="14">
        <v>0.05</v>
      </c>
      <c r="AO8" s="14">
        <v>0.05</v>
      </c>
      <c r="AP8" s="14">
        <v>0.05</v>
      </c>
      <c r="AQ8" s="14">
        <v>0.08</v>
      </c>
      <c r="AR8" s="14">
        <v>0.05</v>
      </c>
      <c r="AS8" s="14">
        <v>0.08</v>
      </c>
      <c r="AT8" s="14">
        <v>0.42</v>
      </c>
      <c r="AU8" s="14">
        <v>7.0000000000000007E-2</v>
      </c>
      <c r="AV8" s="14">
        <v>0.09</v>
      </c>
      <c r="AW8" s="14">
        <v>0.05</v>
      </c>
      <c r="AX8" s="14">
        <v>0.24</v>
      </c>
      <c r="AY8" s="14">
        <v>0.19</v>
      </c>
      <c r="AZ8" s="14">
        <v>0.14000000000000001</v>
      </c>
    </row>
    <row r="9" spans="1:52" ht="23.25" customHeight="1">
      <c r="A9" s="9" t="s">
        <v>31</v>
      </c>
      <c r="B9" s="5" t="s">
        <v>9</v>
      </c>
      <c r="C9" s="3" t="s">
        <v>18</v>
      </c>
      <c r="D9" s="2" t="s">
        <v>23</v>
      </c>
      <c r="E9" t="s">
        <v>24</v>
      </c>
      <c r="F9" s="14">
        <v>1.55</v>
      </c>
      <c r="G9" s="14">
        <v>1.55</v>
      </c>
      <c r="H9" s="14">
        <v>1.2</v>
      </c>
      <c r="I9" s="14">
        <v>10.3</v>
      </c>
      <c r="J9" s="14">
        <v>42</v>
      </c>
      <c r="K9" s="14">
        <v>35.200000000000003</v>
      </c>
      <c r="L9" s="14">
        <v>1.61</v>
      </c>
      <c r="M9" s="14">
        <v>18</v>
      </c>
      <c r="N9" s="14">
        <v>34</v>
      </c>
      <c r="O9" s="14">
        <v>30</v>
      </c>
      <c r="P9" s="14">
        <v>28</v>
      </c>
      <c r="Q9" s="14">
        <v>32</v>
      </c>
      <c r="R9" s="14">
        <v>24</v>
      </c>
      <c r="S9" s="14">
        <v>44</v>
      </c>
      <c r="T9" s="14">
        <v>22</v>
      </c>
      <c r="U9" s="14">
        <v>32</v>
      </c>
      <c r="V9" s="14">
        <v>22</v>
      </c>
      <c r="W9" s="14">
        <v>22</v>
      </c>
      <c r="X9" s="14">
        <v>6</v>
      </c>
      <c r="Y9" s="14">
        <v>12</v>
      </c>
      <c r="Z9" s="14">
        <v>96</v>
      </c>
      <c r="AA9" s="14">
        <v>28</v>
      </c>
      <c r="AB9" s="14">
        <v>24</v>
      </c>
      <c r="AC9" s="14">
        <v>28</v>
      </c>
      <c r="AD9" s="14">
        <v>60</v>
      </c>
      <c r="AE9" s="14">
        <v>72</v>
      </c>
      <c r="AF9" s="14">
        <v>32</v>
      </c>
      <c r="AG9" s="14">
        <v>44</v>
      </c>
      <c r="AH9" s="14">
        <v>68</v>
      </c>
      <c r="AI9" s="14">
        <v>20</v>
      </c>
      <c r="AJ9" s="14">
        <v>40</v>
      </c>
      <c r="AK9" s="14">
        <v>56</v>
      </c>
      <c r="AL9" s="14">
        <v>132</v>
      </c>
      <c r="AM9" s="14">
        <v>28</v>
      </c>
      <c r="AN9" s="14">
        <v>32</v>
      </c>
      <c r="AO9" s="14">
        <v>8</v>
      </c>
      <c r="AP9" s="14">
        <v>40</v>
      </c>
      <c r="AQ9" s="14">
        <v>12</v>
      </c>
      <c r="AR9" s="14">
        <v>16</v>
      </c>
      <c r="AS9" s="14">
        <v>20</v>
      </c>
      <c r="AT9" s="14">
        <v>44</v>
      </c>
      <c r="AU9" s="14">
        <v>18</v>
      </c>
      <c r="AV9" s="14">
        <v>24</v>
      </c>
      <c r="AW9" s="14">
        <v>12</v>
      </c>
      <c r="AX9" s="14">
        <v>24</v>
      </c>
      <c r="AY9" s="14">
        <v>26</v>
      </c>
      <c r="AZ9" s="14">
        <v>20</v>
      </c>
    </row>
    <row r="10" spans="1:52" ht="23.25" customHeight="1">
      <c r="A10" s="9" t="s">
        <v>31</v>
      </c>
      <c r="B10" s="5" t="s">
        <v>32</v>
      </c>
      <c r="C10" s="3" t="s">
        <v>20</v>
      </c>
      <c r="D10" s="2" t="s">
        <v>23</v>
      </c>
      <c r="E10" t="s">
        <v>24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23.25" customHeight="1">
      <c r="A11" s="9" t="s">
        <v>31</v>
      </c>
      <c r="B11" s="5" t="s">
        <v>33</v>
      </c>
      <c r="C11" s="3" t="s">
        <v>20</v>
      </c>
      <c r="D11" s="2" t="s">
        <v>23</v>
      </c>
      <c r="E11" t="s">
        <v>24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23.25" customHeight="1">
      <c r="A12" s="9" t="s">
        <v>31</v>
      </c>
      <c r="B12" s="5" t="s">
        <v>34</v>
      </c>
      <c r="C12" s="3" t="s">
        <v>20</v>
      </c>
      <c r="D12" s="2" t="s">
        <v>23</v>
      </c>
      <c r="E12" t="s">
        <v>24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ht="23.25" customHeight="1">
      <c r="A13" s="9" t="s">
        <v>31</v>
      </c>
      <c r="B13" s="5" t="s">
        <v>10</v>
      </c>
      <c r="C13" s="3" t="s">
        <v>20</v>
      </c>
      <c r="D13" s="2" t="s">
        <v>23</v>
      </c>
      <c r="E13" t="s">
        <v>24</v>
      </c>
      <c r="F13" s="14">
        <v>1E-3</v>
      </c>
      <c r="G13" s="14">
        <v>1E-3</v>
      </c>
      <c r="H13" s="14">
        <v>1</v>
      </c>
      <c r="I13" s="14">
        <v>1</v>
      </c>
      <c r="J13" s="14">
        <v>1</v>
      </c>
      <c r="K13" s="14">
        <v>1</v>
      </c>
      <c r="L13" s="14">
        <v>0.2</v>
      </c>
      <c r="M13" s="14">
        <v>0.11</v>
      </c>
      <c r="N13" s="14">
        <v>0.8</v>
      </c>
      <c r="O13" s="14">
        <v>0.2</v>
      </c>
      <c r="P13" s="14">
        <v>0.1</v>
      </c>
      <c r="Q13" s="14">
        <v>0.2</v>
      </c>
      <c r="R13" s="14">
        <v>0.12</v>
      </c>
      <c r="S13" s="14">
        <v>0.1</v>
      </c>
      <c r="T13" s="14">
        <v>0.1</v>
      </c>
      <c r="U13" s="14">
        <v>0.1</v>
      </c>
      <c r="V13" s="14">
        <v>0.1</v>
      </c>
      <c r="W13" s="14">
        <v>0.1</v>
      </c>
      <c r="X13" s="14">
        <v>0.1</v>
      </c>
      <c r="Y13" s="14">
        <v>0.5</v>
      </c>
      <c r="Z13" s="14">
        <v>0.5</v>
      </c>
      <c r="AA13" s="14">
        <v>0.5</v>
      </c>
      <c r="AB13" s="14">
        <v>0.5</v>
      </c>
      <c r="AC13" s="14">
        <v>0.5</v>
      </c>
      <c r="AD13" s="14">
        <v>0.5</v>
      </c>
      <c r="AE13" s="14">
        <v>0.5</v>
      </c>
      <c r="AF13" s="14">
        <v>0.5</v>
      </c>
      <c r="AG13" s="14">
        <v>0.5</v>
      </c>
      <c r="AH13" s="14">
        <v>0.5</v>
      </c>
      <c r="AI13" s="14">
        <v>6</v>
      </c>
      <c r="AJ13" s="14">
        <v>0.5</v>
      </c>
      <c r="AK13" s="14">
        <v>0.5</v>
      </c>
      <c r="AL13" s="14">
        <v>0.5</v>
      </c>
      <c r="AM13" s="14">
        <v>1</v>
      </c>
      <c r="AN13" s="14">
        <v>0.5</v>
      </c>
      <c r="AO13" s="14">
        <v>41</v>
      </c>
      <c r="AP13" s="14">
        <v>0.5</v>
      </c>
      <c r="AQ13" s="14">
        <v>4</v>
      </c>
      <c r="AR13" s="14">
        <v>7</v>
      </c>
      <c r="AS13" s="14">
        <v>0.5</v>
      </c>
      <c r="AT13" s="14">
        <v>0.5</v>
      </c>
      <c r="AU13" s="14">
        <v>4</v>
      </c>
      <c r="AV13" s="14">
        <v>0.5</v>
      </c>
      <c r="AW13" s="14">
        <v>0.5</v>
      </c>
      <c r="AX13" s="14">
        <v>0.5</v>
      </c>
      <c r="AY13" s="14">
        <v>4</v>
      </c>
      <c r="AZ13" s="14">
        <v>0.5</v>
      </c>
    </row>
    <row r="14" spans="1:52" ht="23.25" customHeight="1">
      <c r="A14" s="9" t="s">
        <v>31</v>
      </c>
      <c r="B14" s="5" t="s">
        <v>11</v>
      </c>
      <c r="C14" s="3" t="s">
        <v>20</v>
      </c>
      <c r="D14" s="2" t="s">
        <v>23</v>
      </c>
      <c r="E14" t="s">
        <v>24</v>
      </c>
      <c r="F14" s="14">
        <v>0.09</v>
      </c>
      <c r="G14" s="14">
        <v>1.7000000000000001E-2</v>
      </c>
      <c r="H14" s="14">
        <v>23.8</v>
      </c>
      <c r="I14" s="14">
        <v>20.8</v>
      </c>
      <c r="J14" s="14">
        <v>37.200000000000003</v>
      </c>
      <c r="K14" s="14">
        <v>9.4</v>
      </c>
      <c r="L14" s="14">
        <v>14.5</v>
      </c>
      <c r="M14" s="14">
        <v>29.9</v>
      </c>
      <c r="N14" s="14">
        <v>6.4</v>
      </c>
      <c r="O14" s="14">
        <v>9.5</v>
      </c>
      <c r="P14" s="14">
        <v>13.3</v>
      </c>
      <c r="Q14" s="14">
        <v>52</v>
      </c>
      <c r="R14" s="14">
        <v>27.7</v>
      </c>
      <c r="S14" s="14">
        <v>12.6</v>
      </c>
      <c r="T14" s="14">
        <v>15.8</v>
      </c>
      <c r="U14" s="14">
        <v>9.93</v>
      </c>
      <c r="V14" s="14">
        <v>11.1</v>
      </c>
      <c r="W14" s="14">
        <v>8.43</v>
      </c>
      <c r="X14" s="14">
        <v>2.6</v>
      </c>
      <c r="Y14" s="14">
        <v>4.45</v>
      </c>
      <c r="Z14" s="14">
        <v>300</v>
      </c>
      <c r="AA14" s="14">
        <v>1</v>
      </c>
      <c r="AB14" s="14">
        <v>1</v>
      </c>
      <c r="AC14" s="14">
        <v>1</v>
      </c>
      <c r="AD14" s="14">
        <v>111.77</v>
      </c>
      <c r="AE14" s="14">
        <v>1</v>
      </c>
      <c r="AF14" s="14">
        <v>1</v>
      </c>
      <c r="AG14" s="14">
        <v>1</v>
      </c>
      <c r="AH14" s="14">
        <v>83</v>
      </c>
      <c r="AI14" s="14">
        <v>1</v>
      </c>
      <c r="AJ14" s="14">
        <v>1</v>
      </c>
      <c r="AK14" s="14">
        <v>8</v>
      </c>
      <c r="AL14" s="14">
        <v>25.8</v>
      </c>
      <c r="AM14" s="14">
        <v>10</v>
      </c>
      <c r="AN14" s="14">
        <v>2.5</v>
      </c>
      <c r="AO14" s="14">
        <v>35</v>
      </c>
      <c r="AP14" s="14">
        <v>1</v>
      </c>
      <c r="AQ14" s="14">
        <v>16</v>
      </c>
      <c r="AR14" s="14">
        <v>10</v>
      </c>
      <c r="AS14" s="14">
        <v>7</v>
      </c>
      <c r="AT14" s="14">
        <v>60.3</v>
      </c>
      <c r="AU14" s="14">
        <v>19</v>
      </c>
      <c r="AV14" s="14">
        <v>29.4</v>
      </c>
      <c r="AW14" s="14">
        <v>62</v>
      </c>
      <c r="AX14" s="14">
        <v>122.7</v>
      </c>
      <c r="AY14" s="14">
        <v>68</v>
      </c>
      <c r="AZ14" s="14">
        <v>73.599999999999994</v>
      </c>
    </row>
    <row r="15" spans="1:52" ht="23.25" customHeight="1">
      <c r="A15" s="9" t="s">
        <v>31</v>
      </c>
      <c r="B15" s="5" t="s">
        <v>12</v>
      </c>
      <c r="C15" s="3" t="s">
        <v>20</v>
      </c>
      <c r="D15" s="2" t="s">
        <v>23</v>
      </c>
      <c r="E15" t="s">
        <v>24</v>
      </c>
      <c r="F15" s="14">
        <v>1.4999999999999999E-2</v>
      </c>
      <c r="G15" s="14">
        <v>1E-3</v>
      </c>
      <c r="H15" s="14">
        <v>1</v>
      </c>
      <c r="I15" s="14">
        <v>1</v>
      </c>
      <c r="J15" s="14">
        <v>1</v>
      </c>
      <c r="K15" s="14">
        <v>1</v>
      </c>
      <c r="L15" s="14">
        <v>0.2</v>
      </c>
      <c r="M15" s="14">
        <v>0.41</v>
      </c>
      <c r="N15" s="14">
        <v>0.1</v>
      </c>
      <c r="O15" s="14">
        <v>0.18</v>
      </c>
      <c r="P15" s="14">
        <v>0.17</v>
      </c>
      <c r="Q15" s="14">
        <v>0.54</v>
      </c>
      <c r="R15" s="14">
        <v>2.93</v>
      </c>
      <c r="S15" s="14">
        <v>1.8</v>
      </c>
      <c r="T15" s="14">
        <v>0.1</v>
      </c>
      <c r="U15" s="14">
        <v>3.26</v>
      </c>
      <c r="V15" s="14">
        <v>0.1</v>
      </c>
      <c r="W15" s="14">
        <v>0.1</v>
      </c>
      <c r="X15" s="14">
        <v>2.81</v>
      </c>
      <c r="Y15" s="14">
        <v>0.1</v>
      </c>
      <c r="Z15" s="14">
        <v>0.1</v>
      </c>
      <c r="AA15" s="14">
        <v>0.1</v>
      </c>
      <c r="AB15" s="14">
        <v>0.5</v>
      </c>
      <c r="AC15" s="14">
        <v>0.1</v>
      </c>
      <c r="AD15" s="14">
        <v>0.1</v>
      </c>
      <c r="AE15" s="14">
        <v>0.1</v>
      </c>
      <c r="AF15" s="14">
        <v>0.1</v>
      </c>
      <c r="AG15" s="14">
        <v>0.1</v>
      </c>
      <c r="AH15" s="14">
        <v>0.1</v>
      </c>
      <c r="AI15" s="14">
        <v>7</v>
      </c>
      <c r="AJ15" s="14">
        <v>0.1</v>
      </c>
      <c r="AK15" s="14">
        <v>1.5</v>
      </c>
      <c r="AL15" s="14">
        <v>0.1</v>
      </c>
      <c r="AM15" s="14">
        <v>0.1</v>
      </c>
      <c r="AN15" s="14">
        <v>3.2</v>
      </c>
      <c r="AO15" s="14">
        <v>0.1</v>
      </c>
      <c r="AP15" s="14">
        <v>0.1</v>
      </c>
      <c r="AQ15" s="14">
        <v>2</v>
      </c>
      <c r="AR15" s="14">
        <v>3</v>
      </c>
      <c r="AS15" s="14">
        <v>3</v>
      </c>
      <c r="AT15" s="14">
        <v>0.1</v>
      </c>
      <c r="AU15" s="14">
        <v>0.5</v>
      </c>
      <c r="AV15" s="14">
        <v>0.1</v>
      </c>
      <c r="AW15" s="14">
        <v>4</v>
      </c>
      <c r="AX15" s="14">
        <v>1.5</v>
      </c>
      <c r="AY15" s="14">
        <v>0.6</v>
      </c>
      <c r="AZ15" s="14">
        <v>0.1</v>
      </c>
    </row>
    <row r="16" spans="1:52" ht="23.25" customHeight="1">
      <c r="A16" s="9" t="s">
        <v>31</v>
      </c>
      <c r="B16" s="5" t="s">
        <v>13</v>
      </c>
      <c r="C16" s="3" t="s">
        <v>20</v>
      </c>
      <c r="D16" s="2" t="s">
        <v>23</v>
      </c>
      <c r="E16" t="s">
        <v>24</v>
      </c>
      <c r="F16" s="14">
        <v>2E-3</v>
      </c>
      <c r="G16" s="14">
        <v>2E-3</v>
      </c>
      <c r="H16" s="14">
        <v>2.1</v>
      </c>
      <c r="I16" s="14">
        <v>1.88</v>
      </c>
      <c r="J16" s="14">
        <v>1</v>
      </c>
      <c r="K16" s="14">
        <v>1</v>
      </c>
      <c r="L16" s="14">
        <v>0.53</v>
      </c>
      <c r="M16" s="14">
        <v>1.5</v>
      </c>
      <c r="N16" s="14">
        <v>0.73</v>
      </c>
      <c r="O16" s="14">
        <v>0.9</v>
      </c>
      <c r="P16" s="14">
        <v>1.1000000000000001</v>
      </c>
      <c r="Q16" s="14">
        <v>69.8</v>
      </c>
      <c r="R16" s="14">
        <v>6.5</v>
      </c>
      <c r="S16" s="14">
        <v>19.3</v>
      </c>
      <c r="T16" s="14">
        <v>0.1</v>
      </c>
      <c r="U16" s="14">
        <v>3.6</v>
      </c>
      <c r="V16" s="14">
        <v>0.1</v>
      </c>
      <c r="W16" s="14">
        <v>0.97099999999999997</v>
      </c>
      <c r="X16" s="14">
        <v>8</v>
      </c>
      <c r="Y16" s="14">
        <v>1.68</v>
      </c>
      <c r="Z16" s="14">
        <v>0.5</v>
      </c>
      <c r="AA16" s="14">
        <v>0.9</v>
      </c>
      <c r="AB16" s="14">
        <v>0.5</v>
      </c>
      <c r="AC16" s="14">
        <v>195</v>
      </c>
      <c r="AD16" s="14">
        <v>0.5</v>
      </c>
      <c r="AE16" s="14">
        <v>9</v>
      </c>
      <c r="AF16" s="14">
        <v>0.5</v>
      </c>
      <c r="AG16" s="14">
        <v>10</v>
      </c>
      <c r="AH16" s="14">
        <v>0.8</v>
      </c>
      <c r="AI16" s="14">
        <v>0.5</v>
      </c>
      <c r="AJ16" s="14">
        <v>0.5</v>
      </c>
      <c r="AK16" s="14">
        <v>0.8</v>
      </c>
      <c r="AL16" s="14">
        <v>0.5</v>
      </c>
      <c r="AM16" s="14">
        <v>3.3</v>
      </c>
      <c r="AN16" s="14">
        <v>0.5</v>
      </c>
      <c r="AO16" s="14">
        <v>41</v>
      </c>
      <c r="AP16" s="14">
        <v>0.5</v>
      </c>
      <c r="AQ16" s="14">
        <v>9</v>
      </c>
      <c r="AR16" s="14">
        <v>0.5</v>
      </c>
      <c r="AS16" s="14">
        <v>7</v>
      </c>
      <c r="AT16" s="14">
        <v>0.5</v>
      </c>
      <c r="AU16" s="14">
        <v>1</v>
      </c>
      <c r="AV16" s="14">
        <v>1.3</v>
      </c>
      <c r="AW16" s="14">
        <v>8</v>
      </c>
      <c r="AX16" s="14">
        <v>0.5</v>
      </c>
      <c r="AY16" s="14">
        <v>6</v>
      </c>
      <c r="AZ16" s="14">
        <v>1.9</v>
      </c>
    </row>
    <row r="17" spans="1:66" ht="23.25" customHeight="1">
      <c r="A17" s="9" t="s">
        <v>31</v>
      </c>
      <c r="B17" s="5" t="s">
        <v>35</v>
      </c>
      <c r="C17" s="3" t="s">
        <v>20</v>
      </c>
      <c r="D17" s="2" t="s">
        <v>23</v>
      </c>
      <c r="E17" t="s">
        <v>24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66" ht="23.25" customHeight="1">
      <c r="A18" s="9" t="s">
        <v>31</v>
      </c>
      <c r="B18" s="5" t="s">
        <v>14</v>
      </c>
      <c r="C18" s="3" t="s">
        <v>20</v>
      </c>
      <c r="D18" s="2" t="s">
        <v>23</v>
      </c>
      <c r="E18" t="s">
        <v>24</v>
      </c>
      <c r="F18" s="14">
        <v>3.2000000000000001E-2</v>
      </c>
      <c r="G18" s="14">
        <v>5.0000000000000001E-3</v>
      </c>
      <c r="H18" s="14">
        <v>3.1</v>
      </c>
      <c r="I18" s="14">
        <v>4.71</v>
      </c>
      <c r="J18" s="14">
        <v>10.3</v>
      </c>
      <c r="K18" s="14">
        <v>9.9</v>
      </c>
      <c r="L18" s="14">
        <v>8.0500000000000007</v>
      </c>
      <c r="M18" s="14">
        <v>16.2</v>
      </c>
      <c r="N18" s="14">
        <v>2.7</v>
      </c>
      <c r="O18" s="14">
        <v>4.33</v>
      </c>
      <c r="P18" s="14">
        <v>20.8</v>
      </c>
      <c r="Q18" s="14">
        <v>12.6</v>
      </c>
      <c r="R18" s="14">
        <v>29.8</v>
      </c>
      <c r="S18" s="14">
        <v>5.2</v>
      </c>
      <c r="T18" s="14">
        <v>1.97</v>
      </c>
      <c r="U18" s="14">
        <v>5.25</v>
      </c>
      <c r="V18" s="14">
        <v>0.1</v>
      </c>
      <c r="W18" s="14">
        <v>2.4500000000000002</v>
      </c>
      <c r="X18" s="14">
        <v>7.47</v>
      </c>
      <c r="Y18" s="14">
        <v>14.03</v>
      </c>
      <c r="Z18" s="14">
        <v>5.7</v>
      </c>
      <c r="AA18" s="14">
        <v>2.5</v>
      </c>
      <c r="AB18" s="14">
        <v>0.5</v>
      </c>
      <c r="AC18" s="14">
        <v>29</v>
      </c>
      <c r="AD18" s="14">
        <v>0.5</v>
      </c>
      <c r="AE18" s="14">
        <v>0.5</v>
      </c>
      <c r="AF18" s="14">
        <v>0.5</v>
      </c>
      <c r="AG18" s="14">
        <v>15</v>
      </c>
      <c r="AH18" s="14">
        <v>6</v>
      </c>
      <c r="AI18" s="14">
        <v>6</v>
      </c>
      <c r="AJ18" s="14">
        <v>2</v>
      </c>
      <c r="AK18" s="14">
        <v>0.6</v>
      </c>
      <c r="AL18" s="14">
        <v>7.9</v>
      </c>
      <c r="AM18" s="14">
        <v>0.5</v>
      </c>
      <c r="AN18" s="14">
        <v>72</v>
      </c>
      <c r="AO18" s="14">
        <v>3</v>
      </c>
      <c r="AP18" s="14">
        <v>3.48</v>
      </c>
      <c r="AQ18" s="14">
        <v>3</v>
      </c>
      <c r="AR18" s="14">
        <v>8</v>
      </c>
      <c r="AS18" s="14">
        <v>5</v>
      </c>
      <c r="AT18" s="14">
        <v>6.3</v>
      </c>
      <c r="AU18" s="14">
        <v>3</v>
      </c>
      <c r="AV18" s="14">
        <v>5.4</v>
      </c>
      <c r="AW18" s="14">
        <v>9</v>
      </c>
      <c r="AX18" s="14">
        <v>15.1</v>
      </c>
      <c r="AY18" s="14">
        <v>10</v>
      </c>
      <c r="AZ18" s="14">
        <v>5.3</v>
      </c>
    </row>
    <row r="19" spans="1:66" ht="23.25" customHeight="1">
      <c r="A19" s="9" t="s">
        <v>31</v>
      </c>
      <c r="B19" s="5" t="s">
        <v>36</v>
      </c>
      <c r="C19" s="3" t="s">
        <v>21</v>
      </c>
      <c r="D19" s="2" t="s">
        <v>23</v>
      </c>
      <c r="E19" t="s">
        <v>26</v>
      </c>
      <c r="F19" s="14">
        <v>0.53800000000000003</v>
      </c>
      <c r="G19" s="14">
        <v>6.7000000000000004E-2</v>
      </c>
      <c r="H19" s="14">
        <v>0.26900000000000002</v>
      </c>
      <c r="I19" s="14">
        <v>5.3999999999999999E-2</v>
      </c>
      <c r="J19" s="14">
        <v>5.3999999999999999E-2</v>
      </c>
      <c r="K19" s="14">
        <v>3.4000000000000002E-2</v>
      </c>
      <c r="L19" s="14">
        <v>6.0000000000000001E-3</v>
      </c>
      <c r="M19" s="14">
        <v>0.24399999999999999</v>
      </c>
      <c r="N19" s="14">
        <v>0.53600000000000003</v>
      </c>
      <c r="O19" s="14">
        <v>4.1000000000000002E-2</v>
      </c>
      <c r="P19" s="14">
        <v>0.64600000000000002</v>
      </c>
      <c r="Q19" s="14">
        <v>1.292</v>
      </c>
      <c r="R19" s="14">
        <v>6.7000000000000004E-2</v>
      </c>
      <c r="S19" s="14">
        <v>0.16200000000000001</v>
      </c>
      <c r="T19" s="14">
        <v>1.131</v>
      </c>
      <c r="U19" s="14">
        <v>0.214</v>
      </c>
      <c r="V19" s="14">
        <v>0.40400000000000003</v>
      </c>
      <c r="W19" s="14">
        <v>5.3999999999999999E-2</v>
      </c>
      <c r="X19" s="14">
        <v>0.27</v>
      </c>
      <c r="Y19" s="14">
        <v>1.58E-3</v>
      </c>
      <c r="Z19" s="19">
        <v>1.2960000000000001E-3</v>
      </c>
      <c r="AA19" s="19">
        <v>1.0800000000000001E-2</v>
      </c>
      <c r="AB19" s="19">
        <v>5.4000000000000003E-3</v>
      </c>
      <c r="AC19" s="19">
        <v>1.44E-2</v>
      </c>
      <c r="AD19" s="19">
        <v>1.0800000000000001E-2</v>
      </c>
      <c r="AE19" s="19">
        <v>4.3200000000000001E-3</v>
      </c>
      <c r="AF19" s="19">
        <v>1.5399999999999999E-3</v>
      </c>
      <c r="AG19" s="19">
        <v>4.3200000000000001E-3</v>
      </c>
      <c r="AH19" s="19">
        <v>2.8800000000000002E-3</v>
      </c>
      <c r="AI19" s="19">
        <v>5.4000000000000003E-3</v>
      </c>
      <c r="AJ19" s="19">
        <v>4.3200000000000001E-3</v>
      </c>
      <c r="AK19" s="19">
        <v>8.6400000000000001E-3</v>
      </c>
      <c r="AL19" s="19">
        <v>3.3119999999999998E-3</v>
      </c>
      <c r="AM19" s="19">
        <v>3.5999999999999999E-3</v>
      </c>
      <c r="AN19" s="19">
        <v>8.6400000000000001E-3</v>
      </c>
      <c r="AO19" s="19">
        <v>1.44E-2</v>
      </c>
      <c r="AP19" s="19">
        <v>1.2200000000000001E-2</v>
      </c>
      <c r="AQ19" s="19">
        <v>8.6400000000000001E-3</v>
      </c>
      <c r="AR19" s="19">
        <v>6.4799999999999996E-2</v>
      </c>
      <c r="AS19" s="19">
        <v>0.60340000000000005</v>
      </c>
      <c r="AT19" s="19">
        <v>1E-3</v>
      </c>
      <c r="AU19" s="19">
        <v>9.5899999999999996E-3</v>
      </c>
      <c r="AV19" s="19">
        <v>1.758E-3</v>
      </c>
      <c r="AW19" s="19">
        <v>0.60340000000000005</v>
      </c>
      <c r="AX19" s="19">
        <v>9.9750000000000005E-2</v>
      </c>
      <c r="AY19" s="19">
        <v>5.0679999999999996E-3</v>
      </c>
      <c r="AZ19" s="19">
        <v>1.758E-3</v>
      </c>
    </row>
    <row r="20" spans="1:66" ht="23.25" customHeight="1">
      <c r="A20" s="9" t="s">
        <v>31</v>
      </c>
      <c r="B20" s="6" t="s">
        <v>15</v>
      </c>
      <c r="C20" s="3" t="s">
        <v>18</v>
      </c>
      <c r="D20" s="2" t="s">
        <v>23</v>
      </c>
      <c r="E20" t="s">
        <v>24</v>
      </c>
      <c r="F20" s="14">
        <v>93</v>
      </c>
      <c r="G20" s="14">
        <v>76</v>
      </c>
      <c r="H20" s="14">
        <v>77</v>
      </c>
      <c r="I20" s="14">
        <v>41</v>
      </c>
      <c r="J20" s="14">
        <v>52</v>
      </c>
      <c r="K20" s="14">
        <v>37</v>
      </c>
      <c r="L20" s="14">
        <v>81</v>
      </c>
      <c r="M20" s="14">
        <v>31</v>
      </c>
      <c r="N20" s="14">
        <v>30</v>
      </c>
      <c r="O20" s="14">
        <v>50</v>
      </c>
      <c r="P20" s="14">
        <v>42</v>
      </c>
      <c r="Q20" s="14">
        <v>78</v>
      </c>
      <c r="R20" s="14">
        <v>72</v>
      </c>
      <c r="S20" s="14">
        <v>61</v>
      </c>
      <c r="T20" s="14">
        <v>12</v>
      </c>
      <c r="U20" s="14">
        <v>11</v>
      </c>
      <c r="V20" s="14">
        <v>74</v>
      </c>
      <c r="W20" s="14">
        <v>70</v>
      </c>
      <c r="X20" s="14">
        <v>420</v>
      </c>
      <c r="Y20" s="14">
        <v>58</v>
      </c>
      <c r="Z20" s="14">
        <v>33</v>
      </c>
      <c r="AA20" s="14">
        <v>182</v>
      </c>
      <c r="AB20" s="21">
        <v>222</v>
      </c>
      <c r="AC20" s="22">
        <v>162</v>
      </c>
      <c r="AD20" s="22">
        <v>108</v>
      </c>
      <c r="AE20" s="22">
        <v>62</v>
      </c>
      <c r="AF20" s="22">
        <v>32</v>
      </c>
      <c r="AG20" s="22">
        <v>62</v>
      </c>
      <c r="AH20" s="22">
        <v>62</v>
      </c>
      <c r="AI20" s="22">
        <v>24</v>
      </c>
      <c r="AJ20" s="22">
        <v>68</v>
      </c>
      <c r="AK20" s="22">
        <v>58</v>
      </c>
      <c r="AL20" s="22">
        <v>108</v>
      </c>
      <c r="AM20" s="22">
        <v>72</v>
      </c>
      <c r="AN20" s="22">
        <v>56</v>
      </c>
      <c r="AO20" s="22">
        <v>19</v>
      </c>
      <c r="AP20" s="22">
        <v>42</v>
      </c>
      <c r="AQ20" s="22">
        <v>46</v>
      </c>
      <c r="AR20" s="22">
        <v>62</v>
      </c>
      <c r="AS20" s="22">
        <v>84</v>
      </c>
      <c r="AT20" s="22">
        <v>10</v>
      </c>
      <c r="AU20" s="22">
        <v>44</v>
      </c>
      <c r="AV20" s="22">
        <v>30</v>
      </c>
      <c r="AW20" s="22">
        <v>86</v>
      </c>
      <c r="AX20" s="22">
        <v>10</v>
      </c>
      <c r="AY20" s="22">
        <v>58</v>
      </c>
      <c r="AZ20" s="22">
        <v>32</v>
      </c>
    </row>
    <row r="21" spans="1:66" ht="23.25" customHeight="1">
      <c r="A21" s="9" t="s">
        <v>31</v>
      </c>
      <c r="B21" s="5" t="s">
        <v>37</v>
      </c>
      <c r="C21" s="3" t="s">
        <v>20</v>
      </c>
      <c r="D21" s="2" t="s">
        <v>23</v>
      </c>
      <c r="E21" t="s">
        <v>24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66" ht="23.25" customHeight="1">
      <c r="A22" s="9" t="s">
        <v>31</v>
      </c>
      <c r="B22" s="5" t="s">
        <v>16</v>
      </c>
      <c r="C22" s="4" t="s">
        <v>22</v>
      </c>
      <c r="D22" s="2" t="s">
        <v>23</v>
      </c>
      <c r="E22" t="s">
        <v>25</v>
      </c>
      <c r="F22" s="15">
        <v>2600</v>
      </c>
      <c r="G22" s="15">
        <v>13000</v>
      </c>
      <c r="H22" s="15">
        <v>2600</v>
      </c>
      <c r="I22" s="15">
        <v>3900</v>
      </c>
      <c r="J22" s="15">
        <v>1050</v>
      </c>
      <c r="K22" s="15">
        <v>1550</v>
      </c>
      <c r="L22" s="15">
        <v>600</v>
      </c>
      <c r="M22" s="15">
        <v>900</v>
      </c>
      <c r="N22" s="15">
        <v>200</v>
      </c>
      <c r="O22" s="15">
        <v>100</v>
      </c>
      <c r="P22" s="15">
        <v>3800</v>
      </c>
      <c r="Q22" s="15">
        <v>9250</v>
      </c>
      <c r="R22" s="15">
        <v>7800</v>
      </c>
      <c r="S22" s="15">
        <v>7600</v>
      </c>
      <c r="T22" s="15">
        <v>6000</v>
      </c>
      <c r="U22" s="15">
        <v>2550</v>
      </c>
      <c r="V22" s="15">
        <v>24100</v>
      </c>
      <c r="W22" s="15">
        <v>4500</v>
      </c>
      <c r="X22" s="15">
        <v>8050</v>
      </c>
      <c r="Y22" s="15">
        <v>99</v>
      </c>
      <c r="Z22" s="15">
        <v>45</v>
      </c>
      <c r="AA22" s="15">
        <v>1</v>
      </c>
      <c r="AB22" s="15">
        <v>283</v>
      </c>
      <c r="AC22" s="15">
        <v>1</v>
      </c>
      <c r="AD22" s="15">
        <v>665</v>
      </c>
      <c r="AE22" s="15">
        <v>190</v>
      </c>
      <c r="AF22" s="15">
        <v>100</v>
      </c>
      <c r="AG22" s="15">
        <v>50</v>
      </c>
      <c r="AH22" s="15">
        <v>2400</v>
      </c>
      <c r="AI22" s="15">
        <v>205</v>
      </c>
      <c r="AJ22" s="15">
        <v>82</v>
      </c>
      <c r="AK22" s="15">
        <v>41</v>
      </c>
      <c r="AL22" s="15">
        <v>118</v>
      </c>
      <c r="AM22" s="15">
        <v>82</v>
      </c>
      <c r="AN22" s="15">
        <v>13</v>
      </c>
      <c r="AO22" s="15">
        <v>48</v>
      </c>
      <c r="AP22" s="15">
        <v>15</v>
      </c>
      <c r="AQ22" s="15">
        <v>400</v>
      </c>
      <c r="AR22" s="15">
        <v>60</v>
      </c>
      <c r="AS22" s="15">
        <v>2250</v>
      </c>
      <c r="AT22" s="15">
        <v>80</v>
      </c>
      <c r="AU22" s="15">
        <v>20</v>
      </c>
      <c r="AV22" s="15">
        <v>200</v>
      </c>
      <c r="AW22" s="15">
        <v>25</v>
      </c>
      <c r="AX22" s="15">
        <v>1210</v>
      </c>
      <c r="AY22" s="15">
        <v>130</v>
      </c>
      <c r="AZ22" s="15">
        <v>550</v>
      </c>
    </row>
    <row r="23" spans="1:66" ht="23.25" customHeight="1">
      <c r="A23" s="9" t="s">
        <v>31</v>
      </c>
      <c r="B23" s="5" t="s">
        <v>38</v>
      </c>
      <c r="C23" s="3" t="s">
        <v>22</v>
      </c>
      <c r="D23" s="2" t="s">
        <v>23</v>
      </c>
      <c r="E23" t="s">
        <v>25</v>
      </c>
      <c r="F23" s="15">
        <v>27000</v>
      </c>
      <c r="G23" s="15">
        <v>8900</v>
      </c>
      <c r="H23" s="15">
        <v>6150</v>
      </c>
      <c r="I23" s="15">
        <v>1300</v>
      </c>
      <c r="J23" s="15">
        <v>1650</v>
      </c>
      <c r="K23" s="15">
        <v>800</v>
      </c>
      <c r="L23" s="15">
        <v>500</v>
      </c>
      <c r="M23" s="15">
        <v>300</v>
      </c>
      <c r="N23" s="15">
        <v>1200</v>
      </c>
      <c r="O23" s="15">
        <v>100</v>
      </c>
      <c r="P23" s="15">
        <v>1300</v>
      </c>
      <c r="Q23" s="15">
        <v>6700</v>
      </c>
      <c r="R23" s="15">
        <v>4400</v>
      </c>
      <c r="S23" s="15">
        <v>600</v>
      </c>
      <c r="T23" s="15">
        <v>3350</v>
      </c>
      <c r="U23" s="15">
        <v>3000</v>
      </c>
      <c r="V23" s="15">
        <v>18000</v>
      </c>
      <c r="W23" s="15">
        <v>1200</v>
      </c>
      <c r="X23" s="15">
        <v>10600</v>
      </c>
      <c r="Y23" s="15">
        <v>173</v>
      </c>
      <c r="Z23" s="15">
        <v>25</v>
      </c>
      <c r="AA23" s="15">
        <v>1</v>
      </c>
      <c r="AB23" s="15">
        <v>280</v>
      </c>
      <c r="AC23" s="15">
        <v>1</v>
      </c>
      <c r="AD23" s="15">
        <v>250</v>
      </c>
      <c r="AE23" s="15">
        <v>110</v>
      </c>
      <c r="AF23" s="15">
        <v>75</v>
      </c>
      <c r="AG23" s="15">
        <v>500</v>
      </c>
      <c r="AH23" s="15">
        <v>1860</v>
      </c>
      <c r="AI23" s="15">
        <v>195</v>
      </c>
      <c r="AJ23" s="15">
        <v>55</v>
      </c>
      <c r="AK23" s="15">
        <v>33</v>
      </c>
      <c r="AL23" s="15">
        <v>73</v>
      </c>
      <c r="AM23" s="15">
        <v>64</v>
      </c>
      <c r="AN23" s="15">
        <v>11</v>
      </c>
      <c r="AO23" s="15">
        <v>56</v>
      </c>
      <c r="AP23" s="15">
        <v>20</v>
      </c>
      <c r="AQ23" s="15">
        <v>430</v>
      </c>
      <c r="AR23" s="15">
        <v>40</v>
      </c>
      <c r="AS23" s="15">
        <v>1880</v>
      </c>
      <c r="AT23" s="15">
        <v>75</v>
      </c>
      <c r="AU23" s="15">
        <v>30</v>
      </c>
      <c r="AV23" s="15">
        <v>1</v>
      </c>
      <c r="AW23" s="15">
        <v>110</v>
      </c>
      <c r="AX23" s="15">
        <v>350</v>
      </c>
      <c r="AY23" s="15">
        <v>150</v>
      </c>
      <c r="AZ23" s="15">
        <v>770</v>
      </c>
    </row>
    <row r="24" spans="1:66" ht="23.25" customHeight="1">
      <c r="A24" s="9" t="s">
        <v>31</v>
      </c>
      <c r="B24" s="5" t="s">
        <v>39</v>
      </c>
      <c r="C24" s="3" t="s">
        <v>20</v>
      </c>
      <c r="D24" s="2" t="s">
        <v>23</v>
      </c>
      <c r="E24" t="s">
        <v>24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66" ht="23.25" customHeight="1" thickBot="1">
      <c r="A25" s="9" t="s">
        <v>31</v>
      </c>
      <c r="B25" s="6" t="s">
        <v>17</v>
      </c>
      <c r="C25" s="3" t="s">
        <v>18</v>
      </c>
      <c r="D25" s="2" t="s">
        <v>23</v>
      </c>
      <c r="E25" t="s">
        <v>24</v>
      </c>
      <c r="F25" s="14">
        <v>11.84</v>
      </c>
      <c r="G25" s="14">
        <v>4.8099999999999996</v>
      </c>
      <c r="H25" s="14">
        <v>1.57</v>
      </c>
      <c r="I25" s="14">
        <v>4.6500000000000004</v>
      </c>
      <c r="J25" s="14">
        <v>2.7</v>
      </c>
      <c r="K25" s="14">
        <v>2.4</v>
      </c>
      <c r="L25" s="14">
        <v>11.7</v>
      </c>
      <c r="M25" s="14">
        <v>2</v>
      </c>
      <c r="N25" s="14">
        <v>1.3</v>
      </c>
      <c r="O25" s="14">
        <v>1.2</v>
      </c>
      <c r="P25" s="14">
        <v>3.2</v>
      </c>
      <c r="Q25" s="18">
        <v>4</v>
      </c>
      <c r="R25" s="18">
        <v>1.2</v>
      </c>
      <c r="S25" s="18">
        <v>5.4</v>
      </c>
      <c r="T25" s="18">
        <v>6.9</v>
      </c>
      <c r="U25" s="18">
        <v>10.7</v>
      </c>
      <c r="V25" s="18">
        <v>18</v>
      </c>
      <c r="W25" s="18">
        <v>2.4</v>
      </c>
      <c r="X25" s="18">
        <v>5.8</v>
      </c>
      <c r="Y25" s="18" t="s">
        <v>29</v>
      </c>
      <c r="Z25" s="20">
        <v>6</v>
      </c>
      <c r="AA25" s="18">
        <v>2</v>
      </c>
      <c r="AB25" s="18">
        <v>5</v>
      </c>
      <c r="AC25" s="23">
        <v>2</v>
      </c>
      <c r="AD25" s="24">
        <v>17</v>
      </c>
      <c r="AE25" s="23">
        <v>3</v>
      </c>
      <c r="AF25" s="23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66">
      <c r="A26" s="9"/>
      <c r="B26" s="5"/>
      <c r="C26" s="3"/>
      <c r="D26" s="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66">
      <c r="A27" s="9"/>
      <c r="B27" s="5"/>
      <c r="C27" s="3"/>
      <c r="D27" s="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66" ht="20.25">
      <c r="A28" s="9"/>
      <c r="B28" s="5"/>
      <c r="C28" s="3"/>
      <c r="D28" s="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B28" s="26" t="s">
        <v>28</v>
      </c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1"/>
      <c r="BN28" s="1"/>
    </row>
    <row r="29" spans="1:66">
      <c r="A29" s="9"/>
      <c r="B29" s="6"/>
      <c r="C29" s="3"/>
      <c r="D29" s="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66">
      <c r="A30" s="9"/>
      <c r="B30" s="5"/>
      <c r="C30" s="3"/>
      <c r="D30" s="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66">
      <c r="A31" s="9"/>
      <c r="B31" s="6"/>
      <c r="C31" s="3"/>
      <c r="D31" s="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66">
      <c r="A32" s="9"/>
      <c r="B32" s="5"/>
      <c r="C32" s="3"/>
      <c r="D32" s="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>
      <c r="A33" s="9"/>
      <c r="B33" s="5"/>
      <c r="C33" s="3"/>
      <c r="D33" s="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3"/>
      <c r="AF33" s="13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>
      <c r="A34" s="9"/>
      <c r="B34" s="5"/>
      <c r="C34" s="3"/>
      <c r="D34" s="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>
      <c r="A35" s="9"/>
      <c r="B35" s="5"/>
      <c r="C35" s="3"/>
      <c r="D35" s="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>
      <c r="A36" s="9"/>
      <c r="B36" s="5"/>
      <c r="C36" s="3"/>
      <c r="D36" s="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>
      <c r="A37" s="9"/>
      <c r="B37" s="5"/>
      <c r="C37" s="3"/>
      <c r="D37" s="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>
      <c r="A38" s="9"/>
      <c r="B38" s="5"/>
      <c r="C38" s="3"/>
      <c r="D38" s="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3"/>
      <c r="AF38" s="13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>
      <c r="A39" s="9"/>
      <c r="B39" s="5"/>
      <c r="C39" s="3"/>
      <c r="D39" s="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>
      <c r="A40" s="9"/>
      <c r="B40" s="5"/>
      <c r="C40" s="3"/>
      <c r="D40" s="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>
      <c r="A41" s="9"/>
      <c r="B41" s="5"/>
      <c r="C41" s="3"/>
      <c r="D41" s="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>
      <c r="A42" s="9"/>
      <c r="B42" s="5"/>
      <c r="C42" s="3"/>
      <c r="D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>
      <c r="A43" s="9"/>
      <c r="B43" s="5"/>
      <c r="C43" s="3"/>
      <c r="D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>
      <c r="A44" s="9"/>
      <c r="B44" s="6"/>
      <c r="C44" s="3"/>
      <c r="D44" s="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3"/>
      <c r="AF44" s="13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>
      <c r="A45" s="9"/>
      <c r="B45" s="5"/>
      <c r="C45" s="3"/>
      <c r="D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>
      <c r="A46" s="9"/>
      <c r="B46" s="5"/>
      <c r="C46" s="4"/>
      <c r="D46" s="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3"/>
      <c r="AF46" s="13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>
      <c r="A47" s="9"/>
      <c r="B47" s="5"/>
      <c r="C47" s="3"/>
      <c r="D47" s="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3"/>
      <c r="AF47" s="13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>
      <c r="A48" s="9"/>
      <c r="B48" s="5"/>
      <c r="C48" s="3"/>
      <c r="D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>
      <c r="A49" s="9"/>
      <c r="B49" s="6"/>
      <c r="C49" s="3"/>
      <c r="D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>
      <c r="A50" s="9"/>
      <c r="B50" s="5"/>
      <c r="C50" s="3"/>
      <c r="D50" s="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3"/>
      <c r="AF50" s="13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>
      <c r="A51" s="9"/>
      <c r="B51" s="5"/>
      <c r="C51" s="3"/>
      <c r="D51" s="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>
      <c r="A52" s="9"/>
      <c r="B52" s="5"/>
      <c r="C52" s="3"/>
      <c r="D52" s="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3"/>
      <c r="AF52" s="13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>
      <c r="A53" s="9"/>
      <c r="B53" s="6"/>
      <c r="C53" s="3"/>
      <c r="D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>
      <c r="A54" s="9"/>
      <c r="B54" s="5"/>
      <c r="C54" s="3"/>
      <c r="D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2">
      <c r="A55" s="9"/>
      <c r="B55" s="6"/>
      <c r="C55" s="3"/>
      <c r="D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52">
      <c r="A56" s="9"/>
      <c r="B56" s="5"/>
      <c r="C56" s="3"/>
      <c r="D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52">
      <c r="A57" s="9"/>
      <c r="B57" s="5"/>
      <c r="C57" s="3"/>
      <c r="D57" s="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3"/>
      <c r="AF57" s="13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52">
      <c r="A58" s="9"/>
      <c r="B58" s="5"/>
      <c r="C58" s="3"/>
      <c r="D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52">
      <c r="A59" s="9"/>
      <c r="B59" s="5"/>
      <c r="C59" s="3"/>
      <c r="D59" s="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</row>
    <row r="60" spans="1:52">
      <c r="A60" s="9"/>
      <c r="B60" s="5"/>
      <c r="C60" s="3"/>
      <c r="D60" s="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52">
      <c r="A61" s="9"/>
      <c r="B61" s="5"/>
      <c r="C61" s="3"/>
      <c r="D61" s="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 spans="1:52">
      <c r="A62" s="9"/>
      <c r="B62" s="5"/>
      <c r="C62" s="3"/>
      <c r="D62" s="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52">
      <c r="A63" s="9"/>
      <c r="B63" s="5"/>
      <c r="C63" s="3"/>
      <c r="D63" s="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</row>
    <row r="64" spans="1:52">
      <c r="A64" s="9"/>
      <c r="B64" s="5"/>
      <c r="C64" s="3"/>
      <c r="D64" s="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52">
      <c r="A65" s="9"/>
      <c r="B65" s="5"/>
      <c r="C65" s="3"/>
      <c r="D65" s="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52">
      <c r="A66" s="9"/>
      <c r="B66" s="5"/>
      <c r="C66" s="3"/>
      <c r="D66" s="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52">
      <c r="A67" s="9"/>
      <c r="B67" s="5"/>
      <c r="C67" s="3"/>
      <c r="D67" s="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</row>
    <row r="68" spans="1:52">
      <c r="A68" s="9"/>
      <c r="B68" s="6"/>
      <c r="C68" s="3"/>
      <c r="D68" s="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52">
      <c r="A69" s="9"/>
      <c r="B69" s="5"/>
      <c r="C69" s="3"/>
      <c r="D69" s="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</row>
    <row r="70" spans="1:52">
      <c r="A70" s="9"/>
      <c r="B70" s="5"/>
      <c r="C70" s="4"/>
      <c r="D70" s="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52">
      <c r="A71" s="9"/>
      <c r="B71" s="5"/>
      <c r="C71" s="3"/>
      <c r="D71" s="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52">
      <c r="A72" s="9"/>
      <c r="B72" s="5"/>
      <c r="C72" s="3"/>
      <c r="D72" s="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52">
      <c r="A73" s="9"/>
      <c r="B73" s="6"/>
      <c r="C73" s="3"/>
      <c r="D73" s="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52">
      <c r="A74" s="9"/>
      <c r="B74" s="5"/>
      <c r="C74" s="3"/>
      <c r="D74" s="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52">
      <c r="A75" s="9"/>
      <c r="B75" s="5"/>
      <c r="C75" s="3"/>
      <c r="D75" s="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 spans="1:52">
      <c r="A76" s="9"/>
      <c r="B76" s="5"/>
      <c r="C76" s="3"/>
      <c r="D76" s="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52">
      <c r="A77" s="9"/>
      <c r="B77" s="6"/>
      <c r="C77" s="3"/>
      <c r="D77" s="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 spans="1:52">
      <c r="A78" s="9"/>
      <c r="B78" s="5"/>
      <c r="C78" s="3"/>
      <c r="D78" s="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 spans="1:52">
      <c r="A79" s="9"/>
      <c r="B79" s="6"/>
      <c r="C79" s="3"/>
      <c r="D79" s="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 spans="1:52">
      <c r="A80" s="9"/>
      <c r="B80" s="5"/>
      <c r="C80" s="3"/>
      <c r="D80" s="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 spans="1:52">
      <c r="A81" s="9"/>
      <c r="B81" s="5"/>
      <c r="C81" s="3"/>
      <c r="D81" s="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52">
      <c r="A82" s="9"/>
      <c r="B82" s="5"/>
      <c r="C82" s="3"/>
      <c r="D82" s="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 spans="1:52">
      <c r="A83" s="9"/>
      <c r="B83" s="5"/>
      <c r="C83" s="3"/>
      <c r="D83" s="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</row>
    <row r="84" spans="1:52">
      <c r="A84" s="9"/>
      <c r="B84" s="5"/>
      <c r="C84" s="3"/>
      <c r="D84" s="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52">
      <c r="A85" s="9"/>
      <c r="B85" s="5"/>
      <c r="C85" s="3"/>
      <c r="D85" s="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</row>
    <row r="86" spans="1:52">
      <c r="A86" s="9"/>
      <c r="B86" s="5"/>
      <c r="C86" s="3"/>
      <c r="D86" s="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 spans="1:52">
      <c r="A87" s="9"/>
      <c r="B87" s="5"/>
      <c r="C87" s="3"/>
      <c r="D87" s="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</row>
    <row r="88" spans="1:52">
      <c r="A88" s="9"/>
      <c r="B88" s="5"/>
      <c r="C88" s="3"/>
      <c r="D88" s="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52">
      <c r="A89" s="9"/>
      <c r="B89" s="5"/>
      <c r="C89" s="3"/>
      <c r="D89" s="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 spans="1:52">
      <c r="A90" s="9"/>
      <c r="B90" s="5"/>
      <c r="C90" s="3"/>
      <c r="D90" s="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52">
      <c r="A91" s="9"/>
      <c r="B91" s="5"/>
      <c r="C91" s="3"/>
      <c r="D91" s="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</row>
    <row r="92" spans="1:52">
      <c r="A92" s="9"/>
      <c r="B92" s="6"/>
      <c r="C92" s="3"/>
      <c r="D92" s="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52">
      <c r="A93" s="9"/>
      <c r="B93" s="5"/>
      <c r="C93" s="3"/>
      <c r="D93" s="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</row>
    <row r="94" spans="1:52">
      <c r="A94" s="9"/>
      <c r="B94" s="5"/>
      <c r="C94" s="4"/>
      <c r="D94" s="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 spans="1:52">
      <c r="A95" s="9"/>
      <c r="B95" s="5"/>
      <c r="C95" s="3"/>
      <c r="D95" s="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 spans="1:52">
      <c r="A96" s="9"/>
      <c r="B96" s="5"/>
      <c r="C96" s="3"/>
      <c r="D96" s="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 spans="1:52">
      <c r="A97" s="9"/>
      <c r="B97" s="6"/>
      <c r="C97" s="3"/>
      <c r="D97" s="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 spans="1:52">
      <c r="A98" s="9"/>
      <c r="B98" s="5"/>
      <c r="C98" s="3"/>
      <c r="D98" s="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 spans="1:52">
      <c r="A99" s="9"/>
      <c r="B99" s="5"/>
      <c r="C99" s="3"/>
      <c r="D99" s="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spans="1:52">
      <c r="A100" s="9"/>
      <c r="B100" s="5"/>
      <c r="C100" s="3"/>
      <c r="D100" s="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spans="1:52">
      <c r="A101" s="9"/>
      <c r="B101" s="6"/>
      <c r="C101" s="3"/>
      <c r="D101" s="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spans="1:52">
      <c r="A102" s="9"/>
      <c r="B102" s="5"/>
      <c r="C102" s="3"/>
      <c r="D102" s="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spans="1:52">
      <c r="A103" s="9"/>
      <c r="B103" s="6"/>
      <c r="C103" s="3"/>
      <c r="D103" s="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spans="1:52">
      <c r="A104" s="9"/>
      <c r="B104" s="5"/>
      <c r="C104" s="3"/>
      <c r="D104" s="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spans="1:52">
      <c r="A105" s="9"/>
      <c r="B105" s="5"/>
      <c r="C105" s="3"/>
      <c r="D105" s="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52">
      <c r="A106" s="9"/>
      <c r="B106" s="5"/>
      <c r="C106" s="3"/>
      <c r="D106" s="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spans="1:52">
      <c r="A107" s="9"/>
      <c r="B107" s="5"/>
      <c r="C107" s="3"/>
      <c r="D107" s="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spans="1:52">
      <c r="A108" s="9"/>
      <c r="B108" s="5"/>
      <c r="C108" s="3"/>
      <c r="D108" s="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52">
      <c r="A109" s="9"/>
      <c r="B109" s="5"/>
      <c r="C109" s="3"/>
      <c r="D109" s="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spans="1:52">
      <c r="A110" s="9"/>
      <c r="B110" s="5"/>
      <c r="C110" s="3"/>
      <c r="D110" s="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52">
      <c r="A111" s="9"/>
      <c r="B111" s="5"/>
      <c r="C111" s="3"/>
      <c r="D111" s="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spans="1:52">
      <c r="A112" s="9"/>
      <c r="B112" s="5"/>
      <c r="C112" s="3"/>
      <c r="D112" s="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52">
      <c r="A113" s="9"/>
      <c r="B113" s="5"/>
      <c r="C113" s="3"/>
      <c r="D113" s="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:52">
      <c r="A114" s="9"/>
      <c r="B114" s="5"/>
      <c r="C114" s="3"/>
      <c r="D114" s="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:52">
      <c r="A115" s="9"/>
      <c r="B115" s="5"/>
      <c r="C115" s="3"/>
      <c r="D115" s="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spans="1:52">
      <c r="A116" s="9"/>
      <c r="B116" s="6"/>
      <c r="C116" s="3"/>
      <c r="D116" s="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:52">
      <c r="A117" s="9"/>
      <c r="B117" s="5"/>
      <c r="C117" s="3"/>
      <c r="D117" s="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spans="1:52">
      <c r="A118" s="9"/>
      <c r="B118" s="5"/>
      <c r="C118" s="4"/>
      <c r="D118" s="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:52">
      <c r="A119" s="9"/>
      <c r="B119" s="5"/>
      <c r="C119" s="3"/>
      <c r="D119" s="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52">
      <c r="A120" s="9"/>
      <c r="B120" s="5"/>
      <c r="C120" s="3"/>
      <c r="D120" s="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52">
      <c r="A121" s="9"/>
      <c r="B121" s="6"/>
      <c r="C121" s="3"/>
      <c r="D121" s="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</sheetData>
  <mergeCells count="2">
    <mergeCell ref="D1:E1"/>
    <mergeCell ref="BB28:BL28"/>
  </mergeCells>
  <phoneticPr fontId="0" type="noConversion"/>
  <printOptions horizontalCentered="1" verticalCentered="1"/>
  <pageMargins left="0.25" right="0" top="0" bottom="0.4" header="0" footer="0.18"/>
  <pageSetup orientation="landscape" r:id="rId1"/>
  <headerFooter alignWithMargins="0">
    <oddFooter>&amp;CMONITORING DATA ANALYSIS FOR OUTFALL #3  Page &amp;P   &amp;D</oddFooter>
  </headerFooter>
  <rowBreaks count="7" manualBreakCount="7">
    <brk id="72" min="52" max="64" man="1"/>
    <brk id="117" min="52" max="64" man="1"/>
    <brk id="163" min="52" max="64" man="1"/>
    <brk id="210" min="52" max="64" man="1"/>
    <brk id="257" min="52" max="64" man="1"/>
    <brk id="304" min="52" max="64" man="1"/>
    <brk id="351" min="52" max="6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RUNOFF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2018-03-12T16:23:27Z</cp:lastPrinted>
  <dcterms:created xsi:type="dcterms:W3CDTF">1999-10-14T13:45:39Z</dcterms:created>
  <dcterms:modified xsi:type="dcterms:W3CDTF">2018-03-12T16:28:19Z</dcterms:modified>
</cp:coreProperties>
</file>