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120" yWindow="90" windowWidth="15090" windowHeight="8835"/>
  </bookViews>
  <sheets>
    <sheet name="RUNOFF" sheetId="1" r:id="rId1"/>
  </sheets>
  <definedNames>
    <definedName name="_xlnm.Print_Area" localSheetId="0">RUNOFF!$AY$26:$BJ$395</definedName>
    <definedName name="_xlnm.Print_Titles" localSheetId="0">RUNOFF!$26:$26</definedName>
  </definedNames>
  <calcPr calcId="80000"/>
</workbook>
</file>

<file path=xl/sharedStrings.xml><?xml version="1.0" encoding="utf-8"?>
<sst xmlns="http://schemas.openxmlformats.org/spreadsheetml/2006/main" count="169" uniqueCount="81">
  <si>
    <t>PARAMETER</t>
  </si>
  <si>
    <t>OUTFALL No. / LOCATION</t>
  </si>
  <si>
    <t>BOD, 5 DAY</t>
  </si>
  <si>
    <t>PH</t>
  </si>
  <si>
    <t>SOLIDS, TOTAL SUSPENDED</t>
  </si>
  <si>
    <t>OIL &amp; GREASE</t>
  </si>
  <si>
    <t>NITROGEN, TOTAL</t>
  </si>
  <si>
    <t>NITROGEN, KJELDAHL</t>
  </si>
  <si>
    <t>PHOSPHORUS, DISSOLVED</t>
  </si>
  <si>
    <t>HARDNESS (CACO3) TOTAL</t>
  </si>
  <si>
    <t>SILVER, TOTAL RECOVERABLE</t>
  </si>
  <si>
    <t>ZINC, TOTAL RECOVERABLE</t>
  </si>
  <si>
    <t>CADMIUM, TOTAL RECOVERABLE</t>
  </si>
  <si>
    <t>LEAD, TOTAL RECOVERABLE</t>
  </si>
  <si>
    <t>COPPER, TOTAL RECOVERABLE</t>
  </si>
  <si>
    <t>SOLIDS, TOTAL DISSOLVED</t>
  </si>
  <si>
    <t>STREPTOCOCCI, FECAL MATERIAL</t>
  </si>
  <si>
    <t>BOD, CARBONACEOUS 5 DAY</t>
  </si>
  <si>
    <t>MG/L</t>
  </si>
  <si>
    <t>SU</t>
  </si>
  <si>
    <t>UG/L</t>
  </si>
  <si>
    <t>MGD</t>
  </si>
  <si>
    <t>#/100ML</t>
  </si>
  <si>
    <t>1 / 3M</t>
  </si>
  <si>
    <t>COMP</t>
  </si>
  <si>
    <t>GRAB</t>
  </si>
  <si>
    <t>INST</t>
  </si>
  <si>
    <t>FREQUENCY / SAMPLE TYPE</t>
  </si>
  <si>
    <t>5 - 14TH ST. &amp; BOND ST.</t>
  </si>
  <si>
    <t>NO DISCHARGE</t>
  </si>
  <si>
    <t>SAMPLE MEASURE UNIT</t>
  </si>
  <si>
    <t>5 - 14TH &amp; BOND ST.</t>
  </si>
  <si>
    <t>FLOW IN CONDUIT / THRU TREAT. PLANT</t>
  </si>
  <si>
    <t>MERCURY, TOTAL RECOVERABLE  (LAST REPORTED 8/31/2005)</t>
  </si>
  <si>
    <t>E.COLI  (CHANGED FROM COLIFORM, FECAL 8/31/2005)</t>
  </si>
  <si>
    <t>CYANIDE, TOTAL  (LAST REPORTED 8/31/2005)</t>
  </si>
  <si>
    <t>12/1/2006 TO 2/28/2007</t>
  </si>
  <si>
    <t>3/1 TO 5/31/2007</t>
  </si>
  <si>
    <t>6/1 TO 8/31/2007</t>
  </si>
  <si>
    <t>9/1 TO 11/30/2007</t>
  </si>
  <si>
    <t>12/1/2007 TO 2/28/2008</t>
  </si>
  <si>
    <t>3/1 TO 5/31/2008</t>
  </si>
  <si>
    <t>6/1 TO 8/31/2008</t>
  </si>
  <si>
    <t>9/1 TO 11/30/2008</t>
  </si>
  <si>
    <t>12/1/2008 TO 2/28/2009</t>
  </si>
  <si>
    <t>3/1 TO 5/31/2009</t>
  </si>
  <si>
    <t>6/1 TO 8/31/2009</t>
  </si>
  <si>
    <t>9/1 TO 11/30/2009</t>
  </si>
  <si>
    <t>12/1/2009 TO 2/28/2010</t>
  </si>
  <si>
    <t>3/1 TO 5/31/2010</t>
  </si>
  <si>
    <t>6/1 TO 8/31/2010</t>
  </si>
  <si>
    <t>9/1 TO 11/30/2010</t>
  </si>
  <si>
    <t>12/1/2010 TO 2/28/2011</t>
  </si>
  <si>
    <t>3/1 TO 5/31/2011</t>
  </si>
  <si>
    <t>6/1 TO 8/31/2011</t>
  </si>
  <si>
    <t>9/1 TO 11/30/2011</t>
  </si>
  <si>
    <t>12/1/2011 TO 2/28/2012</t>
  </si>
  <si>
    <t>3/1 TO 5/31/2012</t>
  </si>
  <si>
    <t>6/1 TO 8/31/2012</t>
  </si>
  <si>
    <t>9/1 TO 11/30/2012</t>
  </si>
  <si>
    <t>12/1/2012 TO 2/28/2013</t>
  </si>
  <si>
    <t>3/1 TO 5/31/2013</t>
  </si>
  <si>
    <t>6/1 TO 8/31/2013</t>
  </si>
  <si>
    <t>9/1 TO 11/30/2013</t>
  </si>
  <si>
    <t>12/1/2013 TO 2/28/2014</t>
  </si>
  <si>
    <t>3/1 TO 5/31/2014</t>
  </si>
  <si>
    <t>6/1 TO 8/31/2014</t>
  </si>
  <si>
    <t>9/1 TO 11/30/2014</t>
  </si>
  <si>
    <t>`</t>
  </si>
  <si>
    <t>3/1 TO 5/31/2015</t>
  </si>
  <si>
    <t>6/1 TO 8/31/2015</t>
  </si>
  <si>
    <t>9/1 TO 11/30/2015</t>
  </si>
  <si>
    <t>12/1/2015 TO 2/28/2016</t>
  </si>
  <si>
    <t>3/1 TO 5/31/2016</t>
  </si>
  <si>
    <t>6/1 TO 8/31/2016</t>
  </si>
  <si>
    <t>9/1 TO 11/30/2016</t>
  </si>
  <si>
    <t>12/1/2016 TO 2/28/2017</t>
  </si>
  <si>
    <t>3/1 TO 5/31/2017</t>
  </si>
  <si>
    <t>6/1 TO 8/31/2017</t>
  </si>
  <si>
    <t>9/1 TO 11/30/2017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</si>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</sst>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0.000000"/>
    <numFmt numFmtId="167" formatCode="#,##0.000"/>
  </numFmts>
  <fonts count="10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5.5"/>
      <name val="Small Fonts"/>
      <family val="2"/>
    </font>
    <font>
      <b/>
      <sz val="8"/>
      <name val="Arial Narrow"/>
      <family val="2"/>
    </font>
    <font>
      <sz val="10"/>
      <name val="Arial Narrow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4" fillId="0" borderId="0" xfId="0" quotePrefix="1" applyFont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center" wrapText="1"/>
    </xf>
    <xf numFmtId="0" fontId="2" fillId="0" borderId="0" xfId="0" applyFont="1"/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 wrapText="1"/>
    </xf>
    <xf numFmtId="164" fontId="8" fillId="2" borderId="0" xfId="0" applyNumberFormat="1" applyFont="1" applyFill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49" fontId="5" fillId="0" borderId="0" xfId="0" quotePrefix="1" applyNumberFormat="1" applyFont="1" applyAlignment="1">
      <alignment horizontal="center" vertical="center" textRotation="90" wrapText="1"/>
    </xf>
    <xf numFmtId="164" fontId="9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166" fontId="8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4" fontId="8" fillId="0" borderId="0" xfId="0" applyNumberFormat="1" applyFont="1" applyBorder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3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481497035092835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296435614056153E-2"/>
          <c:y val="0.2140077821011673"/>
          <c:w val="0.88889017489897992"/>
          <c:h val="0.428015564202334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RUNOFF!$F$6:$AW$6</c:f>
              <c:numCache>
                <c:formatCode>0.000</c:formatCode>
                <c:ptCount val="44"/>
                <c:pt idx="0">
                  <c:v>1.2250000000000001</c:v>
                </c:pt>
                <c:pt idx="1">
                  <c:v>1.218</c:v>
                </c:pt>
                <c:pt idx="2">
                  <c:v>2.93</c:v>
                </c:pt>
                <c:pt idx="3">
                  <c:v>2.04</c:v>
                </c:pt>
                <c:pt idx="4">
                  <c:v>2</c:v>
                </c:pt>
                <c:pt idx="5">
                  <c:v>16.25</c:v>
                </c:pt>
                <c:pt idx="6">
                  <c:v>1.53</c:v>
                </c:pt>
                <c:pt idx="7">
                  <c:v>1.8</c:v>
                </c:pt>
                <c:pt idx="8">
                  <c:v>1.66</c:v>
                </c:pt>
                <c:pt idx="9">
                  <c:v>0.85199999999999998</c:v>
                </c:pt>
                <c:pt idx="10">
                  <c:v>0.97</c:v>
                </c:pt>
                <c:pt idx="11">
                  <c:v>1.0069999999999999</c:v>
                </c:pt>
                <c:pt idx="12">
                  <c:v>1.1200000000000001</c:v>
                </c:pt>
                <c:pt idx="13">
                  <c:v>2.2400000000000002</c:v>
                </c:pt>
                <c:pt idx="14">
                  <c:v>3.76</c:v>
                </c:pt>
                <c:pt idx="15">
                  <c:v>1.51</c:v>
                </c:pt>
                <c:pt idx="16">
                  <c:v>1.33</c:v>
                </c:pt>
                <c:pt idx="17">
                  <c:v>6.9219999999999997</c:v>
                </c:pt>
                <c:pt idx="18">
                  <c:v>1.8</c:v>
                </c:pt>
                <c:pt idx="19">
                  <c:v>0</c:v>
                </c:pt>
                <c:pt idx="20">
                  <c:v>0.4</c:v>
                </c:pt>
                <c:pt idx="21">
                  <c:v>1.04</c:v>
                </c:pt>
                <c:pt idx="22">
                  <c:v>0.28999999999999998</c:v>
                </c:pt>
                <c:pt idx="23">
                  <c:v>0.39</c:v>
                </c:pt>
                <c:pt idx="24">
                  <c:v>1.34</c:v>
                </c:pt>
                <c:pt idx="25">
                  <c:v>0.56000000000000005</c:v>
                </c:pt>
                <c:pt idx="26">
                  <c:v>2.2400000000000002</c:v>
                </c:pt>
                <c:pt idx="27">
                  <c:v>0.42</c:v>
                </c:pt>
                <c:pt idx="28">
                  <c:v>0.91</c:v>
                </c:pt>
                <c:pt idx="29">
                  <c:v>0.57999999999999996</c:v>
                </c:pt>
                <c:pt idx="30">
                  <c:v>0.56999999999999995</c:v>
                </c:pt>
                <c:pt idx="31">
                  <c:v>0.43</c:v>
                </c:pt>
                <c:pt idx="32">
                  <c:v>0.7</c:v>
                </c:pt>
                <c:pt idx="33">
                  <c:v>0.39</c:v>
                </c:pt>
                <c:pt idx="34">
                  <c:v>0.22</c:v>
                </c:pt>
                <c:pt idx="35">
                  <c:v>0.45</c:v>
                </c:pt>
                <c:pt idx="36">
                  <c:v>0.64</c:v>
                </c:pt>
                <c:pt idx="37">
                  <c:v>0.43</c:v>
                </c:pt>
                <c:pt idx="38">
                  <c:v>0.7</c:v>
                </c:pt>
                <c:pt idx="39">
                  <c:v>0.54</c:v>
                </c:pt>
                <c:pt idx="40">
                  <c:v>0.21</c:v>
                </c:pt>
                <c:pt idx="41">
                  <c:v>0.74</c:v>
                </c:pt>
                <c:pt idx="42">
                  <c:v>0.98</c:v>
                </c:pt>
                <c:pt idx="43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85288"/>
        <c:axId val="564585680"/>
      </c:lineChart>
      <c:catAx>
        <c:axId val="56458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8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58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NITROGEN, MG/L</a:t>
                </a:r>
              </a:p>
            </c:rich>
          </c:tx>
          <c:layout>
            <c:manualLayout>
              <c:xMode val="edge"/>
              <c:yMode val="edge"/>
              <c:x val="7.4074074074074077E-3"/>
              <c:y val="0.194552529182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8528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316657582750609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783571876993307E-2"/>
          <c:y val="0.15867187260701215"/>
          <c:w val="0.89248959615012613"/>
          <c:h val="0.4981558791150381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RUNOFF!$F$13:$AW$13</c:f>
              <c:numCache>
                <c:formatCode>0.000</c:formatCode>
                <c:ptCount val="44"/>
                <c:pt idx="0">
                  <c:v>1E-3</c:v>
                </c:pt>
                <c:pt idx="1">
                  <c:v>1.4E-2</c:v>
                </c:pt>
                <c:pt idx="2">
                  <c:v>1E-3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0.63</c:v>
                </c:pt>
                <c:pt idx="8">
                  <c:v>0.3</c:v>
                </c:pt>
                <c:pt idx="9">
                  <c:v>0.1</c:v>
                </c:pt>
                <c:pt idx="10">
                  <c:v>6.1</c:v>
                </c:pt>
                <c:pt idx="11">
                  <c:v>0.35</c:v>
                </c:pt>
                <c:pt idx="12">
                  <c:v>0.83</c:v>
                </c:pt>
                <c:pt idx="13">
                  <c:v>0.8</c:v>
                </c:pt>
                <c:pt idx="14">
                  <c:v>2.83</c:v>
                </c:pt>
                <c:pt idx="15">
                  <c:v>0.3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7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3.3</c:v>
                </c:pt>
                <c:pt idx="36">
                  <c:v>0.1</c:v>
                </c:pt>
                <c:pt idx="37">
                  <c:v>3.34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1.5</c:v>
                </c:pt>
                <c:pt idx="42">
                  <c:v>0.6</c:v>
                </c:pt>
                <c:pt idx="4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02360"/>
        <c:axId val="732502752"/>
      </c:lineChart>
      <c:catAx>
        <c:axId val="73250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250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CADIUM UG/L</a:t>
                </a:r>
              </a:p>
            </c:rich>
          </c:tx>
          <c:layout>
            <c:manualLayout>
              <c:xMode val="edge"/>
              <c:yMode val="edge"/>
              <c:x val="7.3637702503681884E-3"/>
              <c:y val="9.225092250922509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236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294117647058825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7058823529412"/>
          <c:y val="0.15867187260701215"/>
          <c:w val="0.88382352941176467"/>
          <c:h val="0.4981558791150381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RUNOFF!$F$14:$AW$14</c:f>
              <c:numCache>
                <c:formatCode>0.000</c:formatCode>
                <c:ptCount val="44"/>
                <c:pt idx="0">
                  <c:v>2.3E-2</c:v>
                </c:pt>
                <c:pt idx="1">
                  <c:v>6.0000000000000001E-3</c:v>
                </c:pt>
                <c:pt idx="2">
                  <c:v>1.4E-2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2.4</c:v>
                </c:pt>
                <c:pt idx="7">
                  <c:v>10.1</c:v>
                </c:pt>
                <c:pt idx="8">
                  <c:v>9.3000000000000007</c:v>
                </c:pt>
                <c:pt idx="9">
                  <c:v>0.2</c:v>
                </c:pt>
                <c:pt idx="10">
                  <c:v>3.22</c:v>
                </c:pt>
                <c:pt idx="11">
                  <c:v>5.9</c:v>
                </c:pt>
                <c:pt idx="12">
                  <c:v>5.2</c:v>
                </c:pt>
                <c:pt idx="13">
                  <c:v>5.12</c:v>
                </c:pt>
                <c:pt idx="14">
                  <c:v>6.07</c:v>
                </c:pt>
                <c:pt idx="15">
                  <c:v>6.7</c:v>
                </c:pt>
                <c:pt idx="16">
                  <c:v>3.4</c:v>
                </c:pt>
                <c:pt idx="17">
                  <c:v>0.1</c:v>
                </c:pt>
                <c:pt idx="18">
                  <c:v>4.22</c:v>
                </c:pt>
                <c:pt idx="19">
                  <c:v>0</c:v>
                </c:pt>
                <c:pt idx="20">
                  <c:v>3.51</c:v>
                </c:pt>
                <c:pt idx="21">
                  <c:v>0.9</c:v>
                </c:pt>
                <c:pt idx="22">
                  <c:v>5.2</c:v>
                </c:pt>
                <c:pt idx="23">
                  <c:v>0.5</c:v>
                </c:pt>
                <c:pt idx="24">
                  <c:v>195</c:v>
                </c:pt>
                <c:pt idx="25">
                  <c:v>0.5</c:v>
                </c:pt>
                <c:pt idx="26">
                  <c:v>65</c:v>
                </c:pt>
                <c:pt idx="27">
                  <c:v>0.5</c:v>
                </c:pt>
                <c:pt idx="28">
                  <c:v>10</c:v>
                </c:pt>
                <c:pt idx="29">
                  <c:v>20</c:v>
                </c:pt>
                <c:pt idx="30">
                  <c:v>0.5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0.5</c:v>
                </c:pt>
                <c:pt idx="36">
                  <c:v>54</c:v>
                </c:pt>
                <c:pt idx="37">
                  <c:v>19.73</c:v>
                </c:pt>
                <c:pt idx="38">
                  <c:v>10</c:v>
                </c:pt>
                <c:pt idx="39">
                  <c:v>0.5</c:v>
                </c:pt>
                <c:pt idx="40">
                  <c:v>8</c:v>
                </c:pt>
                <c:pt idx="41">
                  <c:v>0.5</c:v>
                </c:pt>
                <c:pt idx="42">
                  <c:v>6</c:v>
                </c:pt>
                <c:pt idx="43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03536"/>
        <c:axId val="732503928"/>
      </c:lineChart>
      <c:catAx>
        <c:axId val="7325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250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LEAD, UG/L</a:t>
                </a:r>
              </a:p>
            </c:rich>
          </c:tx>
          <c:layout>
            <c:manualLayout>
              <c:xMode val="edge"/>
              <c:yMode val="edge"/>
              <c:x val="7.3529411764705881E-3"/>
              <c:y val="9.594095940959410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353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316657582750609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4734742278643"/>
          <c:y val="0.15867187260701215"/>
          <c:w val="0.88365306549517431"/>
          <c:h val="0.4981558791150381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RUNOFF!$F$16:$AW$16</c:f>
              <c:numCache>
                <c:formatCode>0.000</c:formatCode>
                <c:ptCount val="44"/>
                <c:pt idx="0">
                  <c:v>0.03</c:v>
                </c:pt>
                <c:pt idx="1">
                  <c:v>2.8000000000000001E-2</c:v>
                </c:pt>
                <c:pt idx="2">
                  <c:v>2.4E-2</c:v>
                </c:pt>
                <c:pt idx="3">
                  <c:v>12.2</c:v>
                </c:pt>
                <c:pt idx="4">
                  <c:v>9.6999999999999993</c:v>
                </c:pt>
                <c:pt idx="5">
                  <c:v>13.6</c:v>
                </c:pt>
                <c:pt idx="6">
                  <c:v>21.7</c:v>
                </c:pt>
                <c:pt idx="7">
                  <c:v>22.4</c:v>
                </c:pt>
                <c:pt idx="8">
                  <c:v>21.3</c:v>
                </c:pt>
                <c:pt idx="9">
                  <c:v>56.2</c:v>
                </c:pt>
                <c:pt idx="10">
                  <c:v>36.1</c:v>
                </c:pt>
                <c:pt idx="11">
                  <c:v>15.3</c:v>
                </c:pt>
                <c:pt idx="12">
                  <c:v>10.5</c:v>
                </c:pt>
                <c:pt idx="13">
                  <c:v>40.6</c:v>
                </c:pt>
                <c:pt idx="14">
                  <c:v>29.8</c:v>
                </c:pt>
                <c:pt idx="15">
                  <c:v>13.1</c:v>
                </c:pt>
                <c:pt idx="16">
                  <c:v>0.1</c:v>
                </c:pt>
                <c:pt idx="17">
                  <c:v>2.9</c:v>
                </c:pt>
                <c:pt idx="18">
                  <c:v>15.1</c:v>
                </c:pt>
                <c:pt idx="19">
                  <c:v>0</c:v>
                </c:pt>
                <c:pt idx="20">
                  <c:v>15.63</c:v>
                </c:pt>
                <c:pt idx="21">
                  <c:v>7.1</c:v>
                </c:pt>
                <c:pt idx="22">
                  <c:v>4.3</c:v>
                </c:pt>
                <c:pt idx="23">
                  <c:v>0.5</c:v>
                </c:pt>
                <c:pt idx="24">
                  <c:v>35</c:v>
                </c:pt>
                <c:pt idx="25">
                  <c:v>0.5</c:v>
                </c:pt>
                <c:pt idx="26">
                  <c:v>12</c:v>
                </c:pt>
                <c:pt idx="27">
                  <c:v>0.5</c:v>
                </c:pt>
                <c:pt idx="28">
                  <c:v>16</c:v>
                </c:pt>
                <c:pt idx="29">
                  <c:v>2</c:v>
                </c:pt>
                <c:pt idx="30">
                  <c:v>10</c:v>
                </c:pt>
                <c:pt idx="31">
                  <c:v>8</c:v>
                </c:pt>
                <c:pt idx="32">
                  <c:v>21</c:v>
                </c:pt>
                <c:pt idx="33">
                  <c:v>0.5</c:v>
                </c:pt>
                <c:pt idx="34">
                  <c:v>2</c:v>
                </c:pt>
                <c:pt idx="35">
                  <c:v>0.5</c:v>
                </c:pt>
                <c:pt idx="36">
                  <c:v>10</c:v>
                </c:pt>
                <c:pt idx="37">
                  <c:v>20.14</c:v>
                </c:pt>
                <c:pt idx="38">
                  <c:v>1</c:v>
                </c:pt>
                <c:pt idx="39">
                  <c:v>9</c:v>
                </c:pt>
                <c:pt idx="40">
                  <c:v>9</c:v>
                </c:pt>
                <c:pt idx="41">
                  <c:v>15.1</c:v>
                </c:pt>
                <c:pt idx="42">
                  <c:v>10</c:v>
                </c:pt>
                <c:pt idx="43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04712"/>
        <c:axId val="732505104"/>
      </c:lineChart>
      <c:catAx>
        <c:axId val="73250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250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COPPER, UG/L</a:t>
                </a:r>
              </a:p>
            </c:rich>
          </c:tx>
          <c:layout>
            <c:manualLayout>
              <c:xMode val="edge"/>
              <c:yMode val="edge"/>
              <c:x val="7.3637702503681884E-3"/>
              <c:y val="8.48708487084870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471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418517619218303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8007651901576E-2"/>
          <c:y val="0.16236191615601245"/>
          <c:w val="0.88986911749311315"/>
          <c:h val="0.494465835566037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RUNOFF!$F$17:$AW$17</c:f>
              <c:numCache>
                <c:formatCode>0.000</c:formatCode>
                <c:ptCount val="44"/>
                <c:pt idx="0">
                  <c:v>2E-3</c:v>
                </c:pt>
                <c:pt idx="1">
                  <c:v>10.43</c:v>
                </c:pt>
                <c:pt idx="2">
                  <c:v>0.80800000000000005</c:v>
                </c:pt>
                <c:pt idx="3">
                  <c:v>0.27</c:v>
                </c:pt>
                <c:pt idx="4">
                  <c:v>0.64600000000000002</c:v>
                </c:pt>
                <c:pt idx="5">
                  <c:v>4.306</c:v>
                </c:pt>
                <c:pt idx="6">
                  <c:v>0.61799999999999999</c:v>
                </c:pt>
                <c:pt idx="7">
                  <c:v>0.64600000000000002</c:v>
                </c:pt>
                <c:pt idx="8">
                  <c:v>1.615</c:v>
                </c:pt>
                <c:pt idx="9">
                  <c:v>1.2909999999999999</c:v>
                </c:pt>
                <c:pt idx="10">
                  <c:v>2.1509999999999998</c:v>
                </c:pt>
                <c:pt idx="11">
                  <c:v>0.16200000000000001</c:v>
                </c:pt>
                <c:pt idx="12">
                  <c:v>0.41699999999999998</c:v>
                </c:pt>
                <c:pt idx="13">
                  <c:v>6.5000000000000002E-2</c:v>
                </c:pt>
                <c:pt idx="14">
                  <c:v>0.23400000000000001</c:v>
                </c:pt>
                <c:pt idx="15">
                  <c:v>4.4429999999999996</c:v>
                </c:pt>
                <c:pt idx="16">
                  <c:v>3.8759999999999999</c:v>
                </c:pt>
                <c:pt idx="17">
                  <c:v>2E-3</c:v>
                </c:pt>
                <c:pt idx="18">
                  <c:v>1.2909999999999999</c:v>
                </c:pt>
                <c:pt idx="19">
                  <c:v>0</c:v>
                </c:pt>
                <c:pt idx="20">
                  <c:v>3.5999999999999997E-2</c:v>
                </c:pt>
                <c:pt idx="21" formatCode="0.00000">
                  <c:v>7.3399999999999995E-4</c:v>
                </c:pt>
                <c:pt idx="22" formatCode="0.000000">
                  <c:v>1.4400000000000001E-3</c:v>
                </c:pt>
                <c:pt idx="23" formatCode="0.000000">
                  <c:v>7.1999999999999998E-3</c:v>
                </c:pt>
                <c:pt idx="24" formatCode="0.000000">
                  <c:v>0.1948</c:v>
                </c:pt>
                <c:pt idx="25" formatCode="0.00000">
                  <c:v>2.8800000000000002E-3</c:v>
                </c:pt>
                <c:pt idx="26" formatCode="0.000000">
                  <c:v>0.17280000000000001</c:v>
                </c:pt>
                <c:pt idx="27" formatCode="0.000000">
                  <c:v>2.0160000000000001E-2</c:v>
                </c:pt>
                <c:pt idx="28" formatCode="0.000000">
                  <c:v>5.7600000000000004E-3</c:v>
                </c:pt>
                <c:pt idx="29" formatCode="0.000000">
                  <c:v>3.4559999999999999E-3</c:v>
                </c:pt>
                <c:pt idx="30" formatCode="0.000000">
                  <c:v>1.7999999999999999E-2</c:v>
                </c:pt>
                <c:pt idx="31" formatCode="0.000000">
                  <c:v>1.915E-3</c:v>
                </c:pt>
                <c:pt idx="32" formatCode="0.000000">
                  <c:v>0.8609</c:v>
                </c:pt>
                <c:pt idx="33" formatCode="0.000000">
                  <c:v>4.5650000000000004</c:v>
                </c:pt>
                <c:pt idx="34" formatCode="0.000000">
                  <c:v>1.0800000000000001E-2</c:v>
                </c:pt>
                <c:pt idx="35" formatCode="0.000000">
                  <c:v>4.3200000000000002E-2</c:v>
                </c:pt>
                <c:pt idx="36" formatCode="0.000000">
                  <c:v>7.8480000000000008E-3</c:v>
                </c:pt>
                <c:pt idx="37" formatCode="0.000000">
                  <c:v>5.1700000000000003E-2</c:v>
                </c:pt>
                <c:pt idx="38" formatCode="0.000000">
                  <c:v>1.5120000000000001E-3</c:v>
                </c:pt>
                <c:pt idx="39" formatCode="0.000000">
                  <c:v>1.44E-2</c:v>
                </c:pt>
                <c:pt idx="40" formatCode="0.000000">
                  <c:v>0.60340000000000005</c:v>
                </c:pt>
                <c:pt idx="41" formatCode="0.000000">
                  <c:v>9.9750000000000005E-2</c:v>
                </c:pt>
                <c:pt idx="42" formatCode="0.000000">
                  <c:v>5.0679999999999996E-3</c:v>
                </c:pt>
                <c:pt idx="43" formatCode="0.000000">
                  <c:v>1.758E-3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98312"/>
        <c:axId val="580698704"/>
      </c:lineChart>
      <c:catAx>
        <c:axId val="58069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69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069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FLOW IN CONDUIT/ THRU TREAT. PLANT, MGD
</a:t>
                </a:r>
              </a:p>
            </c:rich>
          </c:tx>
          <c:layout>
            <c:manualLayout>
              <c:xMode val="edge"/>
              <c:yMode val="edge"/>
              <c:x val="7.3421439060205578E-3"/>
              <c:y val="7.01107011070110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69831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294117647058825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05882352941177E-2"/>
          <c:y val="0.15302491103202848"/>
          <c:w val="0.89411764705882357"/>
          <c:h val="0.4661921708185053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RUNOFF!$F$18:$AW$18</c:f>
              <c:numCache>
                <c:formatCode>0.000</c:formatCode>
                <c:ptCount val="44"/>
                <c:pt idx="0">
                  <c:v>62</c:v>
                </c:pt>
                <c:pt idx="1">
                  <c:v>82</c:v>
                </c:pt>
                <c:pt idx="2">
                  <c:v>137</c:v>
                </c:pt>
                <c:pt idx="3">
                  <c:v>63</c:v>
                </c:pt>
                <c:pt idx="4">
                  <c:v>35</c:v>
                </c:pt>
                <c:pt idx="5">
                  <c:v>76</c:v>
                </c:pt>
                <c:pt idx="6">
                  <c:v>31</c:v>
                </c:pt>
                <c:pt idx="7">
                  <c:v>304</c:v>
                </c:pt>
                <c:pt idx="8">
                  <c:v>84</c:v>
                </c:pt>
                <c:pt idx="9">
                  <c:v>146</c:v>
                </c:pt>
                <c:pt idx="10">
                  <c:v>52</c:v>
                </c:pt>
                <c:pt idx="11">
                  <c:v>82</c:v>
                </c:pt>
                <c:pt idx="12">
                  <c:v>46</c:v>
                </c:pt>
                <c:pt idx="13">
                  <c:v>448</c:v>
                </c:pt>
                <c:pt idx="14">
                  <c:v>59</c:v>
                </c:pt>
                <c:pt idx="15">
                  <c:v>169</c:v>
                </c:pt>
                <c:pt idx="16">
                  <c:v>43</c:v>
                </c:pt>
                <c:pt idx="17">
                  <c:v>50</c:v>
                </c:pt>
                <c:pt idx="18">
                  <c:v>76</c:v>
                </c:pt>
                <c:pt idx="19">
                  <c:v>0</c:v>
                </c:pt>
                <c:pt idx="20" formatCode="0">
                  <c:v>52</c:v>
                </c:pt>
                <c:pt idx="21">
                  <c:v>3</c:v>
                </c:pt>
                <c:pt idx="22">
                  <c:v>60</c:v>
                </c:pt>
                <c:pt idx="23">
                  <c:v>154</c:v>
                </c:pt>
                <c:pt idx="24" formatCode="0">
                  <c:v>58</c:v>
                </c:pt>
                <c:pt idx="25">
                  <c:v>84</c:v>
                </c:pt>
                <c:pt idx="26">
                  <c:v>56</c:v>
                </c:pt>
                <c:pt idx="27">
                  <c:v>24</c:v>
                </c:pt>
                <c:pt idx="28">
                  <c:v>66</c:v>
                </c:pt>
                <c:pt idx="29">
                  <c:v>10</c:v>
                </c:pt>
                <c:pt idx="30">
                  <c:v>40</c:v>
                </c:pt>
                <c:pt idx="31">
                  <c:v>58</c:v>
                </c:pt>
                <c:pt idx="32">
                  <c:v>38</c:v>
                </c:pt>
                <c:pt idx="33">
                  <c:v>266</c:v>
                </c:pt>
                <c:pt idx="34">
                  <c:v>110</c:v>
                </c:pt>
                <c:pt idx="35">
                  <c:v>66</c:v>
                </c:pt>
                <c:pt idx="36">
                  <c:v>30</c:v>
                </c:pt>
                <c:pt idx="37">
                  <c:v>18</c:v>
                </c:pt>
                <c:pt idx="38">
                  <c:v>78</c:v>
                </c:pt>
                <c:pt idx="39">
                  <c:v>94</c:v>
                </c:pt>
                <c:pt idx="40">
                  <c:v>86</c:v>
                </c:pt>
                <c:pt idx="41">
                  <c:v>10</c:v>
                </c:pt>
                <c:pt idx="42">
                  <c:v>58</c:v>
                </c:pt>
                <c:pt idx="43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99488"/>
        <c:axId val="580699880"/>
      </c:lineChart>
      <c:catAx>
        <c:axId val="5806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6998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069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layout>
            <c:manualLayout>
              <c:xMode val="edge"/>
              <c:yMode val="edge"/>
              <c:x val="7.3529411764705881E-3"/>
              <c:y val="0.113879003558718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69948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294117647058825"/>
          <c:y val="3.54609929078014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94117647058826E-2"/>
          <c:y val="0.15248279754958149"/>
          <c:w val="0.89852941176470591"/>
          <c:h val="0.4680867273615059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RUNOFF!$F$19:$AW$19</c:f>
              <c:numCache>
                <c:formatCode>0.000</c:formatCode>
                <c:ptCount val="4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0664"/>
        <c:axId val="580701056"/>
      </c:lineChart>
      <c:catAx>
        <c:axId val="58070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10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0701056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MERCURY, UG/L</a:t>
                </a:r>
              </a:p>
            </c:rich>
          </c:tx>
          <c:layout>
            <c:manualLayout>
              <c:xMode val="edge"/>
              <c:yMode val="edge"/>
              <c:x val="7.3529411764705881E-3"/>
              <c:y val="4.964539007092198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0664"/>
        <c:crosses val="autoZero"/>
        <c:crossBetween val="midCat"/>
        <c:majorUnit val="0.5"/>
        <c:minorUnit val="0.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712203375459124"/>
          <c:y val="1.7667844522968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9016208666324"/>
          <c:y val="0.14841015005616107"/>
          <c:w val="0.88105853217139918"/>
          <c:h val="0.4947005001872035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RUNOFF!$F$20:$AW$20</c:f>
              <c:numCache>
                <c:formatCode>0</c:formatCode>
                <c:ptCount val="44"/>
                <c:pt idx="0">
                  <c:v>400</c:v>
                </c:pt>
                <c:pt idx="1">
                  <c:v>2900</c:v>
                </c:pt>
                <c:pt idx="2" formatCode="0.000">
                  <c:v>16000</c:v>
                </c:pt>
                <c:pt idx="3">
                  <c:v>5100</c:v>
                </c:pt>
                <c:pt idx="4">
                  <c:v>1200</c:v>
                </c:pt>
                <c:pt idx="5">
                  <c:v>100</c:v>
                </c:pt>
                <c:pt idx="6" formatCode="0.000">
                  <c:v>1200</c:v>
                </c:pt>
                <c:pt idx="7">
                  <c:v>2200</c:v>
                </c:pt>
                <c:pt idx="8">
                  <c:v>1650</c:v>
                </c:pt>
                <c:pt idx="9">
                  <c:v>1000</c:v>
                </c:pt>
                <c:pt idx="10" formatCode="0.000">
                  <c:v>3300</c:v>
                </c:pt>
                <c:pt idx="11">
                  <c:v>100</c:v>
                </c:pt>
                <c:pt idx="12">
                  <c:v>7000</c:v>
                </c:pt>
                <c:pt idx="13">
                  <c:v>4400</c:v>
                </c:pt>
                <c:pt idx="14">
                  <c:v>12600</c:v>
                </c:pt>
                <c:pt idx="15">
                  <c:v>4900</c:v>
                </c:pt>
                <c:pt idx="16">
                  <c:v>6700</c:v>
                </c:pt>
                <c:pt idx="17">
                  <c:v>11650</c:v>
                </c:pt>
                <c:pt idx="18">
                  <c:v>6350</c:v>
                </c:pt>
                <c:pt idx="19">
                  <c:v>0</c:v>
                </c:pt>
                <c:pt idx="20">
                  <c:v>72</c:v>
                </c:pt>
                <c:pt idx="21">
                  <c:v>1490</c:v>
                </c:pt>
                <c:pt idx="22">
                  <c:v>1</c:v>
                </c:pt>
                <c:pt idx="23">
                  <c:v>290</c:v>
                </c:pt>
                <c:pt idx="24">
                  <c:v>50</c:v>
                </c:pt>
                <c:pt idx="25">
                  <c:v>832</c:v>
                </c:pt>
                <c:pt idx="26">
                  <c:v>105</c:v>
                </c:pt>
                <c:pt idx="27">
                  <c:v>5</c:v>
                </c:pt>
                <c:pt idx="28">
                  <c:v>1500</c:v>
                </c:pt>
                <c:pt idx="29">
                  <c:v>2400</c:v>
                </c:pt>
                <c:pt idx="30">
                  <c:v>1055</c:v>
                </c:pt>
                <c:pt idx="31">
                  <c:v>220</c:v>
                </c:pt>
                <c:pt idx="32">
                  <c:v>545</c:v>
                </c:pt>
                <c:pt idx="33">
                  <c:v>625</c:v>
                </c:pt>
                <c:pt idx="34">
                  <c:v>910</c:v>
                </c:pt>
                <c:pt idx="35">
                  <c:v>56</c:v>
                </c:pt>
                <c:pt idx="36">
                  <c:v>476</c:v>
                </c:pt>
                <c:pt idx="37">
                  <c:v>25</c:v>
                </c:pt>
                <c:pt idx="38">
                  <c:v>450</c:v>
                </c:pt>
                <c:pt idx="39">
                  <c:v>517</c:v>
                </c:pt>
                <c:pt idx="40">
                  <c:v>25</c:v>
                </c:pt>
                <c:pt idx="41">
                  <c:v>1210</c:v>
                </c:pt>
                <c:pt idx="42">
                  <c:v>130</c:v>
                </c:pt>
                <c:pt idx="43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1840"/>
        <c:axId val="580702232"/>
      </c:lineChart>
      <c:catAx>
        <c:axId val="58070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2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070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STREPTOCOCCI, FECAL MATERIAL # / 100ML</a:t>
                </a:r>
              </a:p>
            </c:rich>
          </c:tx>
          <c:layout>
            <c:manualLayout>
              <c:xMode val="edge"/>
              <c:yMode val="edge"/>
              <c:x val="7.3421439060205578E-3"/>
              <c:y val="3.1802120141342753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184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395909822122675"/>
          <c:y val="3.5335689045936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0447651129241"/>
          <c:y val="0.14841015005616107"/>
          <c:w val="0.8753671956383996"/>
          <c:h val="0.4734990501791805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RUNOFF!$F$21:$AW$21</c:f>
              <c:numCache>
                <c:formatCode>0</c:formatCode>
                <c:ptCount val="44"/>
                <c:pt idx="0">
                  <c:v>100</c:v>
                </c:pt>
                <c:pt idx="1">
                  <c:v>4800</c:v>
                </c:pt>
                <c:pt idx="2" formatCode="0.000">
                  <c:v>6800</c:v>
                </c:pt>
                <c:pt idx="3">
                  <c:v>1600</c:v>
                </c:pt>
                <c:pt idx="4">
                  <c:v>200</c:v>
                </c:pt>
                <c:pt idx="5">
                  <c:v>6600</c:v>
                </c:pt>
                <c:pt idx="6" formatCode="0.000">
                  <c:v>5900</c:v>
                </c:pt>
                <c:pt idx="7">
                  <c:v>1400</c:v>
                </c:pt>
                <c:pt idx="8">
                  <c:v>200</c:v>
                </c:pt>
                <c:pt idx="9">
                  <c:v>1100</c:v>
                </c:pt>
                <c:pt idx="10" formatCode="0.000">
                  <c:v>6000</c:v>
                </c:pt>
                <c:pt idx="11">
                  <c:v>200</c:v>
                </c:pt>
                <c:pt idx="12">
                  <c:v>8000</c:v>
                </c:pt>
                <c:pt idx="13">
                  <c:v>3900</c:v>
                </c:pt>
                <c:pt idx="14">
                  <c:v>8800</c:v>
                </c:pt>
                <c:pt idx="15">
                  <c:v>4400</c:v>
                </c:pt>
                <c:pt idx="16">
                  <c:v>7650</c:v>
                </c:pt>
                <c:pt idx="17">
                  <c:v>6600</c:v>
                </c:pt>
                <c:pt idx="18">
                  <c:v>6300</c:v>
                </c:pt>
                <c:pt idx="19">
                  <c:v>0</c:v>
                </c:pt>
                <c:pt idx="20">
                  <c:v>154</c:v>
                </c:pt>
                <c:pt idx="21">
                  <c:v>1805</c:v>
                </c:pt>
                <c:pt idx="22">
                  <c:v>1</c:v>
                </c:pt>
                <c:pt idx="23">
                  <c:v>244</c:v>
                </c:pt>
                <c:pt idx="24">
                  <c:v>125</c:v>
                </c:pt>
                <c:pt idx="25">
                  <c:v>260</c:v>
                </c:pt>
                <c:pt idx="26">
                  <c:v>60</c:v>
                </c:pt>
                <c:pt idx="27">
                  <c:v>5</c:v>
                </c:pt>
                <c:pt idx="28">
                  <c:v>1000</c:v>
                </c:pt>
                <c:pt idx="29">
                  <c:v>1290</c:v>
                </c:pt>
                <c:pt idx="30">
                  <c:v>1005</c:v>
                </c:pt>
                <c:pt idx="31">
                  <c:v>180</c:v>
                </c:pt>
                <c:pt idx="32">
                  <c:v>610</c:v>
                </c:pt>
                <c:pt idx="33">
                  <c:v>600</c:v>
                </c:pt>
                <c:pt idx="34">
                  <c:v>830</c:v>
                </c:pt>
                <c:pt idx="35">
                  <c:v>82</c:v>
                </c:pt>
                <c:pt idx="36">
                  <c:v>512</c:v>
                </c:pt>
                <c:pt idx="37">
                  <c:v>50</c:v>
                </c:pt>
                <c:pt idx="38">
                  <c:v>1350</c:v>
                </c:pt>
                <c:pt idx="39">
                  <c:v>545</c:v>
                </c:pt>
                <c:pt idx="40">
                  <c:v>110</c:v>
                </c:pt>
                <c:pt idx="41">
                  <c:v>350</c:v>
                </c:pt>
                <c:pt idx="42">
                  <c:v>150</c:v>
                </c:pt>
                <c:pt idx="43">
                  <c:v>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3016"/>
        <c:axId val="580703408"/>
      </c:lineChart>
      <c:catAx>
        <c:axId val="58070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34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070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 # / 100ML</a:t>
                </a:r>
              </a:p>
            </c:rich>
          </c:tx>
          <c:layout>
            <c:manualLayout>
              <c:xMode val="edge"/>
              <c:yMode val="edge"/>
              <c:x val="7.331378299120235E-3"/>
              <c:y val="0.233215918681542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301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662771992210649"/>
          <c:y val="1.7605633802816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55995947691E-2"/>
          <c:y val="0.15140845070422534"/>
          <c:w val="0.88856368602490809"/>
          <c:h val="0.4718309859154929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RUNOFF!$F$22:$AW$22</c:f>
              <c:numCache>
                <c:formatCode>0.000</c:formatCode>
                <c:ptCount val="4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4192"/>
        <c:axId val="580704584"/>
      </c:lineChart>
      <c:catAx>
        <c:axId val="5807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45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070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CYANIDE, UG/L</a:t>
                </a:r>
              </a:p>
            </c:rich>
          </c:tx>
          <c:layout>
            <c:manualLayout>
              <c:xMode val="edge"/>
              <c:yMode val="edge"/>
              <c:x val="7.331378299120235E-3"/>
              <c:y val="0.197183098591549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419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294117647058825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47058823529416E-2"/>
          <c:y val="0.15808823529411764"/>
          <c:w val="0.89264705882352946"/>
          <c:h val="0.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5760"/>
        <c:axId val="580706152"/>
      </c:lineChart>
      <c:catAx>
        <c:axId val="5807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070615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CHROMIUM, UG/L</a:t>
                </a:r>
              </a:p>
            </c:rich>
          </c:tx>
          <c:layout>
            <c:manualLayout>
              <c:xMode val="edge"/>
              <c:yMode val="edge"/>
              <c:x val="7.3529411764705881E-3"/>
              <c:y val="6.2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5760"/>
        <c:crosses val="autoZero"/>
        <c:crossBetween val="midCat"/>
        <c:majorUnit val="1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214180206794684"/>
          <c:y val="0.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626292466765136E-2"/>
          <c:y val="0.16800032812564086"/>
          <c:w val="0.89660265878877399"/>
          <c:h val="0.468000914064285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RUNOFF!$F$7:$AW$7</c:f>
              <c:numCache>
                <c:formatCode>0.000</c:formatCode>
                <c:ptCount val="44"/>
                <c:pt idx="0">
                  <c:v>0.53500000000000003</c:v>
                </c:pt>
                <c:pt idx="1">
                  <c:v>1</c:v>
                </c:pt>
                <c:pt idx="2">
                  <c:v>3.24</c:v>
                </c:pt>
                <c:pt idx="3">
                  <c:v>3.85</c:v>
                </c:pt>
                <c:pt idx="4">
                  <c:v>1</c:v>
                </c:pt>
                <c:pt idx="5">
                  <c:v>0.11</c:v>
                </c:pt>
                <c:pt idx="6">
                  <c:v>1</c:v>
                </c:pt>
                <c:pt idx="7">
                  <c:v>0.5</c:v>
                </c:pt>
                <c:pt idx="8">
                  <c:v>0.21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0.7</c:v>
                </c:pt>
                <c:pt idx="12">
                  <c:v>0.03</c:v>
                </c:pt>
                <c:pt idx="13">
                  <c:v>0.32900000000000001</c:v>
                </c:pt>
                <c:pt idx="14">
                  <c:v>0.115</c:v>
                </c:pt>
                <c:pt idx="15">
                  <c:v>0.76200000000000001</c:v>
                </c:pt>
                <c:pt idx="16">
                  <c:v>0.309</c:v>
                </c:pt>
                <c:pt idx="17">
                  <c:v>0.122</c:v>
                </c:pt>
                <c:pt idx="18">
                  <c:v>0.74</c:v>
                </c:pt>
                <c:pt idx="19">
                  <c:v>0</c:v>
                </c:pt>
                <c:pt idx="20">
                  <c:v>0.4</c:v>
                </c:pt>
                <c:pt idx="21">
                  <c:v>1.04</c:v>
                </c:pt>
                <c:pt idx="22">
                  <c:v>0.26</c:v>
                </c:pt>
                <c:pt idx="23">
                  <c:v>0.37</c:v>
                </c:pt>
                <c:pt idx="24">
                  <c:v>0.09</c:v>
                </c:pt>
                <c:pt idx="25">
                  <c:v>0.27</c:v>
                </c:pt>
                <c:pt idx="26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86464"/>
        <c:axId val="564586856"/>
      </c:lineChart>
      <c:catAx>
        <c:axId val="5645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8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58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KJELDAHL NITROGEN, MG/L</a:t>
                </a:r>
              </a:p>
            </c:rich>
          </c:tx>
          <c:layout>
            <c:manualLayout>
              <c:xMode val="edge"/>
              <c:yMode val="edge"/>
              <c:x val="7.385524372230428E-3"/>
              <c:y val="0.124000419947506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8646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418517619218303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68991443235254E-2"/>
          <c:y val="0.15789473684210525"/>
          <c:w val="0.89867970281482712"/>
          <c:h val="0.492481203007518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RUNOFF!$F$23:$AW$23</c:f>
              <c:numCache>
                <c:formatCode>0.000</c:formatCode>
                <c:ptCount val="44"/>
                <c:pt idx="0">
                  <c:v>7.0190000000000001</c:v>
                </c:pt>
                <c:pt idx="1">
                  <c:v>8.1560000000000006</c:v>
                </c:pt>
                <c:pt idx="2">
                  <c:v>14.01</c:v>
                </c:pt>
                <c:pt idx="3">
                  <c:v>7.52</c:v>
                </c:pt>
                <c:pt idx="4">
                  <c:v>7.23</c:v>
                </c:pt>
                <c:pt idx="5">
                  <c:v>2.1800000000000002</c:v>
                </c:pt>
                <c:pt idx="6">
                  <c:v>5.3</c:v>
                </c:pt>
                <c:pt idx="7">
                  <c:v>7.4</c:v>
                </c:pt>
                <c:pt idx="8">
                  <c:v>4.2</c:v>
                </c:pt>
                <c:pt idx="9">
                  <c:v>3.7</c:v>
                </c:pt>
                <c:pt idx="10">
                  <c:v>5.4</c:v>
                </c:pt>
                <c:pt idx="11">
                  <c:v>5.8</c:v>
                </c:pt>
                <c:pt idx="12">
                  <c:v>4.5999999999999996</c:v>
                </c:pt>
                <c:pt idx="13">
                  <c:v>11.5</c:v>
                </c:pt>
                <c:pt idx="14">
                  <c:v>3.5</c:v>
                </c:pt>
                <c:pt idx="15">
                  <c:v>12</c:v>
                </c:pt>
                <c:pt idx="16">
                  <c:v>4.4000000000000004</c:v>
                </c:pt>
                <c:pt idx="17">
                  <c:v>6.9</c:v>
                </c:pt>
                <c:pt idx="18">
                  <c:v>9.3000000000000007</c:v>
                </c:pt>
                <c:pt idx="19">
                  <c:v>0</c:v>
                </c:pt>
                <c:pt idx="20" formatCode="0">
                  <c:v>0</c:v>
                </c:pt>
                <c:pt idx="21" formatCode="0">
                  <c:v>4</c:v>
                </c:pt>
                <c:pt idx="22">
                  <c:v>20</c:v>
                </c:pt>
                <c:pt idx="23">
                  <c:v>5</c:v>
                </c:pt>
                <c:pt idx="24" formatCode="0">
                  <c:v>2</c:v>
                </c:pt>
                <c:pt idx="25" formatCode="0">
                  <c:v>5</c:v>
                </c:pt>
                <c:pt idx="2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6544"/>
        <c:axId val="580706936"/>
      </c:lineChart>
      <c:catAx>
        <c:axId val="58070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6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070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CARBONACEOUS 5 DAY, MG/L</a:t>
                </a:r>
              </a:p>
            </c:rich>
          </c:tx>
          <c:layout>
            <c:manualLayout>
              <c:xMode val="edge"/>
              <c:yMode val="edge"/>
              <c:x val="7.3421439060205578E-3"/>
              <c:y val="8.646616541353383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654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111126664722466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70501114729621E-2"/>
          <c:y val="0.16465928032160015"/>
          <c:w val="0.89481610939830647"/>
          <c:h val="0.538154721051083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RUNOFF!$F$2:$AW$2</c:f>
              <c:numCache>
                <c:formatCode>0.000</c:formatCode>
                <c:ptCount val="44"/>
                <c:pt idx="0">
                  <c:v>8.0640000000000001</c:v>
                </c:pt>
                <c:pt idx="1">
                  <c:v>8.8249999999999993</c:v>
                </c:pt>
                <c:pt idx="2">
                  <c:v>13.7</c:v>
                </c:pt>
                <c:pt idx="3">
                  <c:v>8.9600000000000009</c:v>
                </c:pt>
                <c:pt idx="4">
                  <c:v>5.9</c:v>
                </c:pt>
                <c:pt idx="5">
                  <c:v>2.9</c:v>
                </c:pt>
                <c:pt idx="6">
                  <c:v>7.2</c:v>
                </c:pt>
                <c:pt idx="7">
                  <c:v>5.4</c:v>
                </c:pt>
                <c:pt idx="8">
                  <c:v>2.8</c:v>
                </c:pt>
                <c:pt idx="9">
                  <c:v>3.8</c:v>
                </c:pt>
                <c:pt idx="10">
                  <c:v>7.5</c:v>
                </c:pt>
                <c:pt idx="11">
                  <c:v>3</c:v>
                </c:pt>
                <c:pt idx="12">
                  <c:v>3.6</c:v>
                </c:pt>
                <c:pt idx="13">
                  <c:v>12.4</c:v>
                </c:pt>
                <c:pt idx="14">
                  <c:v>6.4</c:v>
                </c:pt>
                <c:pt idx="15">
                  <c:v>7.3</c:v>
                </c:pt>
                <c:pt idx="16">
                  <c:v>1.9</c:v>
                </c:pt>
                <c:pt idx="17">
                  <c:v>11</c:v>
                </c:pt>
                <c:pt idx="18">
                  <c:v>10.1</c:v>
                </c:pt>
                <c:pt idx="19">
                  <c:v>0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16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7720"/>
        <c:axId val="580708112"/>
      </c:lineChart>
      <c:catAx>
        <c:axId val="58070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070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7.4074074074074077E-3"/>
              <c:y val="0.257028955717884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772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214180206794684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09453471196457E-2"/>
          <c:y val="0.16935483870967741"/>
          <c:w val="0.90841949778434272"/>
          <c:h val="0.4475806451612903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RUNOFF!$F$3:$AW$3</c:f>
              <c:numCache>
                <c:formatCode>0.000</c:formatCode>
                <c:ptCount val="44"/>
                <c:pt idx="0">
                  <c:v>7.12</c:v>
                </c:pt>
                <c:pt idx="1">
                  <c:v>6.48</c:v>
                </c:pt>
                <c:pt idx="2">
                  <c:v>6.15</c:v>
                </c:pt>
                <c:pt idx="3">
                  <c:v>6.57</c:v>
                </c:pt>
                <c:pt idx="4">
                  <c:v>6.7</c:v>
                </c:pt>
                <c:pt idx="5">
                  <c:v>6.46</c:v>
                </c:pt>
                <c:pt idx="6">
                  <c:v>6.3</c:v>
                </c:pt>
                <c:pt idx="7">
                  <c:v>7.6</c:v>
                </c:pt>
                <c:pt idx="8">
                  <c:v>6.93</c:v>
                </c:pt>
                <c:pt idx="9">
                  <c:v>6.71</c:v>
                </c:pt>
                <c:pt idx="10">
                  <c:v>6.29</c:v>
                </c:pt>
                <c:pt idx="11">
                  <c:v>6.81</c:v>
                </c:pt>
                <c:pt idx="12">
                  <c:v>6.43</c:v>
                </c:pt>
                <c:pt idx="13">
                  <c:v>6.48</c:v>
                </c:pt>
                <c:pt idx="14">
                  <c:v>6.08</c:v>
                </c:pt>
                <c:pt idx="15">
                  <c:v>6.35</c:v>
                </c:pt>
                <c:pt idx="16">
                  <c:v>6.64</c:v>
                </c:pt>
                <c:pt idx="17">
                  <c:v>5.96</c:v>
                </c:pt>
                <c:pt idx="18">
                  <c:v>3.22</c:v>
                </c:pt>
                <c:pt idx="19">
                  <c:v>0</c:v>
                </c:pt>
                <c:pt idx="20">
                  <c:v>7.2</c:v>
                </c:pt>
                <c:pt idx="21">
                  <c:v>6.3</c:v>
                </c:pt>
                <c:pt idx="22">
                  <c:v>6.3</c:v>
                </c:pt>
                <c:pt idx="23">
                  <c:v>7.5</c:v>
                </c:pt>
                <c:pt idx="24">
                  <c:v>8.5</c:v>
                </c:pt>
                <c:pt idx="25">
                  <c:v>6.7</c:v>
                </c:pt>
                <c:pt idx="26">
                  <c:v>7.1</c:v>
                </c:pt>
                <c:pt idx="27">
                  <c:v>8.5</c:v>
                </c:pt>
                <c:pt idx="28">
                  <c:v>7.4</c:v>
                </c:pt>
                <c:pt idx="29">
                  <c:v>6.5</c:v>
                </c:pt>
                <c:pt idx="30">
                  <c:v>6.3</c:v>
                </c:pt>
                <c:pt idx="31">
                  <c:v>7.1</c:v>
                </c:pt>
                <c:pt idx="32">
                  <c:v>7.6</c:v>
                </c:pt>
                <c:pt idx="33">
                  <c:v>6.5</c:v>
                </c:pt>
                <c:pt idx="34">
                  <c:v>7.3</c:v>
                </c:pt>
                <c:pt idx="35">
                  <c:v>6.4</c:v>
                </c:pt>
                <c:pt idx="36">
                  <c:v>7.3</c:v>
                </c:pt>
                <c:pt idx="37">
                  <c:v>7</c:v>
                </c:pt>
                <c:pt idx="38">
                  <c:v>8.9</c:v>
                </c:pt>
                <c:pt idx="39">
                  <c:v>7.3</c:v>
                </c:pt>
                <c:pt idx="40">
                  <c:v>7.1</c:v>
                </c:pt>
                <c:pt idx="41">
                  <c:v>6.7</c:v>
                </c:pt>
                <c:pt idx="42">
                  <c:v>7.6</c:v>
                </c:pt>
                <c:pt idx="43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8896"/>
        <c:axId val="580709288"/>
      </c:lineChart>
      <c:catAx>
        <c:axId val="5807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070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PH, SU</a:t>
                </a:r>
              </a:p>
            </c:rich>
          </c:tx>
          <c:layout>
            <c:manualLayout>
              <c:xMode val="edge"/>
              <c:yMode val="edge"/>
              <c:x val="7.385524372230428E-3"/>
              <c:y val="0.3145161290322580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0889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316657582750609"/>
          <c:y val="3.9682539682539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56326986151925E-2"/>
          <c:y val="0.16269904319755704"/>
          <c:w val="0.89101684104096746"/>
          <c:h val="0.4960336682852348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RUNOFF!$F$4:$AW$4</c:f>
              <c:numCache>
                <c:formatCode>0.000</c:formatCode>
                <c:ptCount val="44"/>
                <c:pt idx="0">
                  <c:v>204</c:v>
                </c:pt>
                <c:pt idx="1">
                  <c:v>19.3</c:v>
                </c:pt>
                <c:pt idx="2">
                  <c:v>18</c:v>
                </c:pt>
                <c:pt idx="3">
                  <c:v>5.5</c:v>
                </c:pt>
                <c:pt idx="4">
                  <c:v>17</c:v>
                </c:pt>
                <c:pt idx="5">
                  <c:v>12</c:v>
                </c:pt>
                <c:pt idx="6">
                  <c:v>4.8</c:v>
                </c:pt>
                <c:pt idx="7">
                  <c:v>363</c:v>
                </c:pt>
                <c:pt idx="8">
                  <c:v>74</c:v>
                </c:pt>
                <c:pt idx="9">
                  <c:v>2.7</c:v>
                </c:pt>
                <c:pt idx="10">
                  <c:v>12</c:v>
                </c:pt>
                <c:pt idx="11">
                  <c:v>8</c:v>
                </c:pt>
                <c:pt idx="12">
                  <c:v>29</c:v>
                </c:pt>
                <c:pt idx="13">
                  <c:v>498</c:v>
                </c:pt>
                <c:pt idx="14">
                  <c:v>64</c:v>
                </c:pt>
                <c:pt idx="15">
                  <c:v>130</c:v>
                </c:pt>
                <c:pt idx="16">
                  <c:v>10</c:v>
                </c:pt>
                <c:pt idx="17">
                  <c:v>56</c:v>
                </c:pt>
                <c:pt idx="18">
                  <c:v>11</c:v>
                </c:pt>
                <c:pt idx="19">
                  <c:v>0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14</c:v>
                </c:pt>
                <c:pt idx="24">
                  <c:v>26</c:v>
                </c:pt>
                <c:pt idx="25">
                  <c:v>6</c:v>
                </c:pt>
                <c:pt idx="26">
                  <c:v>333</c:v>
                </c:pt>
                <c:pt idx="27">
                  <c:v>10</c:v>
                </c:pt>
                <c:pt idx="28">
                  <c:v>60</c:v>
                </c:pt>
                <c:pt idx="29">
                  <c:v>2</c:v>
                </c:pt>
                <c:pt idx="30">
                  <c:v>5</c:v>
                </c:pt>
                <c:pt idx="31">
                  <c:v>16</c:v>
                </c:pt>
                <c:pt idx="32">
                  <c:v>6</c:v>
                </c:pt>
                <c:pt idx="33">
                  <c:v>9</c:v>
                </c:pt>
                <c:pt idx="34">
                  <c:v>13</c:v>
                </c:pt>
                <c:pt idx="35">
                  <c:v>7</c:v>
                </c:pt>
                <c:pt idx="36">
                  <c:v>40</c:v>
                </c:pt>
                <c:pt idx="37">
                  <c:v>12</c:v>
                </c:pt>
                <c:pt idx="38">
                  <c:v>23</c:v>
                </c:pt>
                <c:pt idx="39">
                  <c:v>18</c:v>
                </c:pt>
                <c:pt idx="40">
                  <c:v>4</c:v>
                </c:pt>
                <c:pt idx="41">
                  <c:v>15</c:v>
                </c:pt>
                <c:pt idx="42">
                  <c:v>15</c:v>
                </c:pt>
                <c:pt idx="4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10072"/>
        <c:axId val="580710464"/>
      </c:lineChart>
      <c:catAx>
        <c:axId val="58071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1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071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MG/L</a:t>
                </a:r>
              </a:p>
            </c:rich>
          </c:tx>
          <c:layout>
            <c:manualLayout>
              <c:xMode val="edge"/>
              <c:yMode val="edge"/>
              <c:x val="7.3637702503681884E-3"/>
              <c:y val="0.107143273757446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1007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111126664722466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51984739561257E-2"/>
          <c:y val="0.1699608023267708"/>
          <c:w val="0.89333462577347478"/>
          <c:h val="0.4624514854007484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RUNOFF!$F$5:$AW$5</c:f>
              <c:numCache>
                <c:formatCode>0.000</c:formatCode>
                <c:ptCount val="44"/>
                <c:pt idx="0">
                  <c:v>0.3</c:v>
                </c:pt>
                <c:pt idx="1">
                  <c:v>0.6</c:v>
                </c:pt>
                <c:pt idx="2">
                  <c:v>0.3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0.4</c:v>
                </c:pt>
                <c:pt idx="8">
                  <c:v>0</c:v>
                </c:pt>
                <c:pt idx="9">
                  <c:v>0.7</c:v>
                </c:pt>
                <c:pt idx="10">
                  <c:v>0.2</c:v>
                </c:pt>
                <c:pt idx="11">
                  <c:v>6</c:v>
                </c:pt>
                <c:pt idx="12">
                  <c:v>1.1000000000000001</c:v>
                </c:pt>
                <c:pt idx="13">
                  <c:v>0.6</c:v>
                </c:pt>
                <c:pt idx="14">
                  <c:v>1.3</c:v>
                </c:pt>
                <c:pt idx="15">
                  <c:v>0.2</c:v>
                </c:pt>
                <c:pt idx="16">
                  <c:v>0.7</c:v>
                </c:pt>
                <c:pt idx="17">
                  <c:v>0.8</c:v>
                </c:pt>
                <c:pt idx="18">
                  <c:v>0.4</c:v>
                </c:pt>
                <c:pt idx="19">
                  <c:v>0</c:v>
                </c:pt>
                <c:pt idx="20">
                  <c:v>1.4</c:v>
                </c:pt>
                <c:pt idx="21">
                  <c:v>2.2999999999999998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1.6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2.1</c:v>
                </c:pt>
                <c:pt idx="31">
                  <c:v>1.4</c:v>
                </c:pt>
                <c:pt idx="32">
                  <c:v>1.4</c:v>
                </c:pt>
                <c:pt idx="33">
                  <c:v>4.4000000000000004</c:v>
                </c:pt>
                <c:pt idx="34">
                  <c:v>4.8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2.2000000000000002</c:v>
                </c:pt>
                <c:pt idx="39">
                  <c:v>1.4</c:v>
                </c:pt>
                <c:pt idx="40">
                  <c:v>1.4</c:v>
                </c:pt>
                <c:pt idx="41">
                  <c:v>4.5999999999999996</c:v>
                </c:pt>
                <c:pt idx="42">
                  <c:v>2.2000000000000002</c:v>
                </c:pt>
                <c:pt idx="43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11248"/>
        <c:axId val="580711640"/>
      </c:lineChart>
      <c:catAx>
        <c:axId val="58071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1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071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OIL &amp; GREASE MG/L</a:t>
                </a:r>
              </a:p>
            </c:rich>
          </c:tx>
          <c:layout>
            <c:manualLayout>
              <c:xMode val="edge"/>
              <c:yMode val="edge"/>
              <c:x val="7.4074074074074077E-3"/>
              <c:y val="0.209486580975796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071124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088772927052757"/>
          <c:y val="3.9840637450199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236751569399185E-2"/>
          <c:y val="0.17131474103585656"/>
          <c:w val="0.89497106064731979"/>
          <c:h val="0.4621513944223107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RUNOFF!$F$8:$AW$8</c:f>
              <c:numCache>
                <c:formatCode>0.000</c:formatCode>
                <c:ptCount val="44"/>
                <c:pt idx="0">
                  <c:v>0.18</c:v>
                </c:pt>
                <c:pt idx="1">
                  <c:v>0.46300000000000002</c:v>
                </c:pt>
                <c:pt idx="2">
                  <c:v>0.96</c:v>
                </c:pt>
                <c:pt idx="3">
                  <c:v>0.1</c:v>
                </c:pt>
                <c:pt idx="4">
                  <c:v>0.23</c:v>
                </c:pt>
                <c:pt idx="5">
                  <c:v>0.3</c:v>
                </c:pt>
                <c:pt idx="6">
                  <c:v>1</c:v>
                </c:pt>
                <c:pt idx="7">
                  <c:v>1.1599999999999999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0.94</c:v>
                </c:pt>
                <c:pt idx="12">
                  <c:v>0.6</c:v>
                </c:pt>
                <c:pt idx="13">
                  <c:v>1.4</c:v>
                </c:pt>
                <c:pt idx="14">
                  <c:v>0.7</c:v>
                </c:pt>
                <c:pt idx="15">
                  <c:v>0.5</c:v>
                </c:pt>
                <c:pt idx="16">
                  <c:v>0.28000000000000003</c:v>
                </c:pt>
                <c:pt idx="17">
                  <c:v>0.7</c:v>
                </c:pt>
                <c:pt idx="18">
                  <c:v>0.6</c:v>
                </c:pt>
                <c:pt idx="19">
                  <c:v>0</c:v>
                </c:pt>
                <c:pt idx="20">
                  <c:v>0.17</c:v>
                </c:pt>
                <c:pt idx="21">
                  <c:v>0.41</c:v>
                </c:pt>
                <c:pt idx="22">
                  <c:v>0.38</c:v>
                </c:pt>
                <c:pt idx="23">
                  <c:v>0.28999999999999998</c:v>
                </c:pt>
                <c:pt idx="24">
                  <c:v>0.19</c:v>
                </c:pt>
                <c:pt idx="25">
                  <c:v>0.26</c:v>
                </c:pt>
                <c:pt idx="26">
                  <c:v>0.47</c:v>
                </c:pt>
                <c:pt idx="27">
                  <c:v>0.02</c:v>
                </c:pt>
                <c:pt idx="28">
                  <c:v>0.72</c:v>
                </c:pt>
                <c:pt idx="29">
                  <c:v>0.4</c:v>
                </c:pt>
                <c:pt idx="30">
                  <c:v>0.37</c:v>
                </c:pt>
                <c:pt idx="31">
                  <c:v>0.18</c:v>
                </c:pt>
                <c:pt idx="32">
                  <c:v>0.36</c:v>
                </c:pt>
                <c:pt idx="33">
                  <c:v>0.16</c:v>
                </c:pt>
                <c:pt idx="34">
                  <c:v>0.1</c:v>
                </c:pt>
                <c:pt idx="35">
                  <c:v>0.05</c:v>
                </c:pt>
                <c:pt idx="36">
                  <c:v>0.1</c:v>
                </c:pt>
                <c:pt idx="37">
                  <c:v>0.36</c:v>
                </c:pt>
                <c:pt idx="38">
                  <c:v>0.18</c:v>
                </c:pt>
                <c:pt idx="39">
                  <c:v>0.11</c:v>
                </c:pt>
                <c:pt idx="40">
                  <c:v>0.05</c:v>
                </c:pt>
                <c:pt idx="41">
                  <c:v>0.24</c:v>
                </c:pt>
                <c:pt idx="42">
                  <c:v>0.19</c:v>
                </c:pt>
                <c:pt idx="43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87640"/>
        <c:axId val="564588032"/>
      </c:lineChart>
      <c:catAx>
        <c:axId val="56458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8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58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DISSOLVED PHOSPHORUS, MG/L</a:t>
                </a:r>
              </a:p>
            </c:rich>
          </c:tx>
          <c:layout>
            <c:manualLayout>
              <c:xMode val="edge"/>
              <c:yMode val="edge"/>
              <c:x val="7.3964497041420114E-3"/>
              <c:y val="7.968127490039840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8764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191755897769416"/>
          <c:y val="3.9840637450199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445559442926469E-2"/>
          <c:y val="0.16733067729083664"/>
          <c:w val="0.89380659713570065"/>
          <c:h val="0.4661354581673306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RUNOFF!$F$9:$AW$9</c:f>
              <c:numCache>
                <c:formatCode>0.000</c:formatCode>
                <c:ptCount val="44"/>
                <c:pt idx="0">
                  <c:v>11.5</c:v>
                </c:pt>
                <c:pt idx="1">
                  <c:v>0.8</c:v>
                </c:pt>
                <c:pt idx="2">
                  <c:v>2.7</c:v>
                </c:pt>
                <c:pt idx="3">
                  <c:v>1.1399999999999999</c:v>
                </c:pt>
                <c:pt idx="4">
                  <c:v>1.08</c:v>
                </c:pt>
                <c:pt idx="5">
                  <c:v>30</c:v>
                </c:pt>
                <c:pt idx="6">
                  <c:v>35.299999999999997</c:v>
                </c:pt>
                <c:pt idx="7">
                  <c:v>3.43</c:v>
                </c:pt>
                <c:pt idx="8">
                  <c:v>34</c:v>
                </c:pt>
                <c:pt idx="9">
                  <c:v>26</c:v>
                </c:pt>
                <c:pt idx="10">
                  <c:v>14</c:v>
                </c:pt>
                <c:pt idx="11">
                  <c:v>22</c:v>
                </c:pt>
                <c:pt idx="12">
                  <c:v>26</c:v>
                </c:pt>
                <c:pt idx="13">
                  <c:v>40</c:v>
                </c:pt>
                <c:pt idx="14">
                  <c:v>40</c:v>
                </c:pt>
                <c:pt idx="15">
                  <c:v>32</c:v>
                </c:pt>
                <c:pt idx="16">
                  <c:v>40</c:v>
                </c:pt>
                <c:pt idx="17">
                  <c:v>5</c:v>
                </c:pt>
                <c:pt idx="18">
                  <c:v>22</c:v>
                </c:pt>
                <c:pt idx="19">
                  <c:v>0</c:v>
                </c:pt>
                <c:pt idx="20">
                  <c:v>8</c:v>
                </c:pt>
                <c:pt idx="21">
                  <c:v>20</c:v>
                </c:pt>
                <c:pt idx="22">
                  <c:v>12</c:v>
                </c:pt>
                <c:pt idx="23">
                  <c:v>12</c:v>
                </c:pt>
                <c:pt idx="24">
                  <c:v>24</c:v>
                </c:pt>
                <c:pt idx="25">
                  <c:v>18</c:v>
                </c:pt>
                <c:pt idx="26">
                  <c:v>32</c:v>
                </c:pt>
                <c:pt idx="27">
                  <c:v>28</c:v>
                </c:pt>
                <c:pt idx="28">
                  <c:v>20</c:v>
                </c:pt>
                <c:pt idx="29">
                  <c:v>16</c:v>
                </c:pt>
                <c:pt idx="30">
                  <c:v>12</c:v>
                </c:pt>
                <c:pt idx="31">
                  <c:v>20</c:v>
                </c:pt>
                <c:pt idx="32">
                  <c:v>16</c:v>
                </c:pt>
                <c:pt idx="33">
                  <c:v>24</c:v>
                </c:pt>
                <c:pt idx="34">
                  <c:v>32</c:v>
                </c:pt>
                <c:pt idx="35">
                  <c:v>20</c:v>
                </c:pt>
                <c:pt idx="36">
                  <c:v>12</c:v>
                </c:pt>
                <c:pt idx="37">
                  <c:v>26</c:v>
                </c:pt>
                <c:pt idx="38">
                  <c:v>6</c:v>
                </c:pt>
                <c:pt idx="39">
                  <c:v>12</c:v>
                </c:pt>
                <c:pt idx="40">
                  <c:v>12</c:v>
                </c:pt>
                <c:pt idx="41">
                  <c:v>24</c:v>
                </c:pt>
                <c:pt idx="42">
                  <c:v>26</c:v>
                </c:pt>
                <c:pt idx="4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88816"/>
        <c:axId val="564589208"/>
      </c:lineChart>
      <c:catAx>
        <c:axId val="56458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8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58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HARDNESS (COCO3), MG/L</a:t>
                </a:r>
              </a:p>
            </c:rich>
          </c:tx>
          <c:layout>
            <c:manualLayout>
              <c:xMode val="edge"/>
              <c:yMode val="edge"/>
              <c:x val="7.3746312684365781E-3"/>
              <c:y val="6.7729083665338641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8881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316657582750609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001531003724314E-2"/>
          <c:y val="0.15925983528586257"/>
          <c:w val="0.90427163702339508"/>
          <c:h val="0.4962980913559438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89992"/>
        <c:axId val="564590384"/>
      </c:lineChart>
      <c:catAx>
        <c:axId val="56458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9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590384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SELENIUM, UG/L</a:t>
                </a:r>
              </a:p>
            </c:rich>
          </c:tx>
          <c:layout>
            <c:manualLayout>
              <c:xMode val="edge"/>
              <c:yMode val="edge"/>
              <c:x val="7.3637702503681884E-3"/>
              <c:y val="8.888927772917273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89992"/>
        <c:crosses val="autoZero"/>
        <c:crossBetween val="midCat"/>
        <c:majorUnit val="0.5"/>
        <c:minorUnit val="0.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191755897769416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70917552367883E-2"/>
          <c:y val="0.16236191615601245"/>
          <c:w val="0.90118123902625924"/>
          <c:h val="0.494465835566037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91168"/>
        <c:axId val="732498048"/>
      </c:lineChart>
      <c:catAx>
        <c:axId val="5645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49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2498048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BERYLLIUM, UG/L</a:t>
                </a:r>
              </a:p>
            </c:rich>
          </c:tx>
          <c:layout>
            <c:manualLayout>
              <c:xMode val="edge"/>
              <c:yMode val="edge"/>
              <c:x val="7.3746312684365781E-3"/>
              <c:y val="5.904059040590405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591168"/>
        <c:crosses val="autoZero"/>
        <c:crossBetween val="midCat"/>
        <c:majorUnit val="0.5"/>
        <c:minorUnit val="0.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395909822122675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7192309206828"/>
          <c:y val="0.15867187260701215"/>
          <c:w val="0.87976602576723573"/>
          <c:h val="0.4981558791150381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98832"/>
        <c:axId val="732499224"/>
      </c:lineChart>
      <c:catAx>
        <c:axId val="73249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49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2499224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NICKEL, UG/L</a:t>
                </a:r>
              </a:p>
            </c:rich>
          </c:tx>
          <c:layout>
            <c:manualLayout>
              <c:xMode val="edge"/>
              <c:yMode val="edge"/>
              <c:x val="7.331378299120235E-3"/>
              <c:y val="9.225092250922509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498832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316657582750609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201837204469177E-2"/>
          <c:y val="0.15867187260701215"/>
          <c:w val="0.88807133082265022"/>
          <c:h val="0.4981558791150381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RUNOFF!$F$11:$AW$11</c:f>
              <c:numCache>
                <c:formatCode>0.000</c:formatCode>
                <c:ptCount val="4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6</c:v>
                </c:pt>
                <c:pt idx="31">
                  <c:v>0.5</c:v>
                </c:pt>
                <c:pt idx="32">
                  <c:v>2</c:v>
                </c:pt>
                <c:pt idx="33">
                  <c:v>0.5</c:v>
                </c:pt>
                <c:pt idx="34">
                  <c:v>1</c:v>
                </c:pt>
                <c:pt idx="35">
                  <c:v>0.5</c:v>
                </c:pt>
                <c:pt idx="36">
                  <c:v>42</c:v>
                </c:pt>
                <c:pt idx="37">
                  <c:v>0.5</c:v>
                </c:pt>
                <c:pt idx="38">
                  <c:v>4</c:v>
                </c:pt>
                <c:pt idx="39">
                  <c:v>8</c:v>
                </c:pt>
                <c:pt idx="40">
                  <c:v>0.5</c:v>
                </c:pt>
                <c:pt idx="41">
                  <c:v>0.5</c:v>
                </c:pt>
                <c:pt idx="42">
                  <c:v>4</c:v>
                </c:pt>
                <c:pt idx="4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00008"/>
        <c:axId val="732500400"/>
      </c:lineChart>
      <c:catAx>
        <c:axId val="73250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250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SILVER, UG/L</a:t>
                </a:r>
              </a:p>
            </c:rich>
          </c:tx>
          <c:layout>
            <c:manualLayout>
              <c:xMode val="edge"/>
              <c:yMode val="edge"/>
              <c:x val="7.3637702503681884E-3"/>
              <c:y val="9.594095940959410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000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316657582750609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783571876993307E-2"/>
          <c:y val="0.15867187260701215"/>
          <c:w val="0.89248959615012613"/>
          <c:h val="0.4981558791150381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12/1/2006 TO 2/28/2007</c:v>
                </c:pt>
                <c:pt idx="1">
                  <c:v>3/1 TO 5/31/2007</c:v>
                </c:pt>
                <c:pt idx="2">
                  <c:v>6/1 TO 8/31/2007</c:v>
                </c:pt>
                <c:pt idx="3">
                  <c:v>9/1 TO 11/30/2007</c:v>
                </c:pt>
                <c:pt idx="4">
                  <c:v>12/1/2007 TO 2/28/2008</c:v>
                </c:pt>
                <c:pt idx="5">
                  <c:v>3/1 TO 5/31/2008</c:v>
                </c:pt>
                <c:pt idx="6">
                  <c:v>6/1 TO 8/31/2008</c:v>
                </c:pt>
                <c:pt idx="7">
                  <c:v>9/1 TO 11/30/2008</c:v>
                </c:pt>
                <c:pt idx="8">
                  <c:v>12/1/2008 TO 2/28/2009</c:v>
                </c:pt>
                <c:pt idx="9">
                  <c:v>3/1 TO 5/31/2009</c:v>
                </c:pt>
                <c:pt idx="10">
                  <c:v>6/1 TO 8/31/2009</c:v>
                </c:pt>
                <c:pt idx="11">
                  <c:v>9/1 TO 11/30/2009</c:v>
                </c:pt>
                <c:pt idx="12">
                  <c:v>12/1/2009 TO 2/28/2010</c:v>
                </c:pt>
                <c:pt idx="13">
                  <c:v>3/1 TO 5/31/2010</c:v>
                </c:pt>
                <c:pt idx="14">
                  <c:v>6/1 TO 8/31/2010</c:v>
                </c:pt>
                <c:pt idx="15">
                  <c:v>9/1 TO 11/30/2010</c:v>
                </c:pt>
                <c:pt idx="16">
                  <c:v>12/1/2010 TO 2/28/2011</c:v>
                </c:pt>
                <c:pt idx="17">
                  <c:v>3/1 TO 5/31/2011</c:v>
                </c:pt>
                <c:pt idx="18">
                  <c:v>6/1 TO 8/31/2011</c:v>
                </c:pt>
                <c:pt idx="19">
                  <c:v>9/1 TO 11/30/2011</c:v>
                </c:pt>
                <c:pt idx="20">
                  <c:v>12/1/2011 TO 2/28/2012</c:v>
                </c:pt>
                <c:pt idx="21">
                  <c:v>3/1 TO 5/31/2012</c:v>
                </c:pt>
                <c:pt idx="22">
                  <c:v>6/1 TO 8/31/2012</c:v>
                </c:pt>
                <c:pt idx="23">
                  <c:v>9/1 TO 11/30/2012</c:v>
                </c:pt>
                <c:pt idx="24">
                  <c:v>12/1/2012 TO 2/28/2013</c:v>
                </c:pt>
                <c:pt idx="25">
                  <c:v>3/1 TO 5/31/2013</c:v>
                </c:pt>
                <c:pt idx="26">
                  <c:v>6/1 TO 8/31/2013</c:v>
                </c:pt>
                <c:pt idx="27">
                  <c:v>9/1 TO 11/30/2013</c:v>
                </c:pt>
                <c:pt idx="28">
                  <c:v>12/1/2013 TO 2/28/2014</c:v>
                </c:pt>
                <c:pt idx="29">
                  <c:v>3/1 TO 5/31/2014</c:v>
                </c:pt>
                <c:pt idx="30">
                  <c:v>6/1 TO 8/31/2014</c:v>
                </c:pt>
                <c:pt idx="31">
                  <c:v>9/1 TO 11/30/2014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RUNOFF!$F$12:$AW$12</c:f>
              <c:numCache>
                <c:formatCode>0.000</c:formatCode>
                <c:ptCount val="44"/>
                <c:pt idx="0">
                  <c:v>0.17100000000000001</c:v>
                </c:pt>
                <c:pt idx="1">
                  <c:v>0.12</c:v>
                </c:pt>
                <c:pt idx="2">
                  <c:v>0.21</c:v>
                </c:pt>
                <c:pt idx="3">
                  <c:v>109.4</c:v>
                </c:pt>
                <c:pt idx="4">
                  <c:v>75.900000000000006</c:v>
                </c:pt>
                <c:pt idx="5">
                  <c:v>67.400000000000006</c:v>
                </c:pt>
                <c:pt idx="6">
                  <c:v>60.2</c:v>
                </c:pt>
                <c:pt idx="7">
                  <c:v>119.8</c:v>
                </c:pt>
                <c:pt idx="8">
                  <c:v>89.4</c:v>
                </c:pt>
                <c:pt idx="9">
                  <c:v>36</c:v>
                </c:pt>
                <c:pt idx="10">
                  <c:v>23.9</c:v>
                </c:pt>
                <c:pt idx="11">
                  <c:v>62.6</c:v>
                </c:pt>
                <c:pt idx="12">
                  <c:v>92.5</c:v>
                </c:pt>
                <c:pt idx="13">
                  <c:v>239.2</c:v>
                </c:pt>
                <c:pt idx="14">
                  <c:v>109.4</c:v>
                </c:pt>
                <c:pt idx="15">
                  <c:v>114</c:v>
                </c:pt>
                <c:pt idx="16">
                  <c:v>91.5</c:v>
                </c:pt>
                <c:pt idx="17">
                  <c:v>4.3</c:v>
                </c:pt>
                <c:pt idx="18">
                  <c:v>110.8</c:v>
                </c:pt>
                <c:pt idx="19">
                  <c:v>0</c:v>
                </c:pt>
                <c:pt idx="20">
                  <c:v>65.430000000000007</c:v>
                </c:pt>
                <c:pt idx="21">
                  <c:v>49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9.4</c:v>
                </c:pt>
                <c:pt idx="26">
                  <c:v>210</c:v>
                </c:pt>
                <c:pt idx="27">
                  <c:v>0.08</c:v>
                </c:pt>
                <c:pt idx="28">
                  <c:v>1</c:v>
                </c:pt>
                <c:pt idx="29">
                  <c:v>41</c:v>
                </c:pt>
                <c:pt idx="30">
                  <c:v>242</c:v>
                </c:pt>
                <c:pt idx="31">
                  <c:v>69</c:v>
                </c:pt>
                <c:pt idx="32">
                  <c:v>5</c:v>
                </c:pt>
                <c:pt idx="33">
                  <c:v>30</c:v>
                </c:pt>
                <c:pt idx="34">
                  <c:v>57</c:v>
                </c:pt>
                <c:pt idx="35">
                  <c:v>2.2000000000000002</c:v>
                </c:pt>
                <c:pt idx="36">
                  <c:v>96</c:v>
                </c:pt>
                <c:pt idx="37">
                  <c:v>76.12</c:v>
                </c:pt>
                <c:pt idx="38">
                  <c:v>25</c:v>
                </c:pt>
                <c:pt idx="39">
                  <c:v>13</c:v>
                </c:pt>
                <c:pt idx="40">
                  <c:v>62</c:v>
                </c:pt>
                <c:pt idx="41">
                  <c:v>122.7</c:v>
                </c:pt>
                <c:pt idx="42">
                  <c:v>68</c:v>
                </c:pt>
                <c:pt idx="43">
                  <c:v>73.599999999999994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01184"/>
        <c:axId val="732501576"/>
      </c:lineChart>
      <c:catAx>
        <c:axId val="7325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250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ZINC, UG/L</a:t>
                </a:r>
              </a:p>
            </c:rich>
          </c:tx>
          <c:layout>
            <c:manualLayout>
              <c:xMode val="edge"/>
              <c:yMode val="edge"/>
              <c:x val="7.3637702503681884E-3"/>
              <c:y val="0.103321033210332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3250118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85</xdr:row>
      <xdr:rowOff>66675</xdr:rowOff>
    </xdr:from>
    <xdr:to>
      <xdr:col>61</xdr:col>
      <xdr:colOff>266700</xdr:colOff>
      <xdr:row>99</xdr:row>
      <xdr:rowOff>114300</xdr:rowOff>
    </xdr:to>
    <xdr:graphicFrame macro="">
      <xdr:nvGraphicFramePr>
        <xdr:cNvPr id="1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0</xdr:colOff>
      <xdr:row>100</xdr:row>
      <xdr:rowOff>57150</xdr:rowOff>
    </xdr:from>
    <xdr:to>
      <xdr:col>61</xdr:col>
      <xdr:colOff>285750</xdr:colOff>
      <xdr:row>114</xdr:row>
      <xdr:rowOff>38100</xdr:rowOff>
    </xdr:to>
    <xdr:graphicFrame macro="">
      <xdr:nvGraphicFramePr>
        <xdr:cNvPr id="124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19050</xdr:colOff>
      <xdr:row>115</xdr:row>
      <xdr:rowOff>38100</xdr:rowOff>
    </xdr:from>
    <xdr:to>
      <xdr:col>61</xdr:col>
      <xdr:colOff>295275</xdr:colOff>
      <xdr:row>129</xdr:row>
      <xdr:rowOff>28575</xdr:rowOff>
    </xdr:to>
    <xdr:graphicFrame macro="">
      <xdr:nvGraphicFramePr>
        <xdr:cNvPr id="124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19050</xdr:colOff>
      <xdr:row>129</xdr:row>
      <xdr:rowOff>85725</xdr:rowOff>
    </xdr:from>
    <xdr:to>
      <xdr:col>61</xdr:col>
      <xdr:colOff>314325</xdr:colOff>
      <xdr:row>143</xdr:row>
      <xdr:rowOff>76200</xdr:rowOff>
    </xdr:to>
    <xdr:graphicFrame macro="">
      <xdr:nvGraphicFramePr>
        <xdr:cNvPr id="125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38100</xdr:colOff>
      <xdr:row>316</xdr:row>
      <xdr:rowOff>38100</xdr:rowOff>
    </xdr:from>
    <xdr:to>
      <xdr:col>61</xdr:col>
      <xdr:colOff>342900</xdr:colOff>
      <xdr:row>331</xdr:row>
      <xdr:rowOff>38100</xdr:rowOff>
    </xdr:to>
    <xdr:graphicFrame macro="">
      <xdr:nvGraphicFramePr>
        <xdr:cNvPr id="12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38100</xdr:colOff>
      <xdr:row>331</xdr:row>
      <xdr:rowOff>85725</xdr:rowOff>
    </xdr:from>
    <xdr:to>
      <xdr:col>61</xdr:col>
      <xdr:colOff>333375</xdr:colOff>
      <xdr:row>346</xdr:row>
      <xdr:rowOff>95250</xdr:rowOff>
    </xdr:to>
    <xdr:graphicFrame macro="">
      <xdr:nvGraphicFramePr>
        <xdr:cNvPr id="12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38100</xdr:colOff>
      <xdr:row>347</xdr:row>
      <xdr:rowOff>76200</xdr:rowOff>
    </xdr:from>
    <xdr:to>
      <xdr:col>61</xdr:col>
      <xdr:colOff>371475</xdr:colOff>
      <xdr:row>362</xdr:row>
      <xdr:rowOff>85725</xdr:rowOff>
    </xdr:to>
    <xdr:graphicFrame macro="">
      <xdr:nvGraphicFramePr>
        <xdr:cNvPr id="125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28575</xdr:colOff>
      <xdr:row>143</xdr:row>
      <xdr:rowOff>123825</xdr:rowOff>
    </xdr:from>
    <xdr:to>
      <xdr:col>61</xdr:col>
      <xdr:colOff>333375</xdr:colOff>
      <xdr:row>158</xdr:row>
      <xdr:rowOff>133350</xdr:rowOff>
    </xdr:to>
    <xdr:graphicFrame macro="">
      <xdr:nvGraphicFramePr>
        <xdr:cNvPr id="125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28575</xdr:colOff>
      <xdr:row>159</xdr:row>
      <xdr:rowOff>66675</xdr:rowOff>
    </xdr:from>
    <xdr:to>
      <xdr:col>61</xdr:col>
      <xdr:colOff>333375</xdr:colOff>
      <xdr:row>174</xdr:row>
      <xdr:rowOff>76200</xdr:rowOff>
    </xdr:to>
    <xdr:graphicFrame macro="">
      <xdr:nvGraphicFramePr>
        <xdr:cNvPr id="125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38100</xdr:colOff>
      <xdr:row>174</xdr:row>
      <xdr:rowOff>123825</xdr:rowOff>
    </xdr:from>
    <xdr:to>
      <xdr:col>61</xdr:col>
      <xdr:colOff>342900</xdr:colOff>
      <xdr:row>189</xdr:row>
      <xdr:rowOff>133350</xdr:rowOff>
    </xdr:to>
    <xdr:graphicFrame macro="">
      <xdr:nvGraphicFramePr>
        <xdr:cNvPr id="125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38100</xdr:colOff>
      <xdr:row>190</xdr:row>
      <xdr:rowOff>28575</xdr:rowOff>
    </xdr:from>
    <xdr:to>
      <xdr:col>61</xdr:col>
      <xdr:colOff>352425</xdr:colOff>
      <xdr:row>205</xdr:row>
      <xdr:rowOff>38100</xdr:rowOff>
    </xdr:to>
    <xdr:graphicFrame macro="">
      <xdr:nvGraphicFramePr>
        <xdr:cNvPr id="125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19050</xdr:colOff>
      <xdr:row>206</xdr:row>
      <xdr:rowOff>57150</xdr:rowOff>
    </xdr:from>
    <xdr:to>
      <xdr:col>61</xdr:col>
      <xdr:colOff>323850</xdr:colOff>
      <xdr:row>221</xdr:row>
      <xdr:rowOff>66675</xdr:rowOff>
    </xdr:to>
    <xdr:graphicFrame macro="">
      <xdr:nvGraphicFramePr>
        <xdr:cNvPr id="125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19050</xdr:colOff>
      <xdr:row>221</xdr:row>
      <xdr:rowOff>104775</xdr:rowOff>
    </xdr:from>
    <xdr:to>
      <xdr:col>61</xdr:col>
      <xdr:colOff>342900</xdr:colOff>
      <xdr:row>236</xdr:row>
      <xdr:rowOff>114300</xdr:rowOff>
    </xdr:to>
    <xdr:graphicFrame macro="">
      <xdr:nvGraphicFramePr>
        <xdr:cNvPr id="12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28575</xdr:colOff>
      <xdr:row>237</xdr:row>
      <xdr:rowOff>0</xdr:rowOff>
    </xdr:from>
    <xdr:to>
      <xdr:col>61</xdr:col>
      <xdr:colOff>342900</xdr:colOff>
      <xdr:row>252</xdr:row>
      <xdr:rowOff>104775</xdr:rowOff>
    </xdr:to>
    <xdr:graphicFrame macro="">
      <xdr:nvGraphicFramePr>
        <xdr:cNvPr id="126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38100</xdr:colOff>
      <xdr:row>378</xdr:row>
      <xdr:rowOff>66675</xdr:rowOff>
    </xdr:from>
    <xdr:to>
      <xdr:col>61</xdr:col>
      <xdr:colOff>352425</xdr:colOff>
      <xdr:row>394</xdr:row>
      <xdr:rowOff>9525</xdr:rowOff>
    </xdr:to>
    <xdr:graphicFrame macro="">
      <xdr:nvGraphicFramePr>
        <xdr:cNvPr id="126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28575</xdr:colOff>
      <xdr:row>253</xdr:row>
      <xdr:rowOff>28575</xdr:rowOff>
    </xdr:from>
    <xdr:to>
      <xdr:col>61</xdr:col>
      <xdr:colOff>352425</xdr:colOff>
      <xdr:row>268</xdr:row>
      <xdr:rowOff>152400</xdr:rowOff>
    </xdr:to>
    <xdr:graphicFrame macro="">
      <xdr:nvGraphicFramePr>
        <xdr:cNvPr id="1262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38100</xdr:colOff>
      <xdr:row>269</xdr:row>
      <xdr:rowOff>19050</xdr:rowOff>
    </xdr:from>
    <xdr:to>
      <xdr:col>61</xdr:col>
      <xdr:colOff>371475</xdr:colOff>
      <xdr:row>284</xdr:row>
      <xdr:rowOff>142875</xdr:rowOff>
    </xdr:to>
    <xdr:graphicFrame macro="">
      <xdr:nvGraphicFramePr>
        <xdr:cNvPr id="1263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28575</xdr:colOff>
      <xdr:row>300</xdr:row>
      <xdr:rowOff>38100</xdr:rowOff>
    </xdr:from>
    <xdr:to>
      <xdr:col>61</xdr:col>
      <xdr:colOff>361950</xdr:colOff>
      <xdr:row>316</xdr:row>
      <xdr:rowOff>0</xdr:rowOff>
    </xdr:to>
    <xdr:graphicFrame macro="">
      <xdr:nvGraphicFramePr>
        <xdr:cNvPr id="126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50</xdr:col>
      <xdr:colOff>38100</xdr:colOff>
      <xdr:row>362</xdr:row>
      <xdr:rowOff>133350</xdr:rowOff>
    </xdr:from>
    <xdr:to>
      <xdr:col>61</xdr:col>
      <xdr:colOff>352425</xdr:colOff>
      <xdr:row>377</xdr:row>
      <xdr:rowOff>152400</xdr:rowOff>
    </xdr:to>
    <xdr:graphicFrame macro="">
      <xdr:nvGraphicFramePr>
        <xdr:cNvPr id="12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38100</xdr:colOff>
      <xdr:row>285</xdr:row>
      <xdr:rowOff>0</xdr:rowOff>
    </xdr:from>
    <xdr:to>
      <xdr:col>61</xdr:col>
      <xdr:colOff>361950</xdr:colOff>
      <xdr:row>299</xdr:row>
      <xdr:rowOff>133350</xdr:rowOff>
    </xdr:to>
    <xdr:graphicFrame macro="">
      <xdr:nvGraphicFramePr>
        <xdr:cNvPr id="126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28575</xdr:colOff>
      <xdr:row>26</xdr:row>
      <xdr:rowOff>85725</xdr:rowOff>
    </xdr:from>
    <xdr:to>
      <xdr:col>61</xdr:col>
      <xdr:colOff>295275</xdr:colOff>
      <xdr:row>40</xdr:row>
      <xdr:rowOff>57150</xdr:rowOff>
    </xdr:to>
    <xdr:graphicFrame macro="">
      <xdr:nvGraphicFramePr>
        <xdr:cNvPr id="126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50</xdr:col>
      <xdr:colOff>9525</xdr:colOff>
      <xdr:row>40</xdr:row>
      <xdr:rowOff>142875</xdr:rowOff>
    </xdr:from>
    <xdr:to>
      <xdr:col>61</xdr:col>
      <xdr:colOff>295275</xdr:colOff>
      <xdr:row>54</xdr:row>
      <xdr:rowOff>104775</xdr:rowOff>
    </xdr:to>
    <xdr:graphicFrame macro="">
      <xdr:nvGraphicFramePr>
        <xdr:cNvPr id="126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50</xdr:col>
      <xdr:colOff>9525</xdr:colOff>
      <xdr:row>55</xdr:row>
      <xdr:rowOff>57150</xdr:rowOff>
    </xdr:from>
    <xdr:to>
      <xdr:col>61</xdr:col>
      <xdr:colOff>314325</xdr:colOff>
      <xdr:row>69</xdr:row>
      <xdr:rowOff>57150</xdr:rowOff>
    </xdr:to>
    <xdr:graphicFrame macro="">
      <xdr:nvGraphicFramePr>
        <xdr:cNvPr id="126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9525</xdr:colOff>
      <xdr:row>70</xdr:row>
      <xdr:rowOff>123825</xdr:rowOff>
    </xdr:from>
    <xdr:to>
      <xdr:col>61</xdr:col>
      <xdr:colOff>276225</xdr:colOff>
      <xdr:row>84</xdr:row>
      <xdr:rowOff>133350</xdr:rowOff>
    </xdr:to>
    <xdr:graphicFrame macro="">
      <xdr:nvGraphicFramePr>
        <xdr:cNvPr id="127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oneCellAnchor>
    <xdr:from>
      <xdr:col>50</xdr:col>
      <xdr:colOff>57150</xdr:colOff>
      <xdr:row>25</xdr:row>
      <xdr:rowOff>190500</xdr:rowOff>
    </xdr:from>
    <xdr:ext cx="2811282" cy="160108"/>
    <xdr:sp macro="" textlink="">
      <xdr:nvSpPr>
        <xdr:cNvPr id="1085" name="Text Box 61"/>
        <xdr:cNvSpPr txBox="1">
          <a:spLocks noChangeArrowheads="1"/>
        </xdr:cNvSpPr>
      </xdr:nvSpPr>
      <xdr:spPr bwMode="auto">
        <a:xfrm>
          <a:off x="32213550" y="9448800"/>
          <a:ext cx="2811282" cy="160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 Narrow"/>
            </a:rPr>
            <a:t>NO DISCHARGE OUTFALL 5- 3/1--5/31, 2005 &amp; 6/1- 8/31, 2006   </a:t>
          </a:r>
        </a:p>
      </xdr:txBody>
    </xdr:sp>
    <xdr:clientData/>
  </xdr:oneCellAnchor>
  <xdr:twoCellAnchor editAs="oneCell">
    <xdr:from>
      <xdr:col>56</xdr:col>
      <xdr:colOff>409575</xdr:colOff>
      <xdr:row>306</xdr:row>
      <xdr:rowOff>85725</xdr:rowOff>
    </xdr:from>
    <xdr:to>
      <xdr:col>60</xdr:col>
      <xdr:colOff>828675</xdr:colOff>
      <xdr:row>308</xdr:row>
      <xdr:rowOff>114300</xdr:rowOff>
    </xdr:to>
    <xdr:sp macro="" textlink="">
      <xdr:nvSpPr>
        <xdr:cNvPr id="1112" name="Text Box 88"/>
        <xdr:cNvSpPr txBox="1">
          <a:spLocks noChangeArrowheads="1"/>
        </xdr:cNvSpPr>
      </xdr:nvSpPr>
      <xdr:spPr bwMode="auto">
        <a:xfrm>
          <a:off x="35309175" y="57607200"/>
          <a:ext cx="22479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twoCellAnchor>
  <xdr:oneCellAnchor>
    <xdr:from>
      <xdr:col>56</xdr:col>
      <xdr:colOff>314325</xdr:colOff>
      <xdr:row>383</xdr:row>
      <xdr:rowOff>66675</xdr:rowOff>
    </xdr:from>
    <xdr:ext cx="2500108" cy="160108"/>
    <xdr:sp macro="" textlink="">
      <xdr:nvSpPr>
        <xdr:cNvPr id="1113" name="Text Box 89"/>
        <xdr:cNvSpPr txBox="1">
          <a:spLocks noChangeArrowheads="1"/>
        </xdr:cNvSpPr>
      </xdr:nvSpPr>
      <xdr:spPr bwMode="auto">
        <a:xfrm>
          <a:off x="32813625" y="69846825"/>
          <a:ext cx="2500108" cy="160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oneCellAnchor>
  <xdr:oneCellAnchor>
    <xdr:from>
      <xdr:col>57</xdr:col>
      <xdr:colOff>114300</xdr:colOff>
      <xdr:row>352</xdr:row>
      <xdr:rowOff>95250</xdr:rowOff>
    </xdr:from>
    <xdr:ext cx="2500108" cy="160108"/>
    <xdr:sp macro="" textlink="">
      <xdr:nvSpPr>
        <xdr:cNvPr id="1114" name="Text Box 90"/>
        <xdr:cNvSpPr txBox="1">
          <a:spLocks noChangeArrowheads="1"/>
        </xdr:cNvSpPr>
      </xdr:nvSpPr>
      <xdr:spPr bwMode="auto">
        <a:xfrm>
          <a:off x="33070800" y="64560450"/>
          <a:ext cx="2500108" cy="160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oneCellAnchor>
  <xdr:oneCellAnchor>
    <xdr:from>
      <xdr:col>56</xdr:col>
      <xdr:colOff>295275</xdr:colOff>
      <xdr:row>335</xdr:row>
      <xdr:rowOff>133350</xdr:rowOff>
    </xdr:from>
    <xdr:ext cx="2500108" cy="160108"/>
    <xdr:sp macro="" textlink="">
      <xdr:nvSpPr>
        <xdr:cNvPr id="1115" name="Text Box 91"/>
        <xdr:cNvSpPr txBox="1">
          <a:spLocks noChangeArrowheads="1"/>
        </xdr:cNvSpPr>
      </xdr:nvSpPr>
      <xdr:spPr bwMode="auto">
        <a:xfrm>
          <a:off x="32794575" y="61683900"/>
          <a:ext cx="2500108" cy="160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oneCellAnchor>
  <xdr:oneCellAnchor>
    <xdr:from>
      <xdr:col>56</xdr:col>
      <xdr:colOff>428625</xdr:colOff>
      <xdr:row>320</xdr:row>
      <xdr:rowOff>28575</xdr:rowOff>
    </xdr:from>
    <xdr:ext cx="2500108" cy="160108"/>
    <xdr:sp macro="" textlink="">
      <xdr:nvSpPr>
        <xdr:cNvPr id="1116" name="Text Box 92"/>
        <xdr:cNvSpPr txBox="1">
          <a:spLocks noChangeArrowheads="1"/>
        </xdr:cNvSpPr>
      </xdr:nvSpPr>
      <xdr:spPr bwMode="auto">
        <a:xfrm>
          <a:off x="32927925" y="59007375"/>
          <a:ext cx="2500108" cy="160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oneCellAnchor>
  <xdr:twoCellAnchor editAs="oneCell">
    <xdr:from>
      <xdr:col>58</xdr:col>
      <xdr:colOff>219075</xdr:colOff>
      <xdr:row>272</xdr:row>
      <xdr:rowOff>133350</xdr:rowOff>
    </xdr:from>
    <xdr:to>
      <xdr:col>60</xdr:col>
      <xdr:colOff>1352550</xdr:colOff>
      <xdr:row>275</xdr:row>
      <xdr:rowOff>9525</xdr:rowOff>
    </xdr:to>
    <xdr:sp macro="" textlink="">
      <xdr:nvSpPr>
        <xdr:cNvPr id="1117" name="Text Box 93"/>
        <xdr:cNvSpPr txBox="1">
          <a:spLocks noChangeArrowheads="1"/>
        </xdr:cNvSpPr>
      </xdr:nvSpPr>
      <xdr:spPr bwMode="auto">
        <a:xfrm>
          <a:off x="36033075" y="50711100"/>
          <a:ext cx="20478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ITEM CHANGED FROM COLIFORM, FECAL AFTER 8/31/2005</a:t>
          </a:r>
        </a:p>
      </xdr:txBody>
    </xdr:sp>
    <xdr:clientData/>
  </xdr:twoCellAnchor>
  <xdr:oneCellAnchor>
    <xdr:from>
      <xdr:col>56</xdr:col>
      <xdr:colOff>28575</xdr:colOff>
      <xdr:row>366</xdr:row>
      <xdr:rowOff>28575</xdr:rowOff>
    </xdr:from>
    <xdr:ext cx="2500108" cy="160108"/>
    <xdr:sp macro="" textlink="">
      <xdr:nvSpPr>
        <xdr:cNvPr id="1168" name="Text Box 144"/>
        <xdr:cNvSpPr txBox="1">
          <a:spLocks noChangeArrowheads="1"/>
        </xdr:cNvSpPr>
      </xdr:nvSpPr>
      <xdr:spPr bwMode="auto">
        <a:xfrm>
          <a:off x="32527875" y="66894075"/>
          <a:ext cx="2500108" cy="160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oneCellAnchor>
  <xdr:oneCellAnchor>
    <xdr:from>
      <xdr:col>54</xdr:col>
      <xdr:colOff>333375</xdr:colOff>
      <xdr:row>287</xdr:row>
      <xdr:rowOff>95250</xdr:rowOff>
    </xdr:from>
    <xdr:ext cx="2811282" cy="160108"/>
    <xdr:sp macro="" textlink="">
      <xdr:nvSpPr>
        <xdr:cNvPr id="1190" name="Text Box 166"/>
        <xdr:cNvSpPr txBox="1">
          <a:spLocks noChangeArrowheads="1"/>
        </xdr:cNvSpPr>
      </xdr:nvSpPr>
      <xdr:spPr bwMode="auto">
        <a:xfrm>
          <a:off x="31918275" y="53244750"/>
          <a:ext cx="2811282" cy="160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 Narrow"/>
            </a:rPr>
            <a:t>NO DISCHARGE OUTFALL 5- 3/1--5/31, 2005 &amp; 6/1- 8/31, 2006   </a:t>
          </a:r>
        </a:p>
      </xdr:txBody>
    </xdr:sp>
    <xdr:clientData/>
  </xdr:oneCellAnchor>
  <xdr:oneCellAnchor>
    <xdr:from>
      <xdr:col>58</xdr:col>
      <xdr:colOff>57150</xdr:colOff>
      <xdr:row>104</xdr:row>
      <xdr:rowOff>133350</xdr:rowOff>
    </xdr:from>
    <xdr:ext cx="2552750" cy="160108"/>
    <xdr:sp macro="" textlink="">
      <xdr:nvSpPr>
        <xdr:cNvPr id="59" name="Text Box 89"/>
        <xdr:cNvSpPr txBox="1">
          <a:spLocks noChangeArrowheads="1"/>
        </xdr:cNvSpPr>
      </xdr:nvSpPr>
      <xdr:spPr bwMode="auto">
        <a:xfrm>
          <a:off x="40671750" y="21564600"/>
          <a:ext cx="2552750" cy="160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11/30/2015</a:t>
          </a:r>
        </a:p>
      </xdr:txBody>
    </xdr:sp>
    <xdr:clientData/>
  </xdr:oneCellAnchor>
  <xdr:oneCellAnchor>
    <xdr:from>
      <xdr:col>60</xdr:col>
      <xdr:colOff>66674</xdr:colOff>
      <xdr:row>289</xdr:row>
      <xdr:rowOff>76199</xdr:rowOff>
    </xdr:from>
    <xdr:ext cx="1781225" cy="447676"/>
    <xdr:sp macro="" textlink="">
      <xdr:nvSpPr>
        <xdr:cNvPr id="60" name="Text Box 89"/>
        <xdr:cNvSpPr txBox="1">
          <a:spLocks noChangeArrowheads="1"/>
        </xdr:cNvSpPr>
      </xdr:nvSpPr>
      <xdr:spPr bwMode="auto">
        <a:xfrm>
          <a:off x="34394774" y="55625999"/>
          <a:ext cx="1781225" cy="447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27432" rIns="0" bIns="0" anchor="t" upright="1">
          <a:noAutofit/>
        </a:bodyPr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11/30/2015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9"/>
  <sheetViews>
    <sheetView tabSelected="1" zoomScaleNormal="100" zoomScaleSheetLayoutView="75" workbookViewId="0"/>
  </sheetViews>
  <sheetFormatPr defaultRowHeight="13.5"/>
  <cols>
    <col min="1" max="1" width="24.19921875" customWidth="1"/>
    <col min="2" max="2" width="61.796875" style="11" customWidth="1"/>
    <col min="3" max="3" width="13.19921875" customWidth="1"/>
    <col min="4" max="4" width="6.59765625" customWidth="1"/>
    <col min="5" max="5" width="9.3984375" customWidth="1"/>
    <col min="6" max="8" width="13" customWidth="1"/>
    <col min="9" max="9" width="12.59765625" customWidth="1"/>
    <col min="10" max="12" width="13" customWidth="1"/>
    <col min="13" max="13" width="12.59765625" customWidth="1"/>
    <col min="14" max="16" width="13" customWidth="1"/>
    <col min="17" max="17" width="12.59765625" customWidth="1"/>
    <col min="18" max="20" width="13" customWidth="1"/>
    <col min="21" max="49" width="12.59765625" customWidth="1"/>
    <col min="50" max="50" width="0.3984375" customWidth="1"/>
    <col min="61" max="61" width="33.3984375" customWidth="1"/>
    <col min="62" max="62" width="8.3984375" customWidth="1"/>
  </cols>
  <sheetData>
    <row r="1" spans="1:49" s="1" customFormat="1" ht="47.25" customHeight="1">
      <c r="A1" s="7" t="s">
        <v>1</v>
      </c>
      <c r="B1" s="10" t="s">
        <v>0</v>
      </c>
      <c r="C1" s="8" t="s">
        <v>30</v>
      </c>
      <c r="D1" s="25" t="s">
        <v>27</v>
      </c>
      <c r="E1" s="25"/>
      <c r="F1" s="17" t="s">
        <v>36</v>
      </c>
      <c r="G1" s="17" t="s">
        <v>37</v>
      </c>
      <c r="H1" s="17" t="s">
        <v>38</v>
      </c>
      <c r="I1" s="17" t="s">
        <v>39</v>
      </c>
      <c r="J1" s="17" t="s">
        <v>40</v>
      </c>
      <c r="K1" s="17" t="s">
        <v>41</v>
      </c>
      <c r="L1" s="17" t="s">
        <v>42</v>
      </c>
      <c r="M1" s="17" t="s">
        <v>43</v>
      </c>
      <c r="N1" s="17" t="s">
        <v>44</v>
      </c>
      <c r="O1" s="17" t="s">
        <v>45</v>
      </c>
      <c r="P1" s="17" t="s">
        <v>46</v>
      </c>
      <c r="Q1" s="17" t="s">
        <v>47</v>
      </c>
      <c r="R1" s="17" t="s">
        <v>48</v>
      </c>
      <c r="S1" s="17" t="s">
        <v>49</v>
      </c>
      <c r="T1" s="17" t="s">
        <v>50</v>
      </c>
      <c r="U1" s="17" t="s">
        <v>51</v>
      </c>
      <c r="V1" s="17" t="s">
        <v>52</v>
      </c>
      <c r="W1" s="17" t="s">
        <v>53</v>
      </c>
      <c r="X1" s="17" t="s">
        <v>54</v>
      </c>
      <c r="Y1" s="17" t="s">
        <v>55</v>
      </c>
      <c r="Z1" s="17" t="s">
        <v>56</v>
      </c>
      <c r="AA1" s="17" t="s">
        <v>57</v>
      </c>
      <c r="AB1" s="17" t="s">
        <v>58</v>
      </c>
      <c r="AC1" s="17" t="s">
        <v>59</v>
      </c>
      <c r="AD1" s="17" t="s">
        <v>60</v>
      </c>
      <c r="AE1" s="17" t="s">
        <v>61</v>
      </c>
      <c r="AF1" s="17" t="s">
        <v>62</v>
      </c>
      <c r="AG1" s="17" t="s">
        <v>63</v>
      </c>
      <c r="AH1" s="17" t="s">
        <v>64</v>
      </c>
      <c r="AI1" s="17" t="s">
        <v>65</v>
      </c>
      <c r="AJ1" s="17" t="s">
        <v>66</v>
      </c>
      <c r="AK1" s="17" t="s">
        <v>67</v>
      </c>
      <c r="AL1" s="17" t="s">
        <v>69</v>
      </c>
      <c r="AM1" s="17" t="s">
        <v>70</v>
      </c>
      <c r="AN1" s="17" t="s">
        <v>71</v>
      </c>
      <c r="AO1" s="17" t="s">
        <v>72</v>
      </c>
      <c r="AP1" s="17" t="s">
        <v>73</v>
      </c>
      <c r="AQ1" s="17" t="s">
        <v>74</v>
      </c>
      <c r="AR1" s="17" t="s">
        <v>75</v>
      </c>
      <c r="AS1" s="17" t="s">
        <v>76</v>
      </c>
      <c r="AT1" s="17" t="s">
        <v>77</v>
      </c>
      <c r="AU1" s="17" t="s">
        <v>78</v>
      </c>
      <c r="AV1" s="17" t="s">
        <v>79</v>
      </c>
      <c r="AW1" s="17" t="s">
        <v>80</v>
      </c>
    </row>
    <row r="2" spans="1:49" ht="25.5">
      <c r="A2" s="9" t="s">
        <v>31</v>
      </c>
      <c r="B2" s="5" t="s">
        <v>2</v>
      </c>
      <c r="C2" s="3" t="s">
        <v>18</v>
      </c>
      <c r="D2" s="2" t="s">
        <v>23</v>
      </c>
      <c r="E2" t="s">
        <v>24</v>
      </c>
      <c r="F2" s="14">
        <v>8.0640000000000001</v>
      </c>
      <c r="G2" s="14">
        <v>8.8249999999999993</v>
      </c>
      <c r="H2" s="14">
        <v>13.7</v>
      </c>
      <c r="I2" s="14">
        <v>8.9600000000000009</v>
      </c>
      <c r="J2" s="14">
        <v>5.9</v>
      </c>
      <c r="K2" s="14">
        <v>2.9</v>
      </c>
      <c r="L2" s="14">
        <v>7.2</v>
      </c>
      <c r="M2" s="14">
        <v>5.4</v>
      </c>
      <c r="N2" s="14">
        <v>2.8</v>
      </c>
      <c r="O2" s="14">
        <v>3.8</v>
      </c>
      <c r="P2" s="14">
        <v>7.5</v>
      </c>
      <c r="Q2" s="14">
        <v>3</v>
      </c>
      <c r="R2" s="14">
        <v>3.6</v>
      </c>
      <c r="S2" s="14">
        <v>12.4</v>
      </c>
      <c r="T2" s="14">
        <v>6.4</v>
      </c>
      <c r="U2" s="14">
        <v>7.3</v>
      </c>
      <c r="V2" s="14">
        <v>1.9</v>
      </c>
      <c r="W2" s="14">
        <v>11</v>
      </c>
      <c r="X2" s="14">
        <v>10.1</v>
      </c>
      <c r="Y2" s="19" t="s">
        <v>29</v>
      </c>
      <c r="Z2" s="14">
        <v>6</v>
      </c>
      <c r="AA2" s="14">
        <v>6</v>
      </c>
      <c r="AB2" s="14">
        <v>4</v>
      </c>
      <c r="AC2" s="19">
        <v>8</v>
      </c>
      <c r="AD2" s="14">
        <v>2</v>
      </c>
      <c r="AE2" s="14">
        <v>7</v>
      </c>
      <c r="AF2" s="14">
        <v>4</v>
      </c>
      <c r="AG2" s="14">
        <v>4</v>
      </c>
      <c r="AH2" s="14">
        <v>9</v>
      </c>
      <c r="AI2" s="14">
        <v>16</v>
      </c>
      <c r="AJ2" s="14">
        <v>10</v>
      </c>
      <c r="AK2" s="14">
        <v>10</v>
      </c>
      <c r="AL2" s="14">
        <v>6</v>
      </c>
      <c r="AM2" s="14">
        <v>6</v>
      </c>
      <c r="AN2" s="14">
        <v>8</v>
      </c>
      <c r="AO2" s="14">
        <v>7</v>
      </c>
      <c r="AP2" s="14">
        <v>3</v>
      </c>
      <c r="AQ2" s="14">
        <v>3</v>
      </c>
      <c r="AR2" s="14">
        <v>5</v>
      </c>
      <c r="AS2" s="14">
        <v>5</v>
      </c>
      <c r="AT2" s="14">
        <v>4</v>
      </c>
      <c r="AU2" s="14">
        <v>3</v>
      </c>
      <c r="AV2" s="14">
        <v>7</v>
      </c>
      <c r="AW2" s="14">
        <v>4</v>
      </c>
    </row>
    <row r="3" spans="1:49" ht="25.5">
      <c r="A3" s="9" t="s">
        <v>31</v>
      </c>
      <c r="B3" s="5" t="s">
        <v>3</v>
      </c>
      <c r="C3" s="3" t="s">
        <v>19</v>
      </c>
      <c r="D3" s="2" t="s">
        <v>23</v>
      </c>
      <c r="E3" t="s">
        <v>25</v>
      </c>
      <c r="F3" s="14">
        <v>7.12</v>
      </c>
      <c r="G3" s="14">
        <v>6.48</v>
      </c>
      <c r="H3" s="14">
        <v>6.15</v>
      </c>
      <c r="I3" s="14">
        <v>6.57</v>
      </c>
      <c r="J3" s="14">
        <v>6.7</v>
      </c>
      <c r="K3" s="14">
        <v>6.46</v>
      </c>
      <c r="L3" s="14">
        <v>6.3</v>
      </c>
      <c r="M3" s="14">
        <v>7.6</v>
      </c>
      <c r="N3" s="14">
        <v>6.93</v>
      </c>
      <c r="O3" s="14">
        <v>6.71</v>
      </c>
      <c r="P3" s="14">
        <v>6.29</v>
      </c>
      <c r="Q3" s="14">
        <v>6.81</v>
      </c>
      <c r="R3" s="14">
        <v>6.43</v>
      </c>
      <c r="S3" s="14">
        <v>6.48</v>
      </c>
      <c r="T3" s="14">
        <v>6.08</v>
      </c>
      <c r="U3" s="14">
        <v>6.35</v>
      </c>
      <c r="V3" s="14">
        <v>6.64</v>
      </c>
      <c r="W3" s="14">
        <v>5.96</v>
      </c>
      <c r="X3" s="14">
        <v>3.22</v>
      </c>
      <c r="Y3" s="19" t="s">
        <v>29</v>
      </c>
      <c r="Z3" s="14">
        <v>7.2</v>
      </c>
      <c r="AA3" s="14">
        <v>6.3</v>
      </c>
      <c r="AB3" s="14">
        <v>6.3</v>
      </c>
      <c r="AC3" s="19">
        <v>7.5</v>
      </c>
      <c r="AD3" s="14">
        <v>8.5</v>
      </c>
      <c r="AE3" s="14">
        <v>6.7</v>
      </c>
      <c r="AF3" s="14">
        <v>7.1</v>
      </c>
      <c r="AG3" s="14">
        <v>8.5</v>
      </c>
      <c r="AH3" s="14">
        <v>7.4</v>
      </c>
      <c r="AI3" s="14">
        <v>6.5</v>
      </c>
      <c r="AJ3" s="14">
        <v>6.3</v>
      </c>
      <c r="AK3" s="14">
        <v>7.1</v>
      </c>
      <c r="AL3" s="14">
        <v>7.6</v>
      </c>
      <c r="AM3" s="14">
        <v>6.5</v>
      </c>
      <c r="AN3" s="14">
        <v>7.3</v>
      </c>
      <c r="AO3" s="14">
        <v>6.4</v>
      </c>
      <c r="AP3" s="14">
        <v>7.3</v>
      </c>
      <c r="AQ3" s="14">
        <v>7</v>
      </c>
      <c r="AR3" s="14">
        <v>8.9</v>
      </c>
      <c r="AS3" s="14">
        <v>7.3</v>
      </c>
      <c r="AT3" s="14">
        <v>7.1</v>
      </c>
      <c r="AU3" s="14">
        <v>6.7</v>
      </c>
      <c r="AV3" s="14">
        <v>7.6</v>
      </c>
      <c r="AW3" s="14">
        <v>6.2</v>
      </c>
    </row>
    <row r="4" spans="1:49" ht="25.5">
      <c r="A4" s="9" t="s">
        <v>31</v>
      </c>
      <c r="B4" s="5" t="s">
        <v>4</v>
      </c>
      <c r="C4" s="3" t="s">
        <v>18</v>
      </c>
      <c r="D4" s="2" t="s">
        <v>23</v>
      </c>
      <c r="E4" t="s">
        <v>24</v>
      </c>
      <c r="F4" s="14">
        <v>204</v>
      </c>
      <c r="G4" s="14">
        <v>19.3</v>
      </c>
      <c r="H4" s="14">
        <v>18</v>
      </c>
      <c r="I4" s="14">
        <v>5.5</v>
      </c>
      <c r="J4" s="14">
        <v>17</v>
      </c>
      <c r="K4" s="14">
        <v>12</v>
      </c>
      <c r="L4" s="14">
        <v>4.8</v>
      </c>
      <c r="M4" s="14">
        <v>363</v>
      </c>
      <c r="N4" s="14">
        <v>74</v>
      </c>
      <c r="O4" s="14">
        <v>2.7</v>
      </c>
      <c r="P4" s="14">
        <v>12</v>
      </c>
      <c r="Q4" s="14">
        <v>8</v>
      </c>
      <c r="R4" s="14">
        <v>29</v>
      </c>
      <c r="S4" s="14">
        <v>498</v>
      </c>
      <c r="T4" s="14">
        <v>64</v>
      </c>
      <c r="U4" s="14">
        <v>130</v>
      </c>
      <c r="V4" s="14">
        <v>10</v>
      </c>
      <c r="W4" s="14">
        <v>56</v>
      </c>
      <c r="X4" s="14">
        <v>11</v>
      </c>
      <c r="Y4" s="19" t="s">
        <v>29</v>
      </c>
      <c r="Z4" s="14">
        <v>5</v>
      </c>
      <c r="AA4" s="14">
        <v>3</v>
      </c>
      <c r="AB4" s="14">
        <v>3</v>
      </c>
      <c r="AC4" s="19">
        <v>14</v>
      </c>
      <c r="AD4" s="14">
        <v>26</v>
      </c>
      <c r="AE4" s="14">
        <v>6</v>
      </c>
      <c r="AF4" s="14">
        <v>333</v>
      </c>
      <c r="AG4" s="14">
        <v>10</v>
      </c>
      <c r="AH4" s="14">
        <v>60</v>
      </c>
      <c r="AI4" s="14">
        <v>2</v>
      </c>
      <c r="AJ4" s="14">
        <v>5</v>
      </c>
      <c r="AK4" s="14">
        <v>16</v>
      </c>
      <c r="AL4" s="14">
        <v>6</v>
      </c>
      <c r="AM4" s="14">
        <v>9</v>
      </c>
      <c r="AN4" s="14">
        <v>13</v>
      </c>
      <c r="AO4" s="14">
        <v>7</v>
      </c>
      <c r="AP4" s="14">
        <v>40</v>
      </c>
      <c r="AQ4" s="14">
        <v>12</v>
      </c>
      <c r="AR4" s="14">
        <v>23</v>
      </c>
      <c r="AS4" s="14">
        <v>18</v>
      </c>
      <c r="AT4" s="14">
        <v>4</v>
      </c>
      <c r="AU4" s="14">
        <v>15</v>
      </c>
      <c r="AV4" s="14">
        <v>15</v>
      </c>
      <c r="AW4" s="14">
        <v>1</v>
      </c>
    </row>
    <row r="5" spans="1:49" ht="25.5">
      <c r="A5" s="9" t="s">
        <v>31</v>
      </c>
      <c r="B5" s="6" t="s">
        <v>5</v>
      </c>
      <c r="C5" s="3" t="s">
        <v>18</v>
      </c>
      <c r="D5" s="2" t="s">
        <v>23</v>
      </c>
      <c r="E5" t="s">
        <v>25</v>
      </c>
      <c r="F5" s="14">
        <v>0.3</v>
      </c>
      <c r="G5" s="14">
        <v>0.6</v>
      </c>
      <c r="H5" s="14">
        <v>0.3</v>
      </c>
      <c r="I5" s="14">
        <v>0.1</v>
      </c>
      <c r="J5" s="14">
        <v>0.4</v>
      </c>
      <c r="K5" s="14">
        <v>0.5</v>
      </c>
      <c r="L5" s="14">
        <v>0.3</v>
      </c>
      <c r="M5" s="14">
        <v>0.4</v>
      </c>
      <c r="N5" s="14" t="s">
        <v>68</v>
      </c>
      <c r="O5" s="14">
        <v>0.7</v>
      </c>
      <c r="P5" s="14">
        <v>0.2</v>
      </c>
      <c r="Q5" s="14">
        <v>6</v>
      </c>
      <c r="R5" s="14">
        <v>1.1000000000000001</v>
      </c>
      <c r="S5" s="14">
        <v>0.6</v>
      </c>
      <c r="T5" s="14">
        <v>1.3</v>
      </c>
      <c r="U5" s="14">
        <v>0.2</v>
      </c>
      <c r="V5" s="14">
        <v>0.7</v>
      </c>
      <c r="W5" s="14">
        <v>0.8</v>
      </c>
      <c r="X5" s="14">
        <v>0.4</v>
      </c>
      <c r="Y5" s="19" t="s">
        <v>29</v>
      </c>
      <c r="Z5" s="14">
        <v>1.4</v>
      </c>
      <c r="AA5" s="14">
        <v>2.2999999999999998</v>
      </c>
      <c r="AB5" s="14">
        <v>1.4</v>
      </c>
      <c r="AC5" s="19">
        <v>1.4</v>
      </c>
      <c r="AD5" s="14">
        <v>1.4</v>
      </c>
      <c r="AE5" s="14">
        <v>1.4</v>
      </c>
      <c r="AF5" s="14">
        <v>1.6</v>
      </c>
      <c r="AG5" s="14">
        <v>1.4</v>
      </c>
      <c r="AH5" s="14">
        <v>1.4</v>
      </c>
      <c r="AI5" s="14">
        <v>1.4</v>
      </c>
      <c r="AJ5" s="14">
        <v>2.1</v>
      </c>
      <c r="AK5" s="14">
        <v>1.4</v>
      </c>
      <c r="AL5" s="14">
        <v>1.4</v>
      </c>
      <c r="AM5" s="14">
        <v>4.4000000000000004</v>
      </c>
      <c r="AN5" s="14">
        <v>4.8</v>
      </c>
      <c r="AO5" s="14">
        <v>1.4</v>
      </c>
      <c r="AP5" s="14">
        <v>1.4</v>
      </c>
      <c r="AQ5" s="14">
        <v>1.4</v>
      </c>
      <c r="AR5" s="14">
        <v>2.2000000000000002</v>
      </c>
      <c r="AS5" s="14">
        <v>1.4</v>
      </c>
      <c r="AT5" s="14">
        <v>1.4</v>
      </c>
      <c r="AU5" s="14">
        <v>4.5999999999999996</v>
      </c>
      <c r="AV5" s="14">
        <v>2.2000000000000002</v>
      </c>
      <c r="AW5" s="14">
        <v>2.8</v>
      </c>
    </row>
    <row r="6" spans="1:49" ht="25.5">
      <c r="A6" s="9" t="s">
        <v>31</v>
      </c>
      <c r="B6" s="5" t="s">
        <v>6</v>
      </c>
      <c r="C6" s="3" t="s">
        <v>18</v>
      </c>
      <c r="D6" s="2" t="s">
        <v>23</v>
      </c>
      <c r="E6" t="s">
        <v>24</v>
      </c>
      <c r="F6" s="14">
        <v>1.2250000000000001</v>
      </c>
      <c r="G6" s="14">
        <v>1.218</v>
      </c>
      <c r="H6" s="14">
        <v>2.93</v>
      </c>
      <c r="I6" s="14">
        <v>2.04</v>
      </c>
      <c r="J6" s="14">
        <v>2</v>
      </c>
      <c r="K6" s="14">
        <v>16.25</v>
      </c>
      <c r="L6" s="14">
        <v>1.53</v>
      </c>
      <c r="M6" s="14">
        <v>1.8</v>
      </c>
      <c r="N6" s="14">
        <v>1.66</v>
      </c>
      <c r="O6" s="14">
        <v>0.85199999999999998</v>
      </c>
      <c r="P6" s="14">
        <v>0.97</v>
      </c>
      <c r="Q6" s="14">
        <v>1.0069999999999999</v>
      </c>
      <c r="R6" s="14">
        <v>1.1200000000000001</v>
      </c>
      <c r="S6" s="14">
        <v>2.2400000000000002</v>
      </c>
      <c r="T6" s="14">
        <v>3.76</v>
      </c>
      <c r="U6" s="14">
        <v>1.51</v>
      </c>
      <c r="V6" s="14">
        <v>1.33</v>
      </c>
      <c r="W6" s="14">
        <v>6.9219999999999997</v>
      </c>
      <c r="X6" s="14">
        <v>1.8</v>
      </c>
      <c r="Y6" s="19" t="s">
        <v>29</v>
      </c>
      <c r="Z6" s="14">
        <v>0.4</v>
      </c>
      <c r="AA6" s="14">
        <v>1.04</v>
      </c>
      <c r="AB6" s="14">
        <v>0.28999999999999998</v>
      </c>
      <c r="AC6" s="19">
        <v>0.39</v>
      </c>
      <c r="AD6" s="14">
        <v>1.34</v>
      </c>
      <c r="AE6" s="14">
        <v>0.56000000000000005</v>
      </c>
      <c r="AF6" s="14">
        <v>2.2400000000000002</v>
      </c>
      <c r="AG6" s="14">
        <v>0.42</v>
      </c>
      <c r="AH6" s="14">
        <v>0.91</v>
      </c>
      <c r="AI6" s="14">
        <v>0.57999999999999996</v>
      </c>
      <c r="AJ6" s="14">
        <v>0.56999999999999995</v>
      </c>
      <c r="AK6" s="14">
        <v>0.43</v>
      </c>
      <c r="AL6" s="14">
        <v>0.7</v>
      </c>
      <c r="AM6" s="14">
        <v>0.39</v>
      </c>
      <c r="AN6" s="14">
        <v>0.22</v>
      </c>
      <c r="AO6" s="14">
        <v>0.45</v>
      </c>
      <c r="AP6" s="14">
        <v>0.64</v>
      </c>
      <c r="AQ6" s="14">
        <v>0.43</v>
      </c>
      <c r="AR6" s="14">
        <v>0.7</v>
      </c>
      <c r="AS6" s="14">
        <v>0.54</v>
      </c>
      <c r="AT6" s="14">
        <v>0.21</v>
      </c>
      <c r="AU6" s="14">
        <v>0.74</v>
      </c>
      <c r="AV6" s="14">
        <v>0.98</v>
      </c>
      <c r="AW6" s="14">
        <v>0.63</v>
      </c>
    </row>
    <row r="7" spans="1:49" ht="25.5">
      <c r="A7" s="9" t="s">
        <v>31</v>
      </c>
      <c r="B7" s="6" t="s">
        <v>7</v>
      </c>
      <c r="C7" s="3" t="s">
        <v>18</v>
      </c>
      <c r="D7" s="2" t="s">
        <v>23</v>
      </c>
      <c r="E7" t="s">
        <v>24</v>
      </c>
      <c r="F7" s="14">
        <v>0.53500000000000003</v>
      </c>
      <c r="G7" s="14">
        <v>1</v>
      </c>
      <c r="H7" s="14">
        <v>3.24</v>
      </c>
      <c r="I7" s="14">
        <v>3.85</v>
      </c>
      <c r="J7" s="14">
        <v>1</v>
      </c>
      <c r="K7" s="14">
        <v>0.11</v>
      </c>
      <c r="L7" s="14">
        <v>1</v>
      </c>
      <c r="M7" s="14">
        <v>0.5</v>
      </c>
      <c r="N7" s="14">
        <v>0.21</v>
      </c>
      <c r="O7" s="14">
        <v>0.55000000000000004</v>
      </c>
      <c r="P7" s="14">
        <v>0.6</v>
      </c>
      <c r="Q7" s="14">
        <v>0.7</v>
      </c>
      <c r="R7" s="14">
        <v>0.03</v>
      </c>
      <c r="S7" s="14">
        <v>0.32900000000000001</v>
      </c>
      <c r="T7" s="14">
        <v>0.115</v>
      </c>
      <c r="U7" s="14">
        <v>0.76200000000000001</v>
      </c>
      <c r="V7" s="14">
        <v>0.309</v>
      </c>
      <c r="W7" s="14">
        <v>0.122</v>
      </c>
      <c r="X7" s="14">
        <v>0.74</v>
      </c>
      <c r="Y7" s="19" t="s">
        <v>29</v>
      </c>
      <c r="Z7" s="14">
        <v>0.4</v>
      </c>
      <c r="AA7" s="14">
        <v>1.04</v>
      </c>
      <c r="AB7" s="14">
        <v>0.26</v>
      </c>
      <c r="AC7" s="19">
        <v>0.37</v>
      </c>
      <c r="AD7" s="14">
        <v>0.09</v>
      </c>
      <c r="AE7" s="14">
        <v>0.27</v>
      </c>
      <c r="AF7" s="14">
        <v>0.19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ht="39">
      <c r="A8" s="9" t="s">
        <v>31</v>
      </c>
      <c r="B8" s="5" t="s">
        <v>8</v>
      </c>
      <c r="C8" s="3" t="s">
        <v>18</v>
      </c>
      <c r="D8" s="2" t="s">
        <v>23</v>
      </c>
      <c r="E8" t="s">
        <v>24</v>
      </c>
      <c r="F8" s="14">
        <v>0.18</v>
      </c>
      <c r="G8" s="14">
        <v>0.46300000000000002</v>
      </c>
      <c r="H8" s="18">
        <v>0.96</v>
      </c>
      <c r="I8" s="14">
        <v>0.1</v>
      </c>
      <c r="J8" s="14">
        <v>0.23</v>
      </c>
      <c r="K8" s="14">
        <v>0.3</v>
      </c>
      <c r="L8" s="18">
        <v>1</v>
      </c>
      <c r="M8" s="14">
        <v>1.1599999999999999</v>
      </c>
      <c r="N8" s="14">
        <v>0.9</v>
      </c>
      <c r="O8" s="14">
        <v>1</v>
      </c>
      <c r="P8" s="18">
        <v>2</v>
      </c>
      <c r="Q8" s="14">
        <v>0.94</v>
      </c>
      <c r="R8" s="14">
        <v>0.6</v>
      </c>
      <c r="S8" s="14">
        <v>1.4</v>
      </c>
      <c r="T8" s="14">
        <v>0.7</v>
      </c>
      <c r="U8" s="14">
        <v>0.5</v>
      </c>
      <c r="V8" s="14">
        <v>0.28000000000000003</v>
      </c>
      <c r="W8" s="14">
        <v>0.7</v>
      </c>
      <c r="X8" s="14">
        <v>0.6</v>
      </c>
      <c r="Y8" s="14" t="s">
        <v>29</v>
      </c>
      <c r="Z8" s="19">
        <v>0.17</v>
      </c>
      <c r="AA8" s="14">
        <v>0.41</v>
      </c>
      <c r="AB8" s="14">
        <v>0.38</v>
      </c>
      <c r="AC8" s="14">
        <v>0.28999999999999998</v>
      </c>
      <c r="AD8" s="19">
        <v>0.19</v>
      </c>
      <c r="AE8" s="14">
        <v>0.26</v>
      </c>
      <c r="AF8" s="14">
        <v>0.47</v>
      </c>
      <c r="AG8" s="14">
        <v>0.02</v>
      </c>
      <c r="AH8" s="14">
        <v>0.72</v>
      </c>
      <c r="AI8" s="14">
        <v>0.4</v>
      </c>
      <c r="AJ8" s="14">
        <v>0.37</v>
      </c>
      <c r="AK8" s="14">
        <v>0.18</v>
      </c>
      <c r="AL8" s="14">
        <v>0.36</v>
      </c>
      <c r="AM8" s="14">
        <v>0.16</v>
      </c>
      <c r="AN8" s="14">
        <v>0.1</v>
      </c>
      <c r="AO8" s="14">
        <v>0.05</v>
      </c>
      <c r="AP8" s="14">
        <v>0.1</v>
      </c>
      <c r="AQ8" s="14">
        <v>0.36</v>
      </c>
      <c r="AR8" s="14">
        <v>0.18</v>
      </c>
      <c r="AS8" s="14">
        <v>0.11</v>
      </c>
      <c r="AT8" s="14">
        <v>0.05</v>
      </c>
      <c r="AU8" s="14">
        <v>0.24</v>
      </c>
      <c r="AV8" s="14">
        <v>0.19</v>
      </c>
      <c r="AW8" s="14">
        <v>0.14000000000000001</v>
      </c>
    </row>
    <row r="9" spans="1:49" ht="39">
      <c r="A9" s="9" t="s">
        <v>31</v>
      </c>
      <c r="B9" s="5" t="s">
        <v>9</v>
      </c>
      <c r="C9" s="3" t="s">
        <v>18</v>
      </c>
      <c r="D9" s="2" t="s">
        <v>23</v>
      </c>
      <c r="E9" t="s">
        <v>24</v>
      </c>
      <c r="F9" s="14">
        <v>11.5</v>
      </c>
      <c r="G9" s="14">
        <v>0.8</v>
      </c>
      <c r="H9" s="18">
        <v>2.7</v>
      </c>
      <c r="I9" s="14">
        <v>1.1399999999999999</v>
      </c>
      <c r="J9" s="14">
        <v>1.08</v>
      </c>
      <c r="K9" s="14">
        <v>30</v>
      </c>
      <c r="L9" s="18">
        <v>35.299999999999997</v>
      </c>
      <c r="M9" s="14">
        <v>3.43</v>
      </c>
      <c r="N9" s="14">
        <v>34</v>
      </c>
      <c r="O9" s="14">
        <v>26</v>
      </c>
      <c r="P9" s="18">
        <v>14</v>
      </c>
      <c r="Q9" s="14">
        <v>22</v>
      </c>
      <c r="R9" s="14">
        <v>26</v>
      </c>
      <c r="S9" s="14">
        <v>40</v>
      </c>
      <c r="T9" s="14">
        <v>40</v>
      </c>
      <c r="U9" s="14">
        <v>32</v>
      </c>
      <c r="V9" s="14">
        <v>40</v>
      </c>
      <c r="W9" s="14">
        <v>5</v>
      </c>
      <c r="X9" s="14">
        <v>22</v>
      </c>
      <c r="Y9" s="14" t="s">
        <v>29</v>
      </c>
      <c r="Z9" s="19">
        <v>8</v>
      </c>
      <c r="AA9" s="14">
        <v>20</v>
      </c>
      <c r="AB9" s="14">
        <v>12</v>
      </c>
      <c r="AC9" s="14">
        <v>12</v>
      </c>
      <c r="AD9" s="19">
        <v>24</v>
      </c>
      <c r="AE9" s="14">
        <v>18</v>
      </c>
      <c r="AF9" s="14">
        <v>32</v>
      </c>
      <c r="AG9" s="14">
        <v>28</v>
      </c>
      <c r="AH9" s="14">
        <v>20</v>
      </c>
      <c r="AI9" s="14">
        <v>16</v>
      </c>
      <c r="AJ9" s="14">
        <v>12</v>
      </c>
      <c r="AK9" s="14">
        <v>20</v>
      </c>
      <c r="AL9" s="14">
        <v>16</v>
      </c>
      <c r="AM9" s="14">
        <v>24</v>
      </c>
      <c r="AN9" s="14">
        <v>32</v>
      </c>
      <c r="AO9" s="14">
        <v>20</v>
      </c>
      <c r="AP9" s="14">
        <v>12</v>
      </c>
      <c r="AQ9" s="14">
        <v>26</v>
      </c>
      <c r="AR9" s="14">
        <v>6</v>
      </c>
      <c r="AS9" s="14">
        <v>12</v>
      </c>
      <c r="AT9" s="14">
        <v>12</v>
      </c>
      <c r="AU9" s="14">
        <v>24</v>
      </c>
      <c r="AV9" s="14">
        <v>26</v>
      </c>
      <c r="AW9" s="14">
        <v>20</v>
      </c>
    </row>
    <row r="10" spans="1:49" ht="3.75" customHeight="1">
      <c r="A10" s="9"/>
      <c r="B10" s="5"/>
      <c r="C10" s="3"/>
      <c r="D10" s="2"/>
      <c r="F10" s="14"/>
      <c r="G10" s="14"/>
      <c r="H10" s="18"/>
      <c r="I10" s="14"/>
      <c r="J10" s="14"/>
      <c r="K10" s="14"/>
      <c r="L10" s="18"/>
      <c r="M10" s="14"/>
      <c r="N10" s="14"/>
      <c r="O10" s="14"/>
      <c r="P10" s="18"/>
      <c r="Q10" s="14"/>
      <c r="R10" s="14"/>
      <c r="S10" s="14"/>
      <c r="T10" s="14"/>
      <c r="U10" s="14"/>
      <c r="V10" s="14"/>
      <c r="W10" s="14"/>
      <c r="X10" s="14"/>
      <c r="Y10" s="14"/>
      <c r="Z10" s="19"/>
      <c r="AA10" s="14"/>
      <c r="AB10" s="14"/>
      <c r="AC10" s="14"/>
      <c r="AD10" s="19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5"/>
      <c r="AQ10" s="15"/>
      <c r="AR10" s="15"/>
      <c r="AS10" s="15"/>
      <c r="AT10" s="15"/>
      <c r="AU10" s="15"/>
      <c r="AV10" s="15"/>
      <c r="AW10" s="15"/>
    </row>
    <row r="11" spans="1:49" ht="39">
      <c r="A11" s="9" t="s">
        <v>31</v>
      </c>
      <c r="B11" s="5" t="s">
        <v>10</v>
      </c>
      <c r="C11" s="3" t="s">
        <v>20</v>
      </c>
      <c r="D11" s="2" t="s">
        <v>23</v>
      </c>
      <c r="E11" t="s">
        <v>24</v>
      </c>
      <c r="F11" s="14">
        <v>1E-3</v>
      </c>
      <c r="G11" s="14">
        <v>1E-3</v>
      </c>
      <c r="H11" s="18">
        <v>1E-3</v>
      </c>
      <c r="I11" s="14">
        <v>1</v>
      </c>
      <c r="J11" s="14">
        <v>1</v>
      </c>
      <c r="K11" s="14">
        <v>1</v>
      </c>
      <c r="L11" s="18">
        <v>1.8</v>
      </c>
      <c r="M11" s="14">
        <v>0.2</v>
      </c>
      <c r="N11" s="14">
        <v>0.1</v>
      </c>
      <c r="O11" s="14">
        <v>0.1</v>
      </c>
      <c r="P11" s="18">
        <v>0.1</v>
      </c>
      <c r="Q11" s="14">
        <v>0.14000000000000001</v>
      </c>
      <c r="R11" s="14">
        <v>0.1</v>
      </c>
      <c r="S11" s="14">
        <v>0.1</v>
      </c>
      <c r="T11" s="14">
        <v>0.1</v>
      </c>
      <c r="U11" s="14">
        <v>0.1</v>
      </c>
      <c r="V11" s="14">
        <v>0.1</v>
      </c>
      <c r="W11" s="14">
        <v>0.1</v>
      </c>
      <c r="X11" s="14">
        <v>0.1</v>
      </c>
      <c r="Y11" s="14" t="s">
        <v>29</v>
      </c>
      <c r="Z11" s="19">
        <v>0.5</v>
      </c>
      <c r="AA11" s="14">
        <v>0.5</v>
      </c>
      <c r="AB11" s="14">
        <v>0.5</v>
      </c>
      <c r="AC11" s="14">
        <v>0.5</v>
      </c>
      <c r="AD11" s="19">
        <v>0.5</v>
      </c>
      <c r="AE11" s="14">
        <v>0.5</v>
      </c>
      <c r="AF11" s="14">
        <v>0.5</v>
      </c>
      <c r="AG11" s="14">
        <v>0.5</v>
      </c>
      <c r="AH11" s="14">
        <v>0.5</v>
      </c>
      <c r="AI11" s="14">
        <v>0.5</v>
      </c>
      <c r="AJ11" s="14">
        <v>6</v>
      </c>
      <c r="AK11" s="14">
        <v>0.5</v>
      </c>
      <c r="AL11" s="14">
        <v>2</v>
      </c>
      <c r="AM11" s="14">
        <v>0.5</v>
      </c>
      <c r="AN11" s="14">
        <v>1</v>
      </c>
      <c r="AO11" s="14">
        <v>0.5</v>
      </c>
      <c r="AP11" s="14">
        <v>42</v>
      </c>
      <c r="AQ11" s="14">
        <v>0.5</v>
      </c>
      <c r="AR11" s="14">
        <v>4</v>
      </c>
      <c r="AS11" s="14">
        <v>8</v>
      </c>
      <c r="AT11" s="14">
        <v>0.5</v>
      </c>
      <c r="AU11" s="14">
        <v>0.5</v>
      </c>
      <c r="AV11" s="14">
        <v>4</v>
      </c>
      <c r="AW11" s="14">
        <v>0.5</v>
      </c>
    </row>
    <row r="12" spans="1:49" ht="39">
      <c r="A12" s="9" t="s">
        <v>31</v>
      </c>
      <c r="B12" s="5" t="s">
        <v>11</v>
      </c>
      <c r="C12" s="3" t="s">
        <v>20</v>
      </c>
      <c r="D12" s="2" t="s">
        <v>23</v>
      </c>
      <c r="E12" t="s">
        <v>24</v>
      </c>
      <c r="F12" s="14">
        <v>0.17100000000000001</v>
      </c>
      <c r="G12" s="14">
        <v>0.12</v>
      </c>
      <c r="H12" s="18">
        <v>0.21</v>
      </c>
      <c r="I12" s="14">
        <v>109.4</v>
      </c>
      <c r="J12" s="14">
        <v>75.900000000000006</v>
      </c>
      <c r="K12" s="14">
        <v>67.400000000000006</v>
      </c>
      <c r="L12" s="18">
        <v>60.2</v>
      </c>
      <c r="M12" s="14">
        <v>119.8</v>
      </c>
      <c r="N12" s="14">
        <v>89.4</v>
      </c>
      <c r="O12" s="14">
        <v>36</v>
      </c>
      <c r="P12" s="18">
        <v>23.9</v>
      </c>
      <c r="Q12" s="14">
        <v>62.6</v>
      </c>
      <c r="R12" s="14">
        <v>92.5</v>
      </c>
      <c r="S12" s="14">
        <v>239.2</v>
      </c>
      <c r="T12" s="14">
        <v>109.4</v>
      </c>
      <c r="U12" s="14">
        <v>114</v>
      </c>
      <c r="V12" s="14">
        <v>91.5</v>
      </c>
      <c r="W12" s="14">
        <v>4.3</v>
      </c>
      <c r="X12" s="14">
        <v>110.8</v>
      </c>
      <c r="Y12" s="14" t="s">
        <v>29</v>
      </c>
      <c r="Z12" s="19">
        <v>65.430000000000007</v>
      </c>
      <c r="AA12" s="14">
        <v>49</v>
      </c>
      <c r="AB12" s="14">
        <v>1</v>
      </c>
      <c r="AC12" s="14">
        <v>1</v>
      </c>
      <c r="AD12" s="19">
        <v>1</v>
      </c>
      <c r="AE12" s="14">
        <v>9.4</v>
      </c>
      <c r="AF12" s="14">
        <v>210</v>
      </c>
      <c r="AG12" s="14">
        <v>0.08</v>
      </c>
      <c r="AH12" s="14">
        <v>1</v>
      </c>
      <c r="AI12" s="14">
        <v>41</v>
      </c>
      <c r="AJ12" s="14">
        <v>242</v>
      </c>
      <c r="AK12" s="14">
        <v>69</v>
      </c>
      <c r="AL12" s="14">
        <v>5</v>
      </c>
      <c r="AM12" s="14">
        <v>30</v>
      </c>
      <c r="AN12" s="14">
        <v>57</v>
      </c>
      <c r="AO12" s="14">
        <v>2.2000000000000002</v>
      </c>
      <c r="AP12" s="14">
        <v>96</v>
      </c>
      <c r="AQ12" s="14">
        <v>76.12</v>
      </c>
      <c r="AR12" s="14">
        <v>25</v>
      </c>
      <c r="AS12" s="14">
        <v>13</v>
      </c>
      <c r="AT12" s="14">
        <v>62</v>
      </c>
      <c r="AU12" s="14">
        <v>122.7</v>
      </c>
      <c r="AV12" s="14">
        <v>68</v>
      </c>
      <c r="AW12" s="14">
        <v>73.599999999999994</v>
      </c>
    </row>
    <row r="13" spans="1:49" ht="39">
      <c r="A13" s="9" t="s">
        <v>31</v>
      </c>
      <c r="B13" s="5" t="s">
        <v>12</v>
      </c>
      <c r="C13" s="3" t="s">
        <v>20</v>
      </c>
      <c r="D13" s="2" t="s">
        <v>23</v>
      </c>
      <c r="E13" t="s">
        <v>24</v>
      </c>
      <c r="F13" s="14">
        <v>1E-3</v>
      </c>
      <c r="G13" s="14">
        <v>1.4E-2</v>
      </c>
      <c r="H13" s="18">
        <v>1E-3</v>
      </c>
      <c r="I13" s="14">
        <v>1</v>
      </c>
      <c r="J13" s="14">
        <v>1</v>
      </c>
      <c r="K13" s="14">
        <v>1</v>
      </c>
      <c r="L13" s="18">
        <v>1</v>
      </c>
      <c r="M13" s="14">
        <v>0.63</v>
      </c>
      <c r="N13" s="14">
        <v>0.3</v>
      </c>
      <c r="O13" s="14">
        <v>0.1</v>
      </c>
      <c r="P13" s="18">
        <v>6.1</v>
      </c>
      <c r="Q13" s="14">
        <v>0.35</v>
      </c>
      <c r="R13" s="14">
        <v>0.83</v>
      </c>
      <c r="S13" s="14">
        <v>0.8</v>
      </c>
      <c r="T13" s="14">
        <v>2.83</v>
      </c>
      <c r="U13" s="14">
        <v>0.3</v>
      </c>
      <c r="V13" s="14">
        <v>0.1</v>
      </c>
      <c r="W13" s="14">
        <v>0.1</v>
      </c>
      <c r="X13" s="14">
        <v>0.1</v>
      </c>
      <c r="Y13" s="14" t="s">
        <v>29</v>
      </c>
      <c r="Z13" s="19">
        <v>0.1</v>
      </c>
      <c r="AA13" s="14">
        <v>0.1</v>
      </c>
      <c r="AB13" s="14">
        <v>0.1</v>
      </c>
      <c r="AC13" s="14">
        <v>0.5</v>
      </c>
      <c r="AD13" s="19">
        <v>0.1</v>
      </c>
      <c r="AE13" s="14">
        <v>0.1</v>
      </c>
      <c r="AF13" s="14">
        <v>0.1</v>
      </c>
      <c r="AG13" s="14">
        <v>0.1</v>
      </c>
      <c r="AH13" s="14">
        <v>0.1</v>
      </c>
      <c r="AI13" s="14">
        <v>0.1</v>
      </c>
      <c r="AJ13" s="14">
        <v>7</v>
      </c>
      <c r="AK13" s="14">
        <v>0.1</v>
      </c>
      <c r="AL13" s="14">
        <v>0.1</v>
      </c>
      <c r="AM13" s="14">
        <v>0.1</v>
      </c>
      <c r="AN13" s="14">
        <v>0.1</v>
      </c>
      <c r="AO13" s="14">
        <v>3.3</v>
      </c>
      <c r="AP13" s="14">
        <v>0.1</v>
      </c>
      <c r="AQ13" s="14">
        <v>3.34</v>
      </c>
      <c r="AR13" s="14">
        <v>2</v>
      </c>
      <c r="AS13" s="14">
        <v>5</v>
      </c>
      <c r="AT13" s="14">
        <v>4</v>
      </c>
      <c r="AU13" s="14">
        <v>1.5</v>
      </c>
      <c r="AV13" s="14">
        <v>0.6</v>
      </c>
      <c r="AW13" s="14">
        <v>0.1</v>
      </c>
    </row>
    <row r="14" spans="1:49" ht="39">
      <c r="A14" s="9" t="s">
        <v>31</v>
      </c>
      <c r="B14" s="5" t="s">
        <v>13</v>
      </c>
      <c r="C14" s="3" t="s">
        <v>20</v>
      </c>
      <c r="D14" s="2" t="s">
        <v>23</v>
      </c>
      <c r="E14" t="s">
        <v>24</v>
      </c>
      <c r="F14" s="14">
        <v>2.3E-2</v>
      </c>
      <c r="G14" s="14">
        <v>6.0000000000000001E-3</v>
      </c>
      <c r="H14" s="18">
        <v>1.4E-2</v>
      </c>
      <c r="I14" s="14">
        <v>8</v>
      </c>
      <c r="J14" s="14">
        <v>9</v>
      </c>
      <c r="K14" s="14">
        <v>9</v>
      </c>
      <c r="L14" s="18">
        <v>2.4</v>
      </c>
      <c r="M14" s="14">
        <v>10.1</v>
      </c>
      <c r="N14" s="14">
        <v>9.3000000000000007</v>
      </c>
      <c r="O14" s="14">
        <v>0.2</v>
      </c>
      <c r="P14" s="18">
        <v>3.22</v>
      </c>
      <c r="Q14" s="14">
        <v>5.9</v>
      </c>
      <c r="R14" s="14">
        <v>5.2</v>
      </c>
      <c r="S14" s="14">
        <v>5.12</v>
      </c>
      <c r="T14" s="14">
        <v>6.07</v>
      </c>
      <c r="U14" s="14">
        <v>6.7</v>
      </c>
      <c r="V14" s="14">
        <v>3.4</v>
      </c>
      <c r="W14" s="14">
        <v>0.1</v>
      </c>
      <c r="X14" s="14">
        <v>4.22</v>
      </c>
      <c r="Y14" s="14" t="s">
        <v>29</v>
      </c>
      <c r="Z14" s="19">
        <v>3.51</v>
      </c>
      <c r="AA14" s="14">
        <v>0.9</v>
      </c>
      <c r="AB14" s="14">
        <v>5.2</v>
      </c>
      <c r="AC14" s="14">
        <v>0.5</v>
      </c>
      <c r="AD14" s="19">
        <v>195</v>
      </c>
      <c r="AE14" s="14">
        <v>0.5</v>
      </c>
      <c r="AF14" s="14">
        <v>65</v>
      </c>
      <c r="AG14" s="14">
        <v>0.5</v>
      </c>
      <c r="AH14" s="14">
        <v>10</v>
      </c>
      <c r="AI14" s="14">
        <v>20</v>
      </c>
      <c r="AJ14" s="14">
        <v>0.5</v>
      </c>
      <c r="AK14" s="14">
        <v>6</v>
      </c>
      <c r="AL14" s="14">
        <v>3</v>
      </c>
      <c r="AM14" s="14">
        <v>3</v>
      </c>
      <c r="AN14" s="14">
        <v>4</v>
      </c>
      <c r="AO14" s="14">
        <v>0.5</v>
      </c>
      <c r="AP14" s="14">
        <v>54</v>
      </c>
      <c r="AQ14" s="14">
        <v>19.73</v>
      </c>
      <c r="AR14" s="14">
        <v>10</v>
      </c>
      <c r="AS14" s="14">
        <v>0.5</v>
      </c>
      <c r="AT14" s="14">
        <v>8</v>
      </c>
      <c r="AU14" s="14">
        <v>0.5</v>
      </c>
      <c r="AV14" s="14">
        <v>6</v>
      </c>
      <c r="AW14" s="14">
        <v>1.9</v>
      </c>
    </row>
    <row r="15" spans="1:49" ht="3" customHeight="1">
      <c r="A15" s="9"/>
      <c r="B15" s="5"/>
      <c r="C15" s="3"/>
      <c r="D15" s="2"/>
      <c r="F15" s="14"/>
      <c r="G15" s="14"/>
      <c r="H15" s="18"/>
      <c r="I15" s="14"/>
      <c r="J15" s="14"/>
      <c r="K15" s="14"/>
      <c r="L15" s="18"/>
      <c r="M15" s="14"/>
      <c r="N15" s="14"/>
      <c r="O15" s="14"/>
      <c r="P15" s="18"/>
      <c r="Q15" s="14"/>
      <c r="R15" s="14"/>
      <c r="S15" s="14"/>
      <c r="T15" s="14"/>
      <c r="U15" s="14"/>
      <c r="V15" s="14"/>
      <c r="W15" s="14"/>
      <c r="X15" s="14"/>
      <c r="Y15" s="14"/>
      <c r="Z15" s="19"/>
      <c r="AA15" s="14"/>
      <c r="AB15" s="14"/>
      <c r="AC15" s="14"/>
      <c r="AD15" s="19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5"/>
      <c r="AQ15" s="15"/>
      <c r="AR15" s="15"/>
      <c r="AS15" s="15"/>
      <c r="AT15" s="15"/>
      <c r="AU15" s="15"/>
      <c r="AV15" s="15"/>
      <c r="AW15" s="15"/>
    </row>
    <row r="16" spans="1:49" ht="39">
      <c r="A16" s="9" t="s">
        <v>31</v>
      </c>
      <c r="B16" s="5" t="s">
        <v>14</v>
      </c>
      <c r="C16" s="3" t="s">
        <v>20</v>
      </c>
      <c r="D16" s="2" t="s">
        <v>23</v>
      </c>
      <c r="E16" t="s">
        <v>24</v>
      </c>
      <c r="F16" s="14">
        <v>0.03</v>
      </c>
      <c r="G16" s="14">
        <v>2.8000000000000001E-2</v>
      </c>
      <c r="H16" s="18">
        <v>2.4E-2</v>
      </c>
      <c r="I16" s="14">
        <v>12.2</v>
      </c>
      <c r="J16" s="14">
        <v>9.6999999999999993</v>
      </c>
      <c r="K16" s="14">
        <v>13.6</v>
      </c>
      <c r="L16" s="18">
        <v>21.7</v>
      </c>
      <c r="M16" s="14">
        <v>22.4</v>
      </c>
      <c r="N16" s="14">
        <v>21.3</v>
      </c>
      <c r="O16" s="14">
        <v>56.2</v>
      </c>
      <c r="P16" s="18">
        <v>36.1</v>
      </c>
      <c r="Q16" s="14">
        <v>15.3</v>
      </c>
      <c r="R16" s="14">
        <v>10.5</v>
      </c>
      <c r="S16" s="14">
        <v>40.6</v>
      </c>
      <c r="T16" s="14">
        <v>29.8</v>
      </c>
      <c r="U16" s="14">
        <v>13.1</v>
      </c>
      <c r="V16" s="14">
        <v>0.1</v>
      </c>
      <c r="W16" s="14">
        <v>2.9</v>
      </c>
      <c r="X16" s="14">
        <v>15.1</v>
      </c>
      <c r="Y16" s="14" t="s">
        <v>29</v>
      </c>
      <c r="Z16" s="19">
        <v>15.63</v>
      </c>
      <c r="AA16" s="14">
        <v>7.1</v>
      </c>
      <c r="AB16" s="14">
        <v>4.3</v>
      </c>
      <c r="AC16" s="14">
        <v>0.5</v>
      </c>
      <c r="AD16" s="19">
        <v>35</v>
      </c>
      <c r="AE16" s="14">
        <v>0.5</v>
      </c>
      <c r="AF16" s="14">
        <v>12</v>
      </c>
      <c r="AG16" s="14">
        <v>0.5</v>
      </c>
      <c r="AH16" s="14">
        <v>16</v>
      </c>
      <c r="AI16" s="14">
        <v>2</v>
      </c>
      <c r="AJ16" s="14">
        <v>10</v>
      </c>
      <c r="AK16" s="14">
        <v>8</v>
      </c>
      <c r="AL16" s="14">
        <v>21</v>
      </c>
      <c r="AM16" s="14">
        <v>0.5</v>
      </c>
      <c r="AN16" s="14">
        <v>2</v>
      </c>
      <c r="AO16" s="14">
        <v>0.5</v>
      </c>
      <c r="AP16" s="14">
        <v>10</v>
      </c>
      <c r="AQ16" s="14">
        <v>20.14</v>
      </c>
      <c r="AR16" s="14">
        <v>1</v>
      </c>
      <c r="AS16" s="14">
        <v>9</v>
      </c>
      <c r="AT16" s="14">
        <v>9</v>
      </c>
      <c r="AU16" s="14">
        <v>15.1</v>
      </c>
      <c r="AV16" s="14">
        <v>10</v>
      </c>
      <c r="AW16" s="14">
        <v>5.3</v>
      </c>
    </row>
    <row r="17" spans="1:62" ht="39">
      <c r="A17" s="9" t="s">
        <v>31</v>
      </c>
      <c r="B17" s="5" t="s">
        <v>32</v>
      </c>
      <c r="C17" s="3" t="s">
        <v>21</v>
      </c>
      <c r="D17" s="2" t="s">
        <v>23</v>
      </c>
      <c r="E17" t="s">
        <v>26</v>
      </c>
      <c r="F17" s="14">
        <v>2E-3</v>
      </c>
      <c r="G17" s="14">
        <v>10.43</v>
      </c>
      <c r="H17" s="18">
        <v>0.80800000000000005</v>
      </c>
      <c r="I17" s="14">
        <v>0.27</v>
      </c>
      <c r="J17" s="14">
        <v>0.64600000000000002</v>
      </c>
      <c r="K17" s="14">
        <v>4.306</v>
      </c>
      <c r="L17" s="18">
        <v>0.61799999999999999</v>
      </c>
      <c r="M17" s="14">
        <v>0.64600000000000002</v>
      </c>
      <c r="N17" s="14">
        <v>1.615</v>
      </c>
      <c r="O17" s="14">
        <v>1.2909999999999999</v>
      </c>
      <c r="P17" s="18">
        <v>2.1509999999999998</v>
      </c>
      <c r="Q17" s="14">
        <v>0.16200000000000001</v>
      </c>
      <c r="R17" s="14">
        <v>0.41699999999999998</v>
      </c>
      <c r="S17" s="14">
        <v>6.5000000000000002E-2</v>
      </c>
      <c r="T17" s="14">
        <v>0.23400000000000001</v>
      </c>
      <c r="U17" s="14">
        <v>4.4429999999999996</v>
      </c>
      <c r="V17" s="14">
        <v>3.8759999999999999</v>
      </c>
      <c r="W17" s="14">
        <v>2E-3</v>
      </c>
      <c r="X17" s="14">
        <v>1.2909999999999999</v>
      </c>
      <c r="Y17" s="14" t="s">
        <v>29</v>
      </c>
      <c r="Z17" s="19">
        <v>3.5999999999999997E-2</v>
      </c>
      <c r="AA17" s="20">
        <v>7.3399999999999995E-4</v>
      </c>
      <c r="AB17" s="21">
        <v>1.4400000000000001E-3</v>
      </c>
      <c r="AC17" s="21">
        <v>7.1999999999999998E-3</v>
      </c>
      <c r="AD17" s="23">
        <v>0.1948</v>
      </c>
      <c r="AE17" s="20">
        <v>2.8800000000000002E-3</v>
      </c>
      <c r="AF17" s="21">
        <v>0.17280000000000001</v>
      </c>
      <c r="AG17" s="21">
        <v>2.0160000000000001E-2</v>
      </c>
      <c r="AH17" s="21">
        <v>5.7600000000000004E-3</v>
      </c>
      <c r="AI17" s="21">
        <v>3.4559999999999999E-3</v>
      </c>
      <c r="AJ17" s="21">
        <v>1.7999999999999999E-2</v>
      </c>
      <c r="AK17" s="21">
        <v>1.915E-3</v>
      </c>
      <c r="AL17" s="21">
        <v>0.8609</v>
      </c>
      <c r="AM17" s="21">
        <v>4.5650000000000004</v>
      </c>
      <c r="AN17" s="21">
        <v>1.0800000000000001E-2</v>
      </c>
      <c r="AO17" s="21">
        <v>4.3200000000000002E-2</v>
      </c>
      <c r="AP17" s="21">
        <v>7.8480000000000008E-3</v>
      </c>
      <c r="AQ17" s="21">
        <v>5.1700000000000003E-2</v>
      </c>
      <c r="AR17" s="21">
        <v>1.5120000000000001E-3</v>
      </c>
      <c r="AS17" s="21">
        <v>1.44E-2</v>
      </c>
      <c r="AT17" s="21">
        <v>0.60340000000000005</v>
      </c>
      <c r="AU17" s="21">
        <v>9.9750000000000005E-2</v>
      </c>
      <c r="AV17" s="21">
        <v>5.0679999999999996E-3</v>
      </c>
      <c r="AW17" s="21">
        <v>1.758E-3</v>
      </c>
    </row>
    <row r="18" spans="1:62" ht="39">
      <c r="A18" s="9" t="s">
        <v>31</v>
      </c>
      <c r="B18" s="6" t="s">
        <v>15</v>
      </c>
      <c r="C18" s="3" t="s">
        <v>18</v>
      </c>
      <c r="D18" s="2" t="s">
        <v>23</v>
      </c>
      <c r="E18" t="s">
        <v>24</v>
      </c>
      <c r="F18" s="14">
        <v>62</v>
      </c>
      <c r="G18" s="14">
        <v>82</v>
      </c>
      <c r="H18" s="18">
        <v>137</v>
      </c>
      <c r="I18" s="14">
        <v>63</v>
      </c>
      <c r="J18" s="14">
        <v>35</v>
      </c>
      <c r="K18" s="14">
        <v>76</v>
      </c>
      <c r="L18" s="18">
        <v>31</v>
      </c>
      <c r="M18" s="14">
        <v>304</v>
      </c>
      <c r="N18" s="14">
        <v>84</v>
      </c>
      <c r="O18" s="14">
        <v>146</v>
      </c>
      <c r="P18" s="18">
        <v>52</v>
      </c>
      <c r="Q18" s="14">
        <v>82</v>
      </c>
      <c r="R18" s="14">
        <v>46</v>
      </c>
      <c r="S18" s="14">
        <v>448</v>
      </c>
      <c r="T18" s="14">
        <v>59</v>
      </c>
      <c r="U18" s="14">
        <v>169</v>
      </c>
      <c r="V18" s="14">
        <v>43</v>
      </c>
      <c r="W18" s="14">
        <v>50</v>
      </c>
      <c r="X18" s="14">
        <v>76</v>
      </c>
      <c r="Y18" s="14" t="s">
        <v>29</v>
      </c>
      <c r="Z18" s="22">
        <v>52</v>
      </c>
      <c r="AA18" s="14">
        <v>3</v>
      </c>
      <c r="AB18" s="14">
        <v>60</v>
      </c>
      <c r="AC18" s="14">
        <v>154</v>
      </c>
      <c r="AD18" s="22">
        <v>58</v>
      </c>
      <c r="AE18" s="14">
        <v>84</v>
      </c>
      <c r="AF18" s="14">
        <v>56</v>
      </c>
      <c r="AG18" s="14">
        <v>24</v>
      </c>
      <c r="AH18" s="24">
        <v>66</v>
      </c>
      <c r="AI18" s="24">
        <v>10</v>
      </c>
      <c r="AJ18" s="24">
        <v>40</v>
      </c>
      <c r="AK18" s="24">
        <v>58</v>
      </c>
      <c r="AL18" s="24">
        <v>38</v>
      </c>
      <c r="AM18" s="24">
        <v>266</v>
      </c>
      <c r="AN18" s="24">
        <v>110</v>
      </c>
      <c r="AO18" s="24">
        <v>66</v>
      </c>
      <c r="AP18" s="24">
        <v>30</v>
      </c>
      <c r="AQ18" s="24">
        <v>18</v>
      </c>
      <c r="AR18" s="24">
        <v>78</v>
      </c>
      <c r="AS18" s="24">
        <v>94</v>
      </c>
      <c r="AT18" s="24">
        <v>86</v>
      </c>
      <c r="AU18" s="24">
        <v>10</v>
      </c>
      <c r="AV18" s="24">
        <v>58</v>
      </c>
      <c r="AW18" s="24">
        <v>32</v>
      </c>
    </row>
    <row r="19" spans="1:62">
      <c r="A19" s="9" t="s">
        <v>31</v>
      </c>
      <c r="B19" s="5" t="s">
        <v>33</v>
      </c>
      <c r="C19" s="3" t="s">
        <v>20</v>
      </c>
      <c r="D19" s="2" t="s">
        <v>23</v>
      </c>
      <c r="E19" t="s">
        <v>24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62" ht="39">
      <c r="A20" s="9" t="s">
        <v>31</v>
      </c>
      <c r="B20" s="5" t="s">
        <v>16</v>
      </c>
      <c r="C20" s="4" t="s">
        <v>22</v>
      </c>
      <c r="D20" s="2" t="s">
        <v>23</v>
      </c>
      <c r="E20" t="s">
        <v>25</v>
      </c>
      <c r="F20" s="16">
        <v>400</v>
      </c>
      <c r="G20" s="16">
        <v>2900</v>
      </c>
      <c r="H20" s="18">
        <v>16000</v>
      </c>
      <c r="I20" s="16">
        <v>5100</v>
      </c>
      <c r="J20" s="16">
        <v>1200</v>
      </c>
      <c r="K20" s="16">
        <v>100</v>
      </c>
      <c r="L20" s="18">
        <v>1200</v>
      </c>
      <c r="M20" s="16">
        <v>2200</v>
      </c>
      <c r="N20" s="16">
        <v>1650</v>
      </c>
      <c r="O20" s="16">
        <v>1000</v>
      </c>
      <c r="P20" s="18">
        <v>3300</v>
      </c>
      <c r="Q20" s="16">
        <v>100</v>
      </c>
      <c r="R20" s="16">
        <v>7000</v>
      </c>
      <c r="S20" s="16">
        <v>4400</v>
      </c>
      <c r="T20" s="16">
        <v>12600</v>
      </c>
      <c r="U20" s="16">
        <v>4900</v>
      </c>
      <c r="V20" s="16">
        <v>6700</v>
      </c>
      <c r="W20" s="16">
        <v>11650</v>
      </c>
      <c r="X20" s="16">
        <v>6350</v>
      </c>
      <c r="Y20" s="16" t="s">
        <v>29</v>
      </c>
      <c r="Z20" s="22">
        <v>72</v>
      </c>
      <c r="AA20" s="16">
        <v>1490</v>
      </c>
      <c r="AB20" s="16">
        <v>1</v>
      </c>
      <c r="AC20" s="16">
        <v>290</v>
      </c>
      <c r="AD20" s="22">
        <v>50</v>
      </c>
      <c r="AE20" s="16">
        <v>832</v>
      </c>
      <c r="AF20" s="16">
        <v>105</v>
      </c>
      <c r="AG20" s="16">
        <v>5</v>
      </c>
      <c r="AH20" s="16">
        <v>1500</v>
      </c>
      <c r="AI20" s="16">
        <v>2400</v>
      </c>
      <c r="AJ20" s="16">
        <v>1055</v>
      </c>
      <c r="AK20" s="16">
        <v>220</v>
      </c>
      <c r="AL20" s="16">
        <v>545</v>
      </c>
      <c r="AM20" s="16">
        <v>625</v>
      </c>
      <c r="AN20" s="16">
        <v>910</v>
      </c>
      <c r="AO20" s="16">
        <v>56</v>
      </c>
      <c r="AP20" s="16">
        <v>476</v>
      </c>
      <c r="AQ20" s="16">
        <v>25</v>
      </c>
      <c r="AR20" s="16">
        <v>450</v>
      </c>
      <c r="AS20" s="16">
        <v>517</v>
      </c>
      <c r="AT20" s="16">
        <v>25</v>
      </c>
      <c r="AU20" s="16">
        <v>1210</v>
      </c>
      <c r="AV20" s="16">
        <v>130</v>
      </c>
      <c r="AW20" s="16">
        <v>550</v>
      </c>
    </row>
    <row r="21" spans="1:62" ht="39">
      <c r="A21" s="9" t="s">
        <v>31</v>
      </c>
      <c r="B21" s="5" t="s">
        <v>34</v>
      </c>
      <c r="C21" s="3" t="s">
        <v>22</v>
      </c>
      <c r="D21" s="2" t="s">
        <v>23</v>
      </c>
      <c r="E21" t="s">
        <v>25</v>
      </c>
      <c r="F21" s="16">
        <v>100</v>
      </c>
      <c r="G21" s="16">
        <v>4800</v>
      </c>
      <c r="H21" s="18">
        <v>6800</v>
      </c>
      <c r="I21" s="16">
        <v>1600</v>
      </c>
      <c r="J21" s="16">
        <v>200</v>
      </c>
      <c r="K21" s="16">
        <v>6600</v>
      </c>
      <c r="L21" s="18">
        <v>5900</v>
      </c>
      <c r="M21" s="16">
        <v>1400</v>
      </c>
      <c r="N21" s="16">
        <v>200</v>
      </c>
      <c r="O21" s="16">
        <v>1100</v>
      </c>
      <c r="P21" s="18">
        <v>6000</v>
      </c>
      <c r="Q21" s="16">
        <v>200</v>
      </c>
      <c r="R21" s="16">
        <v>8000</v>
      </c>
      <c r="S21" s="16">
        <v>3900</v>
      </c>
      <c r="T21" s="16">
        <v>8800</v>
      </c>
      <c r="U21" s="16">
        <v>4400</v>
      </c>
      <c r="V21" s="16">
        <v>7650</v>
      </c>
      <c r="W21" s="16">
        <v>6600</v>
      </c>
      <c r="X21" s="16">
        <v>6300</v>
      </c>
      <c r="Y21" s="16" t="s">
        <v>29</v>
      </c>
      <c r="Z21" s="22">
        <v>154</v>
      </c>
      <c r="AA21" s="16">
        <v>1805</v>
      </c>
      <c r="AB21" s="16">
        <v>1</v>
      </c>
      <c r="AC21" s="16">
        <v>244</v>
      </c>
      <c r="AD21" s="22">
        <v>125</v>
      </c>
      <c r="AE21" s="16">
        <v>260</v>
      </c>
      <c r="AF21" s="16">
        <v>60</v>
      </c>
      <c r="AG21" s="16">
        <v>5</v>
      </c>
      <c r="AH21" s="16">
        <v>1000</v>
      </c>
      <c r="AI21" s="16">
        <v>1290</v>
      </c>
      <c r="AJ21" s="16">
        <v>1005</v>
      </c>
      <c r="AK21" s="16">
        <v>180</v>
      </c>
      <c r="AL21" s="16">
        <v>610</v>
      </c>
      <c r="AM21" s="16">
        <v>600</v>
      </c>
      <c r="AN21" s="16">
        <v>830</v>
      </c>
      <c r="AO21" s="16">
        <v>82</v>
      </c>
      <c r="AP21" s="16">
        <v>512</v>
      </c>
      <c r="AQ21" s="16">
        <v>50</v>
      </c>
      <c r="AR21" s="16">
        <v>1350</v>
      </c>
      <c r="AS21" s="16">
        <v>545</v>
      </c>
      <c r="AT21" s="16">
        <v>110</v>
      </c>
      <c r="AU21" s="16">
        <v>350</v>
      </c>
      <c r="AV21" s="16">
        <v>150</v>
      </c>
      <c r="AW21" s="16">
        <v>770</v>
      </c>
    </row>
    <row r="22" spans="1:62">
      <c r="A22" s="9" t="s">
        <v>31</v>
      </c>
      <c r="B22" s="5" t="s">
        <v>35</v>
      </c>
      <c r="C22" s="3" t="s">
        <v>20</v>
      </c>
      <c r="D22" s="2" t="s">
        <v>23</v>
      </c>
      <c r="E22" t="s">
        <v>24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62" ht="39">
      <c r="A23" s="9" t="s">
        <v>31</v>
      </c>
      <c r="B23" s="6" t="s">
        <v>17</v>
      </c>
      <c r="C23" s="3" t="s">
        <v>18</v>
      </c>
      <c r="D23" s="2" t="s">
        <v>23</v>
      </c>
      <c r="E23" t="s">
        <v>24</v>
      </c>
      <c r="F23" s="14">
        <v>7.0190000000000001</v>
      </c>
      <c r="G23" s="14">
        <v>8.1560000000000006</v>
      </c>
      <c r="H23" s="18">
        <v>14.01</v>
      </c>
      <c r="I23" s="14">
        <v>7.52</v>
      </c>
      <c r="J23" s="14">
        <v>7.23</v>
      </c>
      <c r="K23" s="14">
        <v>2.1800000000000002</v>
      </c>
      <c r="L23" s="18">
        <v>5.3</v>
      </c>
      <c r="M23" s="14">
        <v>7.4</v>
      </c>
      <c r="N23" s="14">
        <v>4.2</v>
      </c>
      <c r="O23" s="14">
        <v>3.7</v>
      </c>
      <c r="P23" s="18">
        <v>5.4</v>
      </c>
      <c r="Q23" s="14">
        <v>5.8</v>
      </c>
      <c r="R23" s="14">
        <v>4.5999999999999996</v>
      </c>
      <c r="S23" s="14">
        <v>11.5</v>
      </c>
      <c r="T23" s="14">
        <v>3.5</v>
      </c>
      <c r="U23" s="14">
        <v>12</v>
      </c>
      <c r="V23" s="14">
        <v>4.4000000000000004</v>
      </c>
      <c r="W23" s="14">
        <v>6.9</v>
      </c>
      <c r="X23" s="14">
        <v>9.3000000000000007</v>
      </c>
      <c r="Y23" s="14" t="s">
        <v>29</v>
      </c>
      <c r="Z23" s="22" t="s">
        <v>29</v>
      </c>
      <c r="AA23" s="22">
        <v>4</v>
      </c>
      <c r="AB23" s="14">
        <v>20</v>
      </c>
      <c r="AC23" s="14">
        <v>5</v>
      </c>
      <c r="AD23" s="22">
        <v>2</v>
      </c>
      <c r="AE23" s="22">
        <v>5</v>
      </c>
      <c r="AF23" s="14">
        <v>3</v>
      </c>
      <c r="AG23" s="14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62">
      <c r="A24" s="9"/>
      <c r="B24" s="5"/>
      <c r="C24" s="3"/>
      <c r="D24" s="2"/>
    </row>
    <row r="25" spans="1:62">
      <c r="A25" s="9"/>
      <c r="B25" s="5"/>
      <c r="C25" s="3"/>
      <c r="D25" s="2"/>
    </row>
    <row r="26" spans="1:62" ht="20.25">
      <c r="A26" s="9"/>
      <c r="B26" s="5"/>
      <c r="C26" s="3"/>
      <c r="D26" s="2"/>
      <c r="AX26" s="1"/>
      <c r="AY26" s="26" t="s">
        <v>28</v>
      </c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1"/>
    </row>
    <row r="27" spans="1:62">
      <c r="A27" s="9"/>
      <c r="B27" s="6"/>
      <c r="C27" s="3"/>
      <c r="D27" s="2"/>
    </row>
    <row r="28" spans="1:62">
      <c r="A28" s="9"/>
      <c r="B28" s="5"/>
      <c r="C28" s="3"/>
      <c r="D28" s="2"/>
    </row>
    <row r="29" spans="1:62">
      <c r="A29" s="9"/>
      <c r="B29" s="6"/>
      <c r="C29" s="3"/>
      <c r="D29" s="2"/>
    </row>
    <row r="30" spans="1:62">
      <c r="A30" s="9"/>
      <c r="B30" s="5"/>
      <c r="C30" s="3"/>
      <c r="D30" s="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</row>
    <row r="31" spans="1:62">
      <c r="A31" s="9"/>
      <c r="B31" s="5"/>
      <c r="C31" s="3"/>
      <c r="D31" s="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62">
      <c r="A32" s="9"/>
      <c r="B32" s="5"/>
      <c r="C32" s="3"/>
      <c r="D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</row>
    <row r="33" spans="1:49">
      <c r="A33" s="9"/>
      <c r="B33" s="5"/>
      <c r="C33" s="3"/>
      <c r="D33" s="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  <row r="34" spans="1:49">
      <c r="A34" s="9"/>
      <c r="B34" s="5"/>
      <c r="C34" s="3"/>
      <c r="D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</row>
    <row r="35" spans="1:49">
      <c r="A35" s="9"/>
      <c r="B35" s="5"/>
      <c r="C35" s="3"/>
      <c r="D35" s="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</row>
    <row r="36" spans="1:49">
      <c r="A36" s="9"/>
      <c r="B36" s="5"/>
      <c r="C36" s="3"/>
      <c r="D36" s="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>
      <c r="A37" s="9"/>
      <c r="B37" s="5"/>
      <c r="C37" s="3"/>
      <c r="D37" s="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</row>
    <row r="38" spans="1:49">
      <c r="A38" s="9"/>
      <c r="B38" s="5"/>
      <c r="C38" s="3"/>
      <c r="D38" s="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</row>
    <row r="39" spans="1:49">
      <c r="A39" s="9"/>
      <c r="B39" s="5"/>
      <c r="C39" s="3"/>
      <c r="D39" s="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</row>
    <row r="40" spans="1:49">
      <c r="A40" s="9"/>
      <c r="B40" s="5"/>
      <c r="C40" s="3"/>
      <c r="D40" s="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</row>
    <row r="41" spans="1:49">
      <c r="A41" s="9"/>
      <c r="B41" s="5"/>
      <c r="C41" s="3"/>
      <c r="D41" s="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</row>
    <row r="42" spans="1:49">
      <c r="A42" s="9"/>
      <c r="B42" s="6"/>
      <c r="C42" s="3"/>
      <c r="D42" s="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>
      <c r="A43" s="9"/>
      <c r="B43" s="5"/>
      <c r="C43" s="3"/>
      <c r="D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</row>
    <row r="44" spans="1:49">
      <c r="A44" s="9"/>
      <c r="B44" s="5"/>
      <c r="C44" s="4"/>
      <c r="D44" s="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>
      <c r="A45" s="9"/>
      <c r="B45" s="5"/>
      <c r="C45" s="3"/>
      <c r="D45" s="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>
      <c r="A46" s="9"/>
      <c r="B46" s="5"/>
      <c r="C46" s="3"/>
      <c r="D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</row>
    <row r="47" spans="1:49">
      <c r="A47" s="9"/>
      <c r="B47" s="6"/>
      <c r="C47" s="3"/>
      <c r="D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</row>
    <row r="48" spans="1:49">
      <c r="A48" s="9"/>
      <c r="B48" s="5"/>
      <c r="C48" s="3"/>
      <c r="D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</row>
    <row r="49" spans="1:49">
      <c r="A49" s="9"/>
      <c r="B49" s="5"/>
      <c r="C49" s="3"/>
      <c r="D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  <row r="50" spans="1:49">
      <c r="A50" s="9"/>
      <c r="B50" s="5"/>
      <c r="C50" s="3"/>
      <c r="D50" s="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>
      <c r="A51" s="9"/>
      <c r="B51" s="6"/>
      <c r="C51" s="3"/>
      <c r="D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</row>
    <row r="52" spans="1:49">
      <c r="A52" s="9"/>
      <c r="B52" s="5"/>
      <c r="C52" s="3"/>
      <c r="D52" s="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</row>
    <row r="53" spans="1:49">
      <c r="A53" s="9"/>
      <c r="B53" s="6"/>
      <c r="C53" s="3"/>
      <c r="D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</row>
    <row r="54" spans="1:49">
      <c r="A54" s="9"/>
      <c r="B54" s="5"/>
      <c r="C54" s="3"/>
      <c r="D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</row>
    <row r="55" spans="1:49">
      <c r="A55" s="9"/>
      <c r="B55" s="5"/>
      <c r="C55" s="3"/>
      <c r="D55" s="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>
      <c r="A56" s="9"/>
      <c r="B56" s="5"/>
      <c r="C56" s="3"/>
      <c r="D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</row>
    <row r="57" spans="1:49">
      <c r="A57" s="9"/>
      <c r="B57" s="5"/>
      <c r="C57" s="3"/>
      <c r="D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</row>
    <row r="58" spans="1:49">
      <c r="A58" s="9"/>
      <c r="B58" s="5"/>
      <c r="C58" s="3"/>
      <c r="D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</row>
    <row r="59" spans="1:49">
      <c r="A59" s="9"/>
      <c r="B59" s="5"/>
      <c r="C59" s="3"/>
      <c r="D59" s="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</row>
    <row r="60" spans="1:49">
      <c r="A60" s="9"/>
      <c r="B60" s="5"/>
      <c r="C60" s="3"/>
      <c r="D60" s="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>
      <c r="A61" s="9"/>
      <c r="B61" s="5"/>
      <c r="C61" s="3"/>
      <c r="D61" s="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</row>
    <row r="62" spans="1:49">
      <c r="A62" s="9"/>
      <c r="B62" s="5"/>
      <c r="C62" s="3"/>
      <c r="D62" s="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</row>
    <row r="63" spans="1:49">
      <c r="A63" s="9"/>
      <c r="B63" s="5"/>
      <c r="C63" s="3"/>
      <c r="D63" s="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</row>
    <row r="64" spans="1:49">
      <c r="A64" s="9"/>
      <c r="B64" s="5"/>
      <c r="C64" s="3"/>
      <c r="D64" s="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</row>
    <row r="65" spans="1:49">
      <c r="A65" s="9"/>
      <c r="B65" s="5"/>
      <c r="C65" s="3"/>
      <c r="D65" s="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</row>
    <row r="66" spans="1:49">
      <c r="A66" s="9"/>
      <c r="B66" s="6"/>
      <c r="C66" s="3"/>
      <c r="D66" s="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>
      <c r="A67" s="9"/>
      <c r="B67" s="5"/>
      <c r="C67" s="3"/>
      <c r="D67" s="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</row>
    <row r="68" spans="1:49">
      <c r="A68" s="9"/>
      <c r="B68" s="5"/>
      <c r="C68" s="4"/>
      <c r="D68" s="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>
      <c r="A69" s="9"/>
      <c r="B69" s="5"/>
      <c r="C69" s="3"/>
      <c r="D69" s="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>
      <c r="A70" s="9"/>
      <c r="B70" s="5"/>
      <c r="C70" s="3"/>
      <c r="D70" s="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</row>
    <row r="71" spans="1:49">
      <c r="A71" s="9"/>
      <c r="B71" s="6"/>
      <c r="C71" s="3"/>
      <c r="D71" s="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</row>
    <row r="72" spans="1:49">
      <c r="A72" s="9"/>
      <c r="B72" s="5"/>
      <c r="C72" s="3"/>
      <c r="D72" s="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</row>
    <row r="73" spans="1:49">
      <c r="A73" s="9"/>
      <c r="B73" s="5"/>
      <c r="C73" s="3"/>
      <c r="D73" s="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</row>
    <row r="74" spans="1:49">
      <c r="A74" s="9"/>
      <c r="B74" s="5"/>
      <c r="C74" s="3"/>
      <c r="D74" s="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</row>
    <row r="75" spans="1:49">
      <c r="A75" s="9"/>
      <c r="B75" s="6"/>
      <c r="C75" s="3"/>
      <c r="D75" s="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</row>
    <row r="76" spans="1:49">
      <c r="A76" s="9"/>
      <c r="B76" s="5"/>
      <c r="C76" s="3"/>
      <c r="D76" s="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</row>
    <row r="77" spans="1:49">
      <c r="A77" s="9"/>
      <c r="B77" s="6"/>
      <c r="C77" s="3"/>
      <c r="D77" s="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</row>
    <row r="78" spans="1:49">
      <c r="A78" s="9"/>
      <c r="B78" s="5"/>
      <c r="C78" s="3"/>
      <c r="D78" s="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</row>
    <row r="79" spans="1:49">
      <c r="A79" s="9"/>
      <c r="B79" s="5"/>
      <c r="C79" s="3"/>
      <c r="D79" s="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>
      <c r="A80" s="9"/>
      <c r="B80" s="5"/>
      <c r="C80" s="3"/>
      <c r="D80" s="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</row>
    <row r="81" spans="1:49">
      <c r="A81" s="9"/>
      <c r="B81" s="5"/>
      <c r="C81" s="3"/>
      <c r="D81" s="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</row>
    <row r="82" spans="1:49">
      <c r="A82" s="9"/>
      <c r="B82" s="5"/>
      <c r="C82" s="3"/>
      <c r="D82" s="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</row>
    <row r="83" spans="1:49">
      <c r="A83" s="9"/>
      <c r="B83" s="5"/>
      <c r="C83" s="3"/>
      <c r="D83" s="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</row>
    <row r="84" spans="1:49">
      <c r="A84" s="9"/>
      <c r="B84" s="5"/>
      <c r="C84" s="3"/>
      <c r="D84" s="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</row>
    <row r="85" spans="1:49">
      <c r="A85" s="9"/>
      <c r="B85" s="5"/>
      <c r="C85" s="3"/>
      <c r="D85" s="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</row>
    <row r="86" spans="1:49">
      <c r="A86" s="9"/>
      <c r="B86" s="5"/>
      <c r="C86" s="3"/>
      <c r="D86" s="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</row>
    <row r="87" spans="1:49">
      <c r="A87" s="9"/>
      <c r="B87" s="5"/>
      <c r="C87" s="3"/>
      <c r="D87" s="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</row>
    <row r="88" spans="1:49">
      <c r="A88" s="9"/>
      <c r="B88" s="5"/>
      <c r="C88" s="3"/>
      <c r="D88" s="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</row>
    <row r="89" spans="1:49">
      <c r="A89" s="9"/>
      <c r="B89" s="5"/>
      <c r="C89" s="3"/>
      <c r="D89" s="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</row>
    <row r="90" spans="1:49">
      <c r="A90" s="9"/>
      <c r="B90" s="6"/>
      <c r="C90" s="3"/>
      <c r="D90" s="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>
      <c r="A91" s="9"/>
      <c r="B91" s="5"/>
      <c r="C91" s="3"/>
      <c r="D91" s="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</row>
    <row r="92" spans="1:49">
      <c r="A92" s="9"/>
      <c r="B92" s="5"/>
      <c r="C92" s="4"/>
      <c r="D92" s="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</row>
    <row r="93" spans="1:49">
      <c r="A93" s="9"/>
      <c r="B93" s="5"/>
      <c r="C93" s="3"/>
      <c r="D93" s="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</row>
    <row r="94" spans="1:49">
      <c r="A94" s="9"/>
      <c r="B94" s="5"/>
      <c r="C94" s="3"/>
      <c r="D94" s="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</row>
    <row r="95" spans="1:49">
      <c r="A95" s="9"/>
      <c r="B95" s="6"/>
      <c r="C95" s="3"/>
      <c r="D95" s="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</row>
    <row r="96" spans="1:49">
      <c r="A96" s="9"/>
      <c r="B96" s="5"/>
      <c r="C96" s="3"/>
      <c r="D96" s="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49">
      <c r="A97" s="9"/>
      <c r="B97" s="5"/>
      <c r="C97" s="3"/>
      <c r="D97" s="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</row>
    <row r="98" spans="1:49">
      <c r="A98" s="9"/>
      <c r="B98" s="5"/>
      <c r="C98" s="3"/>
      <c r="D98" s="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</row>
    <row r="99" spans="1:49">
      <c r="A99" s="9"/>
      <c r="B99" s="6"/>
      <c r="C99" s="3"/>
      <c r="D99" s="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</row>
    <row r="100" spans="1:49">
      <c r="A100" s="9"/>
      <c r="B100" s="5"/>
      <c r="C100" s="3"/>
      <c r="D100" s="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</row>
    <row r="101" spans="1:49">
      <c r="A101" s="9"/>
      <c r="B101" s="6"/>
      <c r="C101" s="3"/>
      <c r="D101" s="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</row>
    <row r="102" spans="1:49">
      <c r="A102" s="9"/>
      <c r="B102" s="5"/>
      <c r="C102" s="3"/>
      <c r="D102" s="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</row>
    <row r="103" spans="1:49">
      <c r="A103" s="9"/>
      <c r="B103" s="5"/>
      <c r="C103" s="3"/>
      <c r="D103" s="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</row>
    <row r="104" spans="1:49">
      <c r="A104" s="9"/>
      <c r="B104" s="5"/>
      <c r="C104" s="3"/>
      <c r="D104" s="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</row>
    <row r="105" spans="1:49">
      <c r="A105" s="9"/>
      <c r="B105" s="5"/>
      <c r="C105" s="3"/>
      <c r="D105" s="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</row>
    <row r="106" spans="1:49">
      <c r="A106" s="9"/>
      <c r="B106" s="5"/>
      <c r="C106" s="3"/>
      <c r="D106" s="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</row>
    <row r="107" spans="1:49">
      <c r="A107" s="9"/>
      <c r="B107" s="5"/>
      <c r="C107" s="3"/>
      <c r="D107" s="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</row>
    <row r="108" spans="1:49">
      <c r="A108" s="9"/>
      <c r="B108" s="5"/>
      <c r="C108" s="3"/>
      <c r="D108" s="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</row>
    <row r="109" spans="1:49">
      <c r="A109" s="9"/>
      <c r="B109" s="5"/>
      <c r="C109" s="3"/>
      <c r="D109" s="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</row>
    <row r="110" spans="1:49">
      <c r="A110" s="9"/>
      <c r="B110" s="5"/>
      <c r="C110" s="3"/>
      <c r="D110" s="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</row>
    <row r="111" spans="1:49">
      <c r="A111" s="9"/>
      <c r="B111" s="5"/>
      <c r="C111" s="3"/>
      <c r="D111" s="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</row>
    <row r="112" spans="1:49">
      <c r="A112" s="9"/>
      <c r="B112" s="5"/>
      <c r="C112" s="3"/>
      <c r="D112" s="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</row>
    <row r="113" spans="1:49">
      <c r="A113" s="9"/>
      <c r="B113" s="5"/>
      <c r="C113" s="3"/>
      <c r="D113" s="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</row>
    <row r="114" spans="1:49">
      <c r="A114" s="9"/>
      <c r="B114" s="6"/>
      <c r="C114" s="3"/>
      <c r="D114" s="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</row>
    <row r="115" spans="1:49">
      <c r="A115" s="9"/>
      <c r="B115" s="5"/>
      <c r="C115" s="3"/>
      <c r="D115" s="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</row>
    <row r="116" spans="1:49">
      <c r="A116" s="9"/>
      <c r="B116" s="5"/>
      <c r="C116" s="4"/>
      <c r="D116" s="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</row>
    <row r="117" spans="1:49">
      <c r="A117" s="9"/>
      <c r="B117" s="5"/>
      <c r="C117" s="3"/>
      <c r="D117" s="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</row>
    <row r="118" spans="1:49">
      <c r="A118" s="9"/>
      <c r="B118" s="5"/>
      <c r="C118" s="3"/>
      <c r="D118" s="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</row>
    <row r="119" spans="1:49">
      <c r="A119" s="9"/>
      <c r="B119" s="6"/>
      <c r="C119" s="3"/>
      <c r="D119" s="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</row>
  </sheetData>
  <mergeCells count="2">
    <mergeCell ref="D1:E1"/>
    <mergeCell ref="AY26:BI26"/>
  </mergeCells>
  <phoneticPr fontId="0" type="noConversion"/>
  <printOptions horizontalCentered="1" verticalCentered="1"/>
  <pageMargins left="0.25" right="0" top="0" bottom="0.3" header="0" footer="0.18"/>
  <pageSetup orientation="landscape" r:id="rId1"/>
  <headerFooter alignWithMargins="0">
    <oddFooter>&amp;CMONITORING DATA ANALYSIS FOR OUTFALL #5  Page &amp;P   &amp;D</oddFooter>
  </headerFooter>
  <rowBreaks count="7" manualBreakCount="7">
    <brk id="70" min="50" max="61" man="1"/>
    <brk id="115" min="50" max="61" man="1"/>
    <brk id="159" min="50" max="61" man="1"/>
    <brk id="206" min="50" max="61" man="1"/>
    <brk id="253" min="50" max="61" man="1"/>
    <brk id="300" min="50" max="61" man="1"/>
    <brk id="347" min="50" max="6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RUNOFF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2018-03-12T16:08:22Z</cp:lastPrinted>
  <dcterms:created xsi:type="dcterms:W3CDTF">1999-10-14T13:45:39Z</dcterms:created>
  <dcterms:modified xsi:type="dcterms:W3CDTF">2018-03-12T16:16:28Z</dcterms:modified>
</cp:coreProperties>
</file>