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subhashsoni/Formatting_excel_data/excel_files/"/>
    </mc:Choice>
  </mc:AlternateContent>
  <xr:revisionPtr revIDLastSave="0" documentId="13_ncr:1_{6D7D557B-F61E-C740-88F3-C526E236513C}" xr6:coauthVersionLast="47" xr6:coauthVersionMax="47" xr10:uidLastSave="{00000000-0000-0000-0000-000000000000}"/>
  <bookViews>
    <workbookView xWindow="0" yWindow="500" windowWidth="38400" windowHeight="19360" xr2:uid="{00000000-000D-0000-FFFF-FFFF00000000}"/>
  </bookViews>
  <sheets>
    <sheet name="Details Sheet" sheetId="1" r:id="rId1"/>
    <sheet name="Span Details" sheetId="2" r:id="rId2"/>
    <sheet name="RoW" sheetId="3" r:id="rId3"/>
    <sheet name="Protection Details" sheetId="4" r:id="rId4"/>
    <sheet name="BOM" sheetId="5" r:id="rId5"/>
    <sheet name="GPON" sheetId="6" r:id="rId6"/>
  </sheets>
  <definedNames>
    <definedName name="_xlnm._FilterDatabase" localSheetId="0" hidden="1">'Details Sheet'!$A$1:$AI$622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5" l="1"/>
</calcChain>
</file>

<file path=xl/sharedStrings.xml><?xml version="1.0" encoding="utf-8"?>
<sst xmlns="http://schemas.openxmlformats.org/spreadsheetml/2006/main" count="19055" uniqueCount="2664">
  <si>
    <t>POINT NAME</t>
  </si>
  <si>
    <t>TYPE</t>
  </si>
  <si>
    <t>POSITION</t>
  </si>
  <si>
    <t>OFFSET</t>
  </si>
  <si>
    <t>SPAN_CONTINUITY</t>
  </si>
  <si>
    <t>CHAINAGE</t>
  </si>
  <si>
    <t>DISTENCE(M)</t>
  </si>
  <si>
    <t>START_COORDINATE</t>
  </si>
  <si>
    <t>CROSSING_START</t>
  </si>
  <si>
    <t>CROSSING_END</t>
  </si>
  <si>
    <t>END_COORDINATE</t>
  </si>
  <si>
    <t>ROUTE NAME</t>
  </si>
  <si>
    <t>ROUTE TYPE</t>
  </si>
  <si>
    <t>OFC TYPE</t>
  </si>
  <si>
    <t>LAYING TYPE</t>
  </si>
  <si>
    <t>ROUTE ID</t>
  </si>
  <si>
    <t>ROUTE MARKER</t>
  </si>
  <si>
    <t>MANHOLE</t>
  </si>
  <si>
    <t>ROAD NAME</t>
  </si>
  <si>
    <t>ROAD WIDTH(m)</t>
  </si>
  <si>
    <t>ROAD SURFACE</t>
  </si>
  <si>
    <t>OFC POSITION</t>
  </si>
  <si>
    <t>APRX DISTANCE FROM RCL(m)</t>
  </si>
  <si>
    <t>AUTHORITY NAME</t>
  </si>
  <si>
    <t>ROAD CHAINAGE</t>
  </si>
  <si>
    <t>ROAD STRUTURE TYPE</t>
  </si>
  <si>
    <t>LENGTH (IN Mtr.)</t>
  </si>
  <si>
    <t>PROTECTION TYPE</t>
  </si>
  <si>
    <t>PROTECTION FOR</t>
  </si>
  <si>
    <t>PROTECTION LENGTH (IN Mtr.)</t>
  </si>
  <si>
    <t>UTILITY NAME</t>
  </si>
  <si>
    <t>SIDE OF THE ROAD</t>
  </si>
  <si>
    <t>SOIL TYPE</t>
  </si>
  <si>
    <t>TERRAIN</t>
  </si>
  <si>
    <t>REMARKS</t>
  </si>
  <si>
    <t xml:space="preserve">GP ADHANPUR </t>
  </si>
  <si>
    <t>ASSET</t>
  </si>
  <si>
    <t>LHS</t>
  </si>
  <si>
    <t>NA</t>
  </si>
  <si>
    <t>POINT(78.27077053 26.745665376666672)</t>
  </si>
  <si>
    <t>POINT(78.26783429700001 26.76046135816667)</t>
  </si>
  <si>
    <t>ADHANPUR TO ADHANPUR</t>
  </si>
  <si>
    <t>New</t>
  </si>
  <si>
    <t>UG</t>
  </si>
  <si>
    <t>R1-C1S009</t>
  </si>
  <si>
    <t>NOT VISIBLE</t>
  </si>
  <si>
    <t>ADHANPUR</t>
  </si>
  <si>
    <t>Cement</t>
  </si>
  <si>
    <t>PMGY</t>
  </si>
  <si>
    <t>Normal_Soil</t>
  </si>
  <si>
    <t>Plains</t>
  </si>
  <si>
    <t>GP ADHANPUR</t>
  </si>
  <si>
    <t>CE</t>
  </si>
  <si>
    <t>LANDMARK</t>
  </si>
  <si>
    <t>POINT(78.26943420799999 26.744401531499996)</t>
  </si>
  <si>
    <t>POINT(78.27068759033334 26.7456319665)</t>
  </si>
  <si>
    <t>POINT(78.27073329966667 26.745680516833332)</t>
  </si>
  <si>
    <t>POINT(78.27076385083333 26.745664754499998)</t>
  </si>
  <si>
    <t>Pinhat road</t>
  </si>
  <si>
    <t>KM STONE PINHAT</t>
  </si>
  <si>
    <t>POINT(78.268731456 26.743734007666664)</t>
  </si>
  <si>
    <t>POINT(78.26942084283334 26.744414603000003)</t>
  </si>
  <si>
    <t xml:space="preserve">GP AJHENDA </t>
  </si>
  <si>
    <t>POINT(78.29065060683334 26.762931598999998)</t>
  </si>
  <si>
    <t>POINT(78.286040233 26.763278930500004)</t>
  </si>
  <si>
    <t>AJHENDA TO ADHANPUR</t>
  </si>
  <si>
    <t>R1-C1S008</t>
  </si>
  <si>
    <t>Vijolipura</t>
  </si>
  <si>
    <t>ROAD CROSS EDGE</t>
  </si>
  <si>
    <t>CROSSING</t>
  </si>
  <si>
    <t>CULVERT ED</t>
  </si>
  <si>
    <t>ROAD STRUCTURE</t>
  </si>
  <si>
    <t>POINT(78.28604173033334 26.763280399499997)</t>
  </si>
  <si>
    <t>POINT(78.28097605316665 26.76263553933334)</t>
  </si>
  <si>
    <t>POINT(78.28091665983334 26.762630867666665)</t>
  </si>
  <si>
    <t>POINT(78.28092002033333 26.762675321666666)</t>
  </si>
  <si>
    <t>Kasmada</t>
  </si>
  <si>
    <t>CULVERT</t>
  </si>
  <si>
    <t>DWC+PCC</t>
  </si>
  <si>
    <t>POINT(78.28092259216668 26.762671504500002)</t>
  </si>
  <si>
    <t>POINT(78.28069548766666 26.762621429166664)</t>
  </si>
  <si>
    <t>POINT(78.28063343400001 26.76262530816667)</t>
  </si>
  <si>
    <t>POINT(78.28063336333334 26.762624465)</t>
  </si>
  <si>
    <t>POINT(78.28059259850001 26.762864192666665)</t>
  </si>
  <si>
    <t>POINT(78.28069133133334 26.762855370833336)</t>
  </si>
  <si>
    <t>POINT(78.280756257 26.762840834500004)</t>
  </si>
  <si>
    <t>POINT(78.28075339233332 26.762841251999998)</t>
  </si>
  <si>
    <t>POINT(78.27160133033334 26.76115331266667)</t>
  </si>
  <si>
    <t>POINT(78.28053659933333 26.762892676166665)</t>
  </si>
  <si>
    <t>POINT(78.280598194 26.762882375000004)</t>
  </si>
  <si>
    <t>POINT(78.280592273 26.762876198333334)</t>
  </si>
  <si>
    <t>POINT(78.26780676566666 26.76040927433333)</t>
  </si>
  <si>
    <t>POINT(78.27154590483333 26.761160306000004)</t>
  </si>
  <si>
    <t>POINT(78.27160377383333 26.76116100616667)</t>
  </si>
  <si>
    <t>POINT(78.27160489616668 26.761154724)</t>
  </si>
  <si>
    <t xml:space="preserve">GP AMLHEDA </t>
  </si>
  <si>
    <t>POINT(78.23947278216666 26.7404184695)</t>
  </si>
  <si>
    <t>POINT(78.240879358 26.740690099166667)</t>
  </si>
  <si>
    <t>POINT(78.24085457316667 26.7407437675)</t>
  </si>
  <si>
    <t>POINT(78.24085391983334 26.74074347083333)</t>
  </si>
  <si>
    <t>AMLHEDA TO BARWAI</t>
  </si>
  <si>
    <t>R1-C1S002</t>
  </si>
  <si>
    <t>Amilheda</t>
  </si>
  <si>
    <t>ROAD</t>
  </si>
  <si>
    <t>POINT(78.24085464533333 26.740744046166665)</t>
  </si>
  <si>
    <t>POINT(78.24093153816666 26.742142138166667)</t>
  </si>
  <si>
    <t>POINT(78.24094131366665 26.742196210666666)</t>
  </si>
  <si>
    <t>POINT(78.24094250166667 26.742196145833336)</t>
  </si>
  <si>
    <t>Amlida</t>
  </si>
  <si>
    <t>Grampanchyat</t>
  </si>
  <si>
    <t>NAN</t>
  </si>
  <si>
    <t>POINT(78.24094415066666 26.74219608533333)</t>
  </si>
  <si>
    <t>POINT(78.24155370133333 26.747794620666664)</t>
  </si>
  <si>
    <t>POINT(78.24155947083334 26.747851128499995)</t>
  </si>
  <si>
    <t>POINT(78.241559769 26.747851052)</t>
  </si>
  <si>
    <t>KM STONE RATANBSAI</t>
  </si>
  <si>
    <t>POINT(78.24155987066666 26.747851139500003)</t>
  </si>
  <si>
    <t>POINT(78.24311053933334 26.753298936333334)</t>
  </si>
  <si>
    <t>POINT(78.24311255233333 26.753299249333335)</t>
  </si>
  <si>
    <t>POINT(78.24354027633333 26.754624835833337)</t>
  </si>
  <si>
    <t>POINT(78.24350039266666 26.754659566499996)</t>
  </si>
  <si>
    <t>POINT(78.24350465183333 26.754677155666666)</t>
  </si>
  <si>
    <t>POINT(78.24350378983333 26.754680513666667)</t>
  </si>
  <si>
    <t>POINT(78.24189422383333 26.756863128500004)</t>
  </si>
  <si>
    <t>POINT(78.24184717216667 26.756914674833336)</t>
  </si>
  <si>
    <t>POINT(78.24184766100001 26.756926074833338)</t>
  </si>
  <si>
    <t>Barwari</t>
  </si>
  <si>
    <t>POINT(78.24184989683334 26.75691814916667)</t>
  </si>
  <si>
    <t>POINT(78.23769152666667 26.766801765500002)</t>
  </si>
  <si>
    <t>POINT(78.2376398405 26.766826057833335)</t>
  </si>
  <si>
    <t>POINT(78.23764333716667 26.766834890000002)</t>
  </si>
  <si>
    <t>BRIDGE ED</t>
  </si>
  <si>
    <t>POINT(78.23765084966666 26.76683949733333)</t>
  </si>
  <si>
    <t>POINT(78.23473781933333 26.769768535333334)</t>
  </si>
  <si>
    <t>POINT(78.23462854833333 26.769889669833333)</t>
  </si>
  <si>
    <t>POINT(78.2346285595 26.769889899500004)</t>
  </si>
  <si>
    <t>BRIDGE</t>
  </si>
  <si>
    <t>GI+PCC</t>
  </si>
  <si>
    <t>KM STONE RATANBSAI 2KM</t>
  </si>
  <si>
    <t>POINT(78.234627142 26.769892697166664)</t>
  </si>
  <si>
    <t>POINT(78.23268507200001 26.775415692500005)</t>
  </si>
  <si>
    <t>Barwai</t>
  </si>
  <si>
    <t xml:space="preserve">GP ARRON </t>
  </si>
  <si>
    <t>POINT(78.45198871433332 26.699381838833332)</t>
  </si>
  <si>
    <t>POINT(78.45163993883332 26.699561233500003)</t>
  </si>
  <si>
    <t>ARRON TO RAJOUDHA</t>
  </si>
  <si>
    <t>R3S010</t>
  </si>
  <si>
    <t>GP Arron</t>
  </si>
  <si>
    <t>GP ARRON</t>
  </si>
  <si>
    <t>BIRPUR BUS STOP STARTING POINT</t>
  </si>
  <si>
    <t>POINT(78.4437513225 26.696386829500003)</t>
  </si>
  <si>
    <t>POINT(78.45203922249999 26.699355525)</t>
  </si>
  <si>
    <t>Birpur road</t>
  </si>
  <si>
    <t>POINT(78.44318084049999 26.696580480333335)</t>
  </si>
  <si>
    <t>POINT(78.44375769349999 26.69638915366667)</t>
  </si>
  <si>
    <t>Gohrahi road</t>
  </si>
  <si>
    <t>POINT(78.43962303650001 26.698462859166664)</t>
  </si>
  <si>
    <t>POINT(78.44315543166667 26.69659467616667)</t>
  </si>
  <si>
    <t>POINT(78.443187635 26.696584473833333)</t>
  </si>
  <si>
    <t>POINT(78.4431800675 26.696580709166664)</t>
  </si>
  <si>
    <t>Gohrahi</t>
  </si>
  <si>
    <t>POINT(78.42649974033334 26.704148918)</t>
  </si>
  <si>
    <t>POINT(78.43956185833333 26.69848673283333)</t>
  </si>
  <si>
    <t>POINT(78.43962639816667 26.69845872)</t>
  </si>
  <si>
    <t>POINT(78.439620724 26.69846157566667)</t>
  </si>
  <si>
    <t>Gohari road</t>
  </si>
  <si>
    <t>POINT(78.42640581783333 26.70415530566667)</t>
  </si>
  <si>
    <t>POINT(78.4254506605 26.704280188333335)</t>
  </si>
  <si>
    <t>POINT(78.42537361316666 26.704344337333335)</t>
  </si>
  <si>
    <t>POINT(78.42537119833334 26.704344629999998)</t>
  </si>
  <si>
    <t>Bhind road</t>
  </si>
  <si>
    <t>Black_Trakol_Road</t>
  </si>
  <si>
    <t>PWD</t>
  </si>
  <si>
    <t xml:space="preserve">GP BARWAI </t>
  </si>
  <si>
    <t>BARWAI TO RATANBASAI</t>
  </si>
  <si>
    <t>R1-C1S003</t>
  </si>
  <si>
    <t>POINT(78.23268521983333 26.775413755666666)</t>
  </si>
  <si>
    <t>POINT(78.23071165 26.776288178333335)</t>
  </si>
  <si>
    <t>POINT(78.23282213733334 26.775264228166666)</t>
  </si>
  <si>
    <t>POINT(78.23015794883332 26.78104811316667)</t>
  </si>
  <si>
    <t>POINT(78.23011823716666 26.78108985633333)</t>
  </si>
  <si>
    <t>POINT(78.23011792150001 26.78109018066667)</t>
  </si>
  <si>
    <t>GP RATANBSAI</t>
  </si>
  <si>
    <t>POINT(78.23012471 26.781099660833334)</t>
  </si>
  <si>
    <t>POINT(78.231642765 26.79364465633333)</t>
  </si>
  <si>
    <t xml:space="preserve">GP BHADAWALI </t>
  </si>
  <si>
    <t>POINT(78.5175564045 26.742134974833334)</t>
  </si>
  <si>
    <t>POINT(78.5138943905 26.737377915166668)</t>
  </si>
  <si>
    <t>POINT(78.5139574925 26.737343164499997)</t>
  </si>
  <si>
    <t>POINT(78.51395732900001 26.737342825666662)</t>
  </si>
  <si>
    <t>BHADAWALI TO CHAPAK</t>
  </si>
  <si>
    <t>R3S006</t>
  </si>
  <si>
    <t>Bhadawali road</t>
  </si>
  <si>
    <t>Kacha_Road</t>
  </si>
  <si>
    <t>POINT(78.51395754666667 26.73734243283333)</t>
  </si>
  <si>
    <t>POINT(78.5157905585 26.7361769575)</t>
  </si>
  <si>
    <t>POINT(78.51579128216667 26.73617693633333)</t>
  </si>
  <si>
    <t>POINT(78.521659943 26.745396353999997)</t>
  </si>
  <si>
    <t>POINT(78.521666266 26.74542819116667)</t>
  </si>
  <si>
    <t>POINT(78.52166820583334 26.7454221115)</t>
  </si>
  <si>
    <t>POINT(78.52166613366667 26.74542263883333)</t>
  </si>
  <si>
    <t>POINT(78.52239596666666 26.746802783)</t>
  </si>
  <si>
    <t>POINT(78.52243884116666 26.74683311833333)</t>
  </si>
  <si>
    <t>POINT(78.52243711266667 26.746834413499997)</t>
  </si>
  <si>
    <t>POINT(78.52243549683334 26.746833850500003)</t>
  </si>
  <si>
    <t>POINT(78.52505504216667 26.746671513166667)</t>
  </si>
  <si>
    <t>POINT(78.52511191483333 26.7466740795)</t>
  </si>
  <si>
    <t>POINT(78.52511290833333 26.746667457666664)</t>
  </si>
  <si>
    <t>POINT(78.5251125895 26.746669002166662)</t>
  </si>
  <si>
    <t>POINT(78.5253232855 26.745107264333335)</t>
  </si>
  <si>
    <t>POINT(78.525374735 26.744937048333334)</t>
  </si>
  <si>
    <t>POINT(78.52537509316667 26.744936311)</t>
  </si>
  <si>
    <t>POINT(78.52537480833332 26.744936167333336)</t>
  </si>
  <si>
    <t>POINT(78.52541353466667 26.744516413833335)</t>
  </si>
  <si>
    <t>POINT(78.52536930816667 26.7444802435)</t>
  </si>
  <si>
    <t>POINT(78.52537053733334 26.74448131733333)</t>
  </si>
  <si>
    <t>GP CHAPAK</t>
  </si>
  <si>
    <t>POINT(78.52536992983333 26.744480182666667)</t>
  </si>
  <si>
    <t>POINT(78.5245843615 26.744408303)</t>
  </si>
  <si>
    <t xml:space="preserve">GP BHAJPURA </t>
  </si>
  <si>
    <t>RHS</t>
  </si>
  <si>
    <t>POINT(78.395843966 26.656232724)</t>
  </si>
  <si>
    <t>POINT(78.40449505350001 26.6529651695)</t>
  </si>
  <si>
    <t>POINT(78.40454442783333 26.65292086033333)</t>
  </si>
  <si>
    <t>POINT(78.404558512 26.652916861499996)</t>
  </si>
  <si>
    <t>BHAJPURA TO NAND KA PURA</t>
  </si>
  <si>
    <t>R4S004</t>
  </si>
  <si>
    <t>CANAL</t>
  </si>
  <si>
    <t>POINT(78.4045611395 26.652917356666663)</t>
  </si>
  <si>
    <t>POINT(78.405600201 26.652334818)</t>
  </si>
  <si>
    <t>POINT(78.40560043333333 26.652330661833336)</t>
  </si>
  <si>
    <t>POINT(78.40745637466667 26.648581355)</t>
  </si>
  <si>
    <t>POINT(78.40744289150001 26.648545430333336)</t>
  </si>
  <si>
    <t>POINT(78.40745030016666 26.64856428433333)</t>
  </si>
  <si>
    <t>POINT(78.407766104 26.648481273)</t>
  </si>
  <si>
    <t>POINT(78.40755248516666 26.647733878666667)</t>
  </si>
  <si>
    <t>POINT(78.407544288 26.647707515833336)</t>
  </si>
  <si>
    <t>POINT(78.40755385316668 26.647714200666663)</t>
  </si>
  <si>
    <t>Porsa road</t>
  </si>
  <si>
    <t>POINT(78.40755123733334 26.647714979666663)</t>
  </si>
  <si>
    <t>POINT(78.40752480883333 26.647008864)</t>
  </si>
  <si>
    <t>POINT(78.407478356 26.646996389333335)</t>
  </si>
  <si>
    <t>POINT(78.40747954416666 26.646997128)</t>
  </si>
  <si>
    <t>POINT(78.40748146083334 26.64699620516667)</t>
  </si>
  <si>
    <t>POINT(78.40646118433332 26.6468990825)</t>
  </si>
  <si>
    <t>POINT(78.406421951 26.646919889)</t>
  </si>
  <si>
    <t>POINT(78.40641655866666 26.64692081166667)</t>
  </si>
  <si>
    <t>GP NAND KA PURA</t>
  </si>
  <si>
    <t>POINT(78.40641746433333 26.64691959033333)</t>
  </si>
  <si>
    <t>POINT(78.40632693183333 26.64648884283333)</t>
  </si>
  <si>
    <t>Porsa</t>
  </si>
  <si>
    <t xml:space="preserve">GP BUDHARA </t>
  </si>
  <si>
    <t>POINT(78.42365543816666 26.637707665166666)</t>
  </si>
  <si>
    <t>POINT(78.42351493233333 26.636600272166667)</t>
  </si>
  <si>
    <t>POINT(78.4235554345 26.63656801783333)</t>
  </si>
  <si>
    <t>POINT(78.423553849 26.636566913500005)</t>
  </si>
  <si>
    <t>BUDHARA TO MAHDORA</t>
  </si>
  <si>
    <t>R4S006</t>
  </si>
  <si>
    <t>Mahdora road</t>
  </si>
  <si>
    <t>POINT(78.42355392283334 26.636567535999998)</t>
  </si>
  <si>
    <t>POINT(78.423262884 26.635453025500002)</t>
  </si>
  <si>
    <t>POINT(78.42328266166666 26.63539092066667)</t>
  </si>
  <si>
    <t>POINT(78.42328179033333 26.635390622666666)</t>
  </si>
  <si>
    <t>POINT(78.42328064583333 26.635390632666667)</t>
  </si>
  <si>
    <t>POINT(78.42264978133333 26.634821561333336)</t>
  </si>
  <si>
    <t>POINT(78.42262496800001 26.634794373166663)</t>
  </si>
  <si>
    <t>POINT(78.42262500616667 26.6347932255)</t>
  </si>
  <si>
    <t>NALA</t>
  </si>
  <si>
    <t>POINT(78.42262451633333 26.63479344466667)</t>
  </si>
  <si>
    <t>POINT(78.4196223725 26.634111207)</t>
  </si>
  <si>
    <t>POINT(78.41935232466668 26.634061148833332)</t>
  </si>
  <si>
    <t>POINT(78.419348227 26.63406179216667)</t>
  </si>
  <si>
    <t>POINT(78.41934787950001 26.63406236883333)</t>
  </si>
  <si>
    <t>POINT(78.4142806975 26.632275335833334)</t>
  </si>
  <si>
    <t>POINT(78.41422760949999 26.632246056999996)</t>
  </si>
  <si>
    <t>POINT(78.41422658533334 26.632245106833338)</t>
  </si>
  <si>
    <t>POINT(78.414226393 26.632245260666664)</t>
  </si>
  <si>
    <t>POINT(78.41063142933334 26.630519977000002)</t>
  </si>
  <si>
    <t>POINT(78.41059711933333 26.630532921166665)</t>
  </si>
  <si>
    <t>POINT(78.4105941875 26.630534314499997)</t>
  </si>
  <si>
    <t>POINT(78.41059414266667 26.630534257999997)</t>
  </si>
  <si>
    <t>POINT(78.40602269333334 26.63129731166667)</t>
  </si>
  <si>
    <t>POINT(78.40602228516667 26.63129823116667)</t>
  </si>
  <si>
    <t>POINT(78.4035298835 26.620388826)</t>
  </si>
  <si>
    <t>POINT(78.40353582033335 26.620331415499997)</t>
  </si>
  <si>
    <t>POINT(78.40353518083333 26.6203316115)</t>
  </si>
  <si>
    <t>POINT(78.40353413316667 26.620330919833336)</t>
  </si>
  <si>
    <t>POINT(78.40604821233333 26.61810573333333)</t>
  </si>
  <si>
    <t>POINT(78.40611412216667 26.618089777999998)</t>
  </si>
  <si>
    <t>POINT(78.40611513983335 26.61808858183333)</t>
  </si>
  <si>
    <t>POINT(78.4061153775 26.618088476000004)</t>
  </si>
  <si>
    <t>POINT(78.4067794795 26.617048594)</t>
  </si>
  <si>
    <t>POINT(78.40675076916666 26.616998622666664)</t>
  </si>
  <si>
    <t>POINT(78.40675128933334 26.616997224166667)</t>
  </si>
  <si>
    <t>POINT(78.40675194949999 26.616997198833328)</t>
  </si>
  <si>
    <t>POINT(78.40731483266667 26.613331576833335)</t>
  </si>
  <si>
    <t>POINT(78.407316845 26.61325807933333)</t>
  </si>
  <si>
    <t>POINT(78.40731744933333 26.613256835833333)</t>
  </si>
  <si>
    <t>POINT(78.40716885883333 26.614803043)</t>
  </si>
  <si>
    <t>POINT(78.40730817783333 26.613346956999997)</t>
  </si>
  <si>
    <t>POINT(78.40730414566666 26.613286500333334)</t>
  </si>
  <si>
    <t>POINT(78.40730519666666 26.613282116666664)</t>
  </si>
  <si>
    <t>Tarsma road</t>
  </si>
  <si>
    <t>POINT(78.40730511 26.613281954666665)</t>
  </si>
  <si>
    <t>POINT(78.40765445233333 26.61154314666667)</t>
  </si>
  <si>
    <t>POINT(78.40765404433334 26.61154156766667)</t>
  </si>
  <si>
    <t>POINT(78.40758593933333 26.609943502333333)</t>
  </si>
  <si>
    <t>POINT(78.40756221616667 26.609902467333335)</t>
  </si>
  <si>
    <t>POINT(78.40756009933332 26.609905018000003)</t>
  </si>
  <si>
    <t>GP MAHDORA</t>
  </si>
  <si>
    <t>POINT(78.40756060049999 26.609905106333333)</t>
  </si>
  <si>
    <t>POINT(78.4067695695 26.60569563233333)</t>
  </si>
  <si>
    <t xml:space="preserve">GP CHAPAK </t>
  </si>
  <si>
    <t>POINT(78.524640257 26.74445345583333)</t>
  </si>
  <si>
    <t>POINT(78.52533092383332 26.744498690500002)</t>
  </si>
  <si>
    <t>POINT(78.5254130595 26.7445314085)</t>
  </si>
  <si>
    <t>POINT(78.5254132395 26.744531847166666)</t>
  </si>
  <si>
    <t>CHAPAK TO KICHOL</t>
  </si>
  <si>
    <t>R3S007</t>
  </si>
  <si>
    <t>POINT(78.525412251 26.744530832833334)</t>
  </si>
  <si>
    <t>POINT(78.52635062200001 26.74100630633333)</t>
  </si>
  <si>
    <t>POINT(78.52636383816666 26.740944282)</t>
  </si>
  <si>
    <t>POINT(78.52636498833334 26.740944494000004)</t>
  </si>
  <si>
    <t>POINT(78.52636576566667 26.740944637166663)</t>
  </si>
  <si>
    <t>POINT(78.5267872375 26.739638806333332)</t>
  </si>
  <si>
    <t>POINT(78.52680291683333 26.739579399833328)</t>
  </si>
  <si>
    <t>POINT(78.52680248683333 26.739580533)</t>
  </si>
  <si>
    <t>POINT(78.52680270933334 26.739580470333333)</t>
  </si>
  <si>
    <t>POINT(78.52717501033334 26.738195080666667)</t>
  </si>
  <si>
    <t>POINT(78.5272886825 26.737798017166664)</t>
  </si>
  <si>
    <t>POINT(78.52728872966667 26.737798232666666)</t>
  </si>
  <si>
    <t>POINT(78.5272879335 26.737798623166668)</t>
  </si>
  <si>
    <t>POINT(78.5286057995 26.732292270333332)</t>
  </si>
  <si>
    <t>POINT(78.52865942283333 26.732083338666666)</t>
  </si>
  <si>
    <t>POINT(78.528659116 26.732084833333335)</t>
  </si>
  <si>
    <t>POINT(78.52865981366668 26.732084844666662)</t>
  </si>
  <si>
    <t>POINT(78.52904307283333 26.730648215333336)</t>
  </si>
  <si>
    <t>POINT(78.52904146783334 26.730577306499995)</t>
  </si>
  <si>
    <t>POINT(78.52904059483333 26.730576783500002)</t>
  </si>
  <si>
    <t>POINT(78.529041186 26.730578794166664)</t>
  </si>
  <si>
    <t>POINT(78.52905226066667 26.730477993)</t>
  </si>
  <si>
    <t>POINT(78.52898496616668 26.730392472000002)</t>
  </si>
  <si>
    <t>POINT(78.52898576866667 26.730393179166672)</t>
  </si>
  <si>
    <t>POINT(78.5289852435 26.73039336216667)</t>
  </si>
  <si>
    <t>POINT(78.52657495966668 26.730584318166667)</t>
  </si>
  <si>
    <t>POINT(78.52649381533334 26.730585124666664)</t>
  </si>
  <si>
    <t>POINT(78.52649547233334 26.7305853105)</t>
  </si>
  <si>
    <t>POINT(78.52649493816666 26.730585747499997)</t>
  </si>
  <si>
    <t>POINT(78.5194594785 26.73088666566667)</t>
  </si>
  <si>
    <t>POINT(78.51938595516667 26.730886939)</t>
  </si>
  <si>
    <t>POINT(78.51938601366666 26.730887183833335)</t>
  </si>
  <si>
    <t>POINT(78.5193848 26.730886610000002)</t>
  </si>
  <si>
    <t>POINT(78.5131780995 26.7308665645)</t>
  </si>
  <si>
    <t>POINT(78.51312145466666 26.730852182166668)</t>
  </si>
  <si>
    <t>POINT(78.51312098383333 26.730852378166666)</t>
  </si>
  <si>
    <t>POINT(78.51312123666666 26.73085311083333)</t>
  </si>
  <si>
    <t>POINT(78.50632997283333 26.72992006983333)</t>
  </si>
  <si>
    <t>POINT(78.50618644116666 26.729904717999997)</t>
  </si>
  <si>
    <t>POINT(78.50618763833333 26.729905451166662)</t>
  </si>
  <si>
    <t>POINT(78.50618654366667 26.729905887833336)</t>
  </si>
  <si>
    <t>POINT(78.50326236849999 26.72947950833333)</t>
  </si>
  <si>
    <t>POINT(78.50318827983332 26.729470214499997)</t>
  </si>
  <si>
    <t>POINT(78.50318958266666 26.7294689545)</t>
  </si>
  <si>
    <t>POINT(78.50319098766666 26.72947258883333)</t>
  </si>
  <si>
    <t>POINT(78.49937649166667 26.728939769333337)</t>
  </si>
  <si>
    <t>POINT(78.49927984166668 26.728926083833336)</t>
  </si>
  <si>
    <t>POINT(78.4992801315 26.728926401666666)</t>
  </si>
  <si>
    <t>KMS0</t>
  </si>
  <si>
    <t>POINT(78.49928078683334 26.728926542333337)</t>
  </si>
  <si>
    <t>POINT(78.49655286816666 26.728876665500003)</t>
  </si>
  <si>
    <t>Kms0, https://fieldsurvey.rbt-ltd.com/app/attachments/s10_20/f10bab46-9a71-43e1-a32a-1acc5709a6cf.jpg</t>
  </si>
  <si>
    <t>POINT(78.49655132866665 26.72887485783333)</t>
  </si>
  <si>
    <t>POINT(78.49654787633334 26.727756260500005)</t>
  </si>
  <si>
    <t>POINT(78.496548467 26.72768611666667)</t>
  </si>
  <si>
    <t>POINT(78.4965470655 26.72768782016666)</t>
  </si>
  <si>
    <t>POINT(78.49654586983334 26.7276877855)</t>
  </si>
  <si>
    <t>POINT(78.49723410066667 26.723203724000005)</t>
  </si>
  <si>
    <t>POINT(78.497228487 26.723157400166663)</t>
  </si>
  <si>
    <t>POINT(78.497228705 26.723158656833334)</t>
  </si>
  <si>
    <t>POINT(78.49722772199999 26.723158391000002)</t>
  </si>
  <si>
    <t>POINT(78.49638941816667 26.72078748783333)</t>
  </si>
  <si>
    <t>POINT(78.49636583066668 26.720728509666667)</t>
  </si>
  <si>
    <t>POINT(78.49636605516666 26.720729074666664)</t>
  </si>
  <si>
    <t>GP KICHOL</t>
  </si>
  <si>
    <t>POINT(78.49693741766667 26.70965752516667)</t>
  </si>
  <si>
    <t>POINT(78.497840901 26.708680667666666)</t>
  </si>
  <si>
    <t>POINT(78.49635837183334 26.720721028333333)</t>
  </si>
  <si>
    <t>POINT(78.4969261585 26.709700954833338)</t>
  </si>
  <si>
    <t>POINT(78.49694022516665 26.709651576333332)</t>
  </si>
  <si>
    <t>POINT(78.4969345735 26.709655002166663)</t>
  </si>
  <si>
    <t xml:space="preserve">GP DHARM GARH </t>
  </si>
  <si>
    <t>POINT(78.35018627666666 26.70200542766667)</t>
  </si>
  <si>
    <t>POINT(78.34921585883333 26.705208005500005)</t>
  </si>
  <si>
    <t>POINT(78.349153977 26.705236896833338)</t>
  </si>
  <si>
    <t>POINT(78.349212152 26.705206940500002)</t>
  </si>
  <si>
    <t>DHARM GARH TO PARDUKAPURA</t>
  </si>
  <si>
    <t>R1S003</t>
  </si>
  <si>
    <t>Dharamgarh road</t>
  </si>
  <si>
    <t>CURVERT EG</t>
  </si>
  <si>
    <t>POINT(78.34921563766667 26.705207854166662)</t>
  </si>
  <si>
    <t>POINT(78.34949411333334 26.70766968366667)</t>
  </si>
  <si>
    <t>POINT(78.34944833633334 26.707709213666664)</t>
  </si>
  <si>
    <t>POINT(78.34944394516667 26.707709398666665)</t>
  </si>
  <si>
    <t>POINT(78.3494448975 26.7077095845)</t>
  </si>
  <si>
    <t>POINT(78.35025284616667 26.716835318)</t>
  </si>
  <si>
    <t>POINT(78.35023926733334 26.716899846)</t>
  </si>
  <si>
    <t>POINT(78.35023927666666 26.716900733333333)</t>
  </si>
  <si>
    <t>GP PARDUKAPURA</t>
  </si>
  <si>
    <t>POINT(78.35023890683333 26.716899606166667)</t>
  </si>
  <si>
    <t>POINT(78.34860152683333 26.73628272066667)</t>
  </si>
  <si>
    <t>Pardukapura</t>
  </si>
  <si>
    <t xml:space="preserve">GP DODARI </t>
  </si>
  <si>
    <t>POINT(78.47027636233334 26.729485508166665)</t>
  </si>
  <si>
    <t>POINT(78.46696318 26.73213608416667)</t>
  </si>
  <si>
    <t>DODARI TO NAGARA PORSA</t>
  </si>
  <si>
    <t>R3S002</t>
  </si>
  <si>
    <t>Kms0, https://fieldsurvey.rbt-ltd.com/app/attachments/s10_20/fff7ab9d-11ca-4273-a4f9-8994e7c27633.jpg</t>
  </si>
  <si>
    <t>POINT(78.46696411916668 26.732136353166666)</t>
  </si>
  <si>
    <t>POINT(78.46677657133334 26.732201898166668)</t>
  </si>
  <si>
    <t>POINT(78.46673857733335 26.732243065499997)</t>
  </si>
  <si>
    <t>POINT(78.46674102166666 26.732242137833335)</t>
  </si>
  <si>
    <t>POINT(78.46663963600001 26.732322440500003)</t>
  </si>
  <si>
    <t>POINT(78.46484131116668 26.733834741166667)</t>
  </si>
  <si>
    <t>Silawali road</t>
  </si>
  <si>
    <t>POINT(78.46484372316667 26.733836887166664)</t>
  </si>
  <si>
    <t>POINT(78.46641874483333 26.736411427166665)</t>
  </si>
  <si>
    <t>POINT(78.4664602755 26.736441852)</t>
  </si>
  <si>
    <t>POINT(78.46645842283333 26.736441032000002)</t>
  </si>
  <si>
    <t>POINT(78.46645953266668 26.7364434675)</t>
  </si>
  <si>
    <t>POINT(78.46880844583333 26.74106661466667)</t>
  </si>
  <si>
    <t>POINT(78.468873532 26.741046272499997)</t>
  </si>
  <si>
    <t>POINT(78.46887336666667 26.741045863500002)</t>
  </si>
  <si>
    <t>Cement_Bricks</t>
  </si>
  <si>
    <t>POINT(78.468874075 26.741045906666667)</t>
  </si>
  <si>
    <t>POINT(78.47314715133332 26.745937468666664)</t>
  </si>
  <si>
    <t>POINT(78.47314644883333 26.745998585333336)</t>
  </si>
  <si>
    <t>POINT(78.47314809616667 26.745996522666662)</t>
  </si>
  <si>
    <t>POINT(78.47315095133334 26.745996239833335)</t>
  </si>
  <si>
    <t>POINT(78.474160491 26.747842580833336)</t>
  </si>
  <si>
    <t>POINT(78.47415998216667 26.747843448333334)</t>
  </si>
  <si>
    <t>POINT(78.4746999595 26.748699097666666)</t>
  </si>
  <si>
    <t>Kms0, https://fieldsurvey.rbt-ltd.com/app/attachments/s10_20/b5d1b865-3b9a-4de2-9790-5ba140b261e5.jpg</t>
  </si>
  <si>
    <t>POINT(78.474701463 26.748699647666665)</t>
  </si>
  <si>
    <t>POINT(78.4747086445 26.748749821500002)</t>
  </si>
  <si>
    <t>POINT(78.47471865583334 26.748796597166667)</t>
  </si>
  <si>
    <t>POINT(78.47471900166667 26.748796288166666)</t>
  </si>
  <si>
    <t>POINT(78.47477026633334 26.748826379499995)</t>
  </si>
  <si>
    <t>POINT(78.47685172233334 26.751301591500003)</t>
  </si>
  <si>
    <t>POINT(78.47698821566668 26.7514109565)</t>
  </si>
  <si>
    <t>POINT(78.47698717733333 26.7514100395)</t>
  </si>
  <si>
    <t>GP SILAWALI</t>
  </si>
  <si>
    <t>POINT(78.4769877385 26.7514099285)</t>
  </si>
  <si>
    <t>POINT(78.47777020516668 26.751076359333336)</t>
  </si>
  <si>
    <t>POINT(78.477693909 26.750966385500003)</t>
  </si>
  <si>
    <t>POINT(78.47970504116667 26.74943694066667)</t>
  </si>
  <si>
    <t>POINT(78.47974942266666 26.749402168333337)</t>
  </si>
  <si>
    <t>POINT(78.47974810966666 26.749406295833335)</t>
  </si>
  <si>
    <t>Nagara porsa</t>
  </si>
  <si>
    <t>POINT(78.47971387666666 26.749449764333335)</t>
  </si>
  <si>
    <t>POINT(78.48009919933334 26.750054774500004)</t>
  </si>
  <si>
    <t>POINT(78.4801099405 26.75009660233333)</t>
  </si>
  <si>
    <t>POINT(78.48011931466667 26.750095226666666)</t>
  </si>
  <si>
    <t>POINT(78.48011950116667 26.750094463666663)</t>
  </si>
  <si>
    <t>POINT(78.48206060766667 26.749962425666663)</t>
  </si>
  <si>
    <t>POINT(78.4821189005 26.749968036333332)</t>
  </si>
  <si>
    <t>POINT(78.48212493999999 26.749966866166666)</t>
  </si>
  <si>
    <t>POINT(78.48212541900001 26.749966570999998)</t>
  </si>
  <si>
    <t>POINT(78.48440581583333 26.75033662116667)</t>
  </si>
  <si>
    <t>POINT(78.48440439533333 26.750333892833336)</t>
  </si>
  <si>
    <t>POINT(78.48715191749999 26.74891362583333)</t>
  </si>
  <si>
    <t>POINT(78.48719480883332 26.74890166533333)</t>
  </si>
  <si>
    <t>POINT(78.48719734266666 26.748904924333335)</t>
  </si>
  <si>
    <t>POINT(78.48719667916666 26.748906990166667)</t>
  </si>
  <si>
    <t>POINT(78.4871721415 26.748626725833333)</t>
  </si>
  <si>
    <t>POINT(78.487171194 26.748596574333337)</t>
  </si>
  <si>
    <t>POINT(78.48717341933335 26.748596367333334)</t>
  </si>
  <si>
    <t>RJIL OFC</t>
  </si>
  <si>
    <t>POINT(78.48717136716667 26.74859823116667)</t>
  </si>
  <si>
    <t>POINT(78.48708770316667 26.747716302666664)</t>
  </si>
  <si>
    <t>POINT(78.48709010399999 26.747719460666666)</t>
  </si>
  <si>
    <t>POINT(78.48920463933334 26.74722804166667)</t>
  </si>
  <si>
    <t>POINT(78.48916731066667 26.74703713516667)</t>
  </si>
  <si>
    <t>POINT(78.48916794883333 26.74703617333333)</t>
  </si>
  <si>
    <t>POINT(78.48916763166667 26.747035832333335)</t>
  </si>
  <si>
    <t>POINT(78.48879531733334 26.74604511533333)</t>
  </si>
  <si>
    <t>POINT(78.48878425283333 26.745980928)</t>
  </si>
  <si>
    <t>POINT(78.48878451883334 26.745978070833335)</t>
  </si>
  <si>
    <t>Ambah road</t>
  </si>
  <si>
    <t>POINT(78.48878689916667 26.746043511999996)</t>
  </si>
  <si>
    <t>POINT(78.4913863175 26.745531179666667)</t>
  </si>
  <si>
    <t>POINT(78.49144626516666 26.7455260125)</t>
  </si>
  <si>
    <t>POINT(78.4914448775 26.745525353166666)</t>
  </si>
  <si>
    <t>POINT(78.491444688 26.745525790499997)</t>
  </si>
  <si>
    <t>POINT(78.49216044633334 26.745400524)</t>
  </si>
  <si>
    <t>Nagara porsa road</t>
  </si>
  <si>
    <t>Kms0, https://fieldsurvey.rbt-ltd.com/app/attachments/s10_20/352e712e-7ae4-4def-9f8f-41036b1e4045.jpg</t>
  </si>
  <si>
    <t>POINT(78.492160821 26.745402828000003)</t>
  </si>
  <si>
    <t>POINT(78.49507587316666 26.744841632500002)</t>
  </si>
  <si>
    <t>POINT(78.49513332933334 26.744831370833335)</t>
  </si>
  <si>
    <t>POINT(78.49513263183333 26.744831766999997)</t>
  </si>
  <si>
    <t>POINT(78.49513396683332 26.744830983499998)</t>
  </si>
  <si>
    <t>POINT(78.49534596049999 26.744796778999998)</t>
  </si>
  <si>
    <t>POINT(78.49541537116667 26.744790923333333)</t>
  </si>
  <si>
    <t>POINT(78.49541478316668 26.7447912495)</t>
  </si>
  <si>
    <t>POINT(78.4954134635 26.744791879333334)</t>
  </si>
  <si>
    <t>POINT(78.50170024916666 26.743415543500003)</t>
  </si>
  <si>
    <t>POINT(78.50178576983333 26.743575599833335)</t>
  </si>
  <si>
    <t>POINT(78.501783574 26.743573852500003)</t>
  </si>
  <si>
    <t>POINT(78.50178544783333 26.743573516166666)</t>
  </si>
  <si>
    <t>POINT(78.50223295283334 26.744253996333335)</t>
  </si>
  <si>
    <t>POINT(78.50225437783334 26.7442907885)</t>
  </si>
  <si>
    <t>POINT(78.50225320233334 26.744289052166664)</t>
  </si>
  <si>
    <t>GP NAGARA PORSA</t>
  </si>
  <si>
    <t>POINT(78.50225258133334 26.744288403833334)</t>
  </si>
  <si>
    <t>POINT(78.503466112 26.74603965783333)</t>
  </si>
  <si>
    <t xml:space="preserve">GP DOHARETA </t>
  </si>
  <si>
    <t>POINT(78.42292717316667 26.687156259833333)</t>
  </si>
  <si>
    <t>POINT(78.42326040416667 26.687121567500004)</t>
  </si>
  <si>
    <t>POINT(78.42331171116666 26.68710979933333)</t>
  </si>
  <si>
    <t>POINT(78.4233104785 26.687111099833334)</t>
  </si>
  <si>
    <t>DOHARETA TO MATIAPURA</t>
  </si>
  <si>
    <t>R4S002</t>
  </si>
  <si>
    <t>POINT(78.4233091765 26.687113253166665)</t>
  </si>
  <si>
    <t>POINT(78.42393797966666 26.687106217833335)</t>
  </si>
  <si>
    <t>POINT(78.42396425916667 26.68706804266667)</t>
  </si>
  <si>
    <t>POINT(78.42396621283334 26.687067534999997)</t>
  </si>
  <si>
    <t>POINT(78.42396936933332 26.687066986666665)</t>
  </si>
  <si>
    <t>POINT(78.42475815200001 26.682702354499998)</t>
  </si>
  <si>
    <t>POINT(78.4247355695 26.68266672666667)</t>
  </si>
  <si>
    <t>POINT(78.42473374033334 26.682664913666667)</t>
  </si>
  <si>
    <t>POINT(78.4247350445 26.682665842)</t>
  </si>
  <si>
    <t>POINT(78.42437579966666 26.681740503500002)</t>
  </si>
  <si>
    <t>POINT(78.42437497766667 26.681740996500004)</t>
  </si>
  <si>
    <t>POINT(78.42429729466667 26.681232089666665)</t>
  </si>
  <si>
    <t>POINT(78.42426227533333 26.681176508166665)</t>
  </si>
  <si>
    <t>POINT(78.42426038 26.68117387016667)</t>
  </si>
  <si>
    <t>POINT(78.42426200466666 26.681174110833332)</t>
  </si>
  <si>
    <t>POINT(78.42393871616667 26.679983001833328)</t>
  </si>
  <si>
    <t>POINT(78.423904826 26.679983540333335)</t>
  </si>
  <si>
    <t>POINT(78.42390755833334 26.6799852765)</t>
  </si>
  <si>
    <t>POINT(78.42390754283333 26.679984859500003)</t>
  </si>
  <si>
    <t>POINT(78.42363629083334 26.679196086499996)</t>
  </si>
  <si>
    <t>Kms0, https://fieldsurvey.rbt-ltd.com/app/attachments/s10_20/4f7b93a8-dbae-4db3-8ee2-023ff8661e67.jpg</t>
  </si>
  <si>
    <t>POINT(78.4236359215 26.679196084500003)</t>
  </si>
  <si>
    <t>POINT(78.423639877 26.679106757999996)</t>
  </si>
  <si>
    <t>POINT(78.42363949316668 26.679106831)</t>
  </si>
  <si>
    <t>POINT(78.4218006925 26.677627298833333)</t>
  </si>
  <si>
    <t>POINT(78.421734973 26.67751861416667)</t>
  </si>
  <si>
    <t>POINT(78.42173418 26.677518937166663)</t>
  </si>
  <si>
    <t>POINT(78.42173405783333 26.677520189166664)</t>
  </si>
  <si>
    <t>POINT(78.41976868833333 26.672817998666666)</t>
  </si>
  <si>
    <t>POINT(78.41970239150001 26.672700983833337)</t>
  </si>
  <si>
    <t>POINT(78.41970454283334 26.672700568666663)</t>
  </si>
  <si>
    <t>KMS 0</t>
  </si>
  <si>
    <t>POINT(78.41970332883334 26.672701187833333)</t>
  </si>
  <si>
    <t>POINT(78.41868422316666 26.671311558833334)</t>
  </si>
  <si>
    <t>Kms 0, https://fieldsurvey.rbt-ltd.com/app/attachments/s10_20/912e668b-8346-4ffb-8358-f80524498048.jpg</t>
  </si>
  <si>
    <t>POINT(78.41868383299999 26.67131190116667)</t>
  </si>
  <si>
    <t>POINT(78.41858265983333 26.671121043000003)</t>
  </si>
  <si>
    <t>HIGH TENSION LINE</t>
  </si>
  <si>
    <t>POINT(78.417990315 26.66982483583333)</t>
  </si>
  <si>
    <t>POINT(78.416269762 26.666721649000003)</t>
  </si>
  <si>
    <t>POINT(78.41629188833333 26.666594241166663)</t>
  </si>
  <si>
    <t>POINT(78.4162879915 26.6665937355)</t>
  </si>
  <si>
    <t>POINT(78.41628812133334 26.666594355333338)</t>
  </si>
  <si>
    <t>POINT(78.41701833483333 26.66503675166667)</t>
  </si>
  <si>
    <t>POINT(78.41701822499999 26.665036496500004)</t>
  </si>
  <si>
    <t>POINT(78.41836812716666 26.664001063166666)</t>
  </si>
  <si>
    <t>Kms0, https://fieldsurvey.rbt-ltd.com/app/attachments/s10_20/f458cb93-026e-453f-9563-8c6609eda3ee.jpg</t>
  </si>
  <si>
    <t>POINT(78.41836853183332 26.663999418833335)</t>
  </si>
  <si>
    <t>POINT(78.41914847599999 26.664839027000003)</t>
  </si>
  <si>
    <t>POINT(78.41918891283333 26.664900964833336)</t>
  </si>
  <si>
    <t>POINT(78.41919003583332 26.66490008583333)</t>
  </si>
  <si>
    <t>POINT(78.4191902945 26.664900042333336)</t>
  </si>
  <si>
    <t>POINT(78.42540140333334 26.669457704500005)</t>
  </si>
  <si>
    <t>POINT(78.42544580233333 26.669495355666662)</t>
  </si>
  <si>
    <t>POINT(78.425448834 26.669494044333337)</t>
  </si>
  <si>
    <t>POINT(78.42544915633333 26.66949346933333)</t>
  </si>
  <si>
    <t>POINT(78.42619148550001 26.669929253166668)</t>
  </si>
  <si>
    <t>POINT(78.42623522583334 26.669951678833332)</t>
  </si>
  <si>
    <t>POINT(78.42621427683333 26.669955204)</t>
  </si>
  <si>
    <t>POINT(78.42621324283333 26.669956024166662)</t>
  </si>
  <si>
    <t>POINT(78.4274496935 26.67002493383333)</t>
  </si>
  <si>
    <t>POINT(78.4275111925 26.67002193116667)</t>
  </si>
  <si>
    <t>POINT(78.42751243816666 26.67002287016667)</t>
  </si>
  <si>
    <t>POINT(78.42751197866667 26.6700221005)</t>
  </si>
  <si>
    <t>POINT(78.43120137366667 26.670628221833333)</t>
  </si>
  <si>
    <t>POINT(78.43129483466667 26.670629326500002)</t>
  </si>
  <si>
    <t>POINT(78.43129336983334 26.670628537500004)</t>
  </si>
  <si>
    <t>POINT(78.4312919625 26.670629258833333)</t>
  </si>
  <si>
    <t>POINT(78.43395658366667 26.671882941333333)</t>
  </si>
  <si>
    <t>POINT(78.433973393 26.671850345166664)</t>
  </si>
  <si>
    <t>POINT(78.43397597433334 26.671848974333336)</t>
  </si>
  <si>
    <t>GP MATIPURA</t>
  </si>
  <si>
    <t>POINT(78.43397579683332 26.67184964433333)</t>
  </si>
  <si>
    <t>POINT(78.43395132566667 26.67164925483333)</t>
  </si>
  <si>
    <t xml:space="preserve">GP GHADIA PORSA </t>
  </si>
  <si>
    <t>POINT(78.41119932316666 26.790433816000004)</t>
  </si>
  <si>
    <t>POINT(78.40916179999999 26.78511396133333)</t>
  </si>
  <si>
    <t>POINT(78.40909893999999 26.785034267500002)</t>
  </si>
  <si>
    <t>POINT(78.40910317116666 26.785035958)</t>
  </si>
  <si>
    <t>GHADIA PORSA TO KURETHA</t>
  </si>
  <si>
    <t>R2-C1S007</t>
  </si>
  <si>
    <t>Raypur road</t>
  </si>
  <si>
    <t>CEMENT RE</t>
  </si>
  <si>
    <t>POINT(78.40910285116667 26.785037158999998)</t>
  </si>
  <si>
    <t>POINT(78.4079588575 26.77913760016667)</t>
  </si>
  <si>
    <t>POINT(78.40799239166667 26.77922821866667)</t>
  </si>
  <si>
    <t>POINT(78.42591236049999 26.789181098000004)</t>
  </si>
  <si>
    <t>POINT(78.42595973233333 26.789175071)</t>
  </si>
  <si>
    <t>POINT(78.4259621555 26.789174997)</t>
  </si>
  <si>
    <t>Kuretha</t>
  </si>
  <si>
    <t>POINT(78.42596129516666 26.78917534316667)</t>
  </si>
  <si>
    <t>POINT(78.43539593516667 26.776930655666668)</t>
  </si>
  <si>
    <t>POINT(78.43543951666668 26.77686326783333)</t>
  </si>
  <si>
    <t>POINT(78.43543664883333 26.776864976166667)</t>
  </si>
  <si>
    <t>POINT(78.435429512 26.776861645)</t>
  </si>
  <si>
    <t>POINT(78.4452599995 26.76482859916667)</t>
  </si>
  <si>
    <t>POINT(78.44533841516666 26.764715372666668)</t>
  </si>
  <si>
    <t>POINT(78.44533979633334 26.764713999333335)</t>
  </si>
  <si>
    <t>GP KURETHA</t>
  </si>
  <si>
    <t>POINT(78.44533915183334 26.764714360166668)</t>
  </si>
  <si>
    <t>POINT(78.44502492916666 26.764098325833334)</t>
  </si>
  <si>
    <t xml:space="preserve">GP HAMIRAPURA </t>
  </si>
  <si>
    <t>POINT(78.36667391233333 26.763315200833336)</t>
  </si>
  <si>
    <t>POINT(78.36642730483332 26.770011559)</t>
  </si>
  <si>
    <t>POINT(78.36645007083332 26.770062665999998)</t>
  </si>
  <si>
    <t>POINT(78.36645415416666 26.77006652033333)</t>
  </si>
  <si>
    <t>HAMIRAPURA TO KHERLI PORSA</t>
  </si>
  <si>
    <t>R2S005</t>
  </si>
  <si>
    <t>Hamirpura</t>
  </si>
  <si>
    <t>POINT(78.36870430833332 26.769259977499996)</t>
  </si>
  <si>
    <t>POINT(78.36645528516667 26.77008161133333)</t>
  </si>
  <si>
    <t>POINT(78.36639564366666 26.77010374083333)</t>
  </si>
  <si>
    <t>POINT(78.3663946565 26.770107292499997)</t>
  </si>
  <si>
    <t>Pinahat road</t>
  </si>
  <si>
    <t>POINT(78.36929203483334 26.769092563833336)</t>
  </si>
  <si>
    <t>POINT(78.36873430716668 26.769250951000004)</t>
  </si>
  <si>
    <t>POINT(78.3687035595 26.769259070333337)</t>
  </si>
  <si>
    <t>POINT(78.368704682 26.769258906666664)</t>
  </si>
  <si>
    <t>KMS MAHUA ROAD 3KM</t>
  </si>
  <si>
    <t>POINT(78.3712433 26.768539208999997)</t>
  </si>
  <si>
    <t>POINT(78.36929420216667 26.769087656333333)</t>
  </si>
  <si>
    <t>Kms mahua road 3km, https://fieldsurvey.rbt-ltd.com/app/attachments/s10_20/1cb39874-8e69-40ab-b146-d509dd4bbc3c.jpg</t>
  </si>
  <si>
    <t>BUS STOP</t>
  </si>
  <si>
    <t>POINT(78.37579802616666 26.7675475485)</t>
  </si>
  <si>
    <t>POINT(78.37129243233333 26.768521545)</t>
  </si>
  <si>
    <t>POINT(78.39883061816666 26.764761091166665)</t>
  </si>
  <si>
    <t>POINT(78.37587487333333 26.7675313985)</t>
  </si>
  <si>
    <t>POINT(78.37579857216666 26.7675474795)</t>
  </si>
  <si>
    <t>POINT(78.37579935266668 26.767546273166666)</t>
  </si>
  <si>
    <t>KMS PINAHAT ROAD 6KM</t>
  </si>
  <si>
    <t>POINT(78.4002978445 26.7636796075)</t>
  </si>
  <si>
    <t>POINT(78.39883023633334 26.764765327833334)</t>
  </si>
  <si>
    <t>Kms pinahat road 6km, https://fieldsurvey.rbt-ltd.com/app/attachments/s10_20/9e1e324a-a63b-403d-ab37-7cc5bfa8017f.jpg</t>
  </si>
  <si>
    <t>POINT(78.39456588383334 26.756492524166667)</t>
  </si>
  <si>
    <t>POINT(78.40025999916666 26.76364603566667)</t>
  </si>
  <si>
    <t>POINT(78.40029695033333 26.7636826595)</t>
  </si>
  <si>
    <t>POINT(78.40029459783334 26.763681126166663)</t>
  </si>
  <si>
    <t>Raiypur road</t>
  </si>
  <si>
    <t>POINT(78.36639523000001 26.770106450833335)</t>
  </si>
  <si>
    <t>POINT(78.364512342 26.770733162000003)</t>
  </si>
  <si>
    <t>HAMIRAPURA TO RACHHED</t>
  </si>
  <si>
    <t>R2-C1S001</t>
  </si>
  <si>
    <t>OFC STONE</t>
  </si>
  <si>
    <t>POINT(78.3645082305 26.770735670166665)</t>
  </si>
  <si>
    <t>POINT(78.3634665295 26.771102257666666)</t>
  </si>
  <si>
    <t>POINT(78.36342053283333 26.771134774166665)</t>
  </si>
  <si>
    <t>POINT(78.35670407866668 26.773399813333338)</t>
  </si>
  <si>
    <t>POINT(78.35664071549999 26.773413077833332)</t>
  </si>
  <si>
    <t>POINT(78.35664496816666 26.773414145666667)</t>
  </si>
  <si>
    <t>POINT(78.356645648 26.773414879333338)</t>
  </si>
  <si>
    <t>POINT(78.35085611516666 26.775820815833338)</t>
  </si>
  <si>
    <t>POINT(78.35082032483334 26.77592279666667)</t>
  </si>
  <si>
    <t>POINT(78.3508240925 26.775922646000005)</t>
  </si>
  <si>
    <t>BHARTI</t>
  </si>
  <si>
    <t>POINT(78.35082551383333 26.775923118333335)</t>
  </si>
  <si>
    <t>POINT(78.34722409033334 26.777242007166667)</t>
  </si>
  <si>
    <t>OFC BHARATI</t>
  </si>
  <si>
    <t>POINT(78.34722404099999 26.777241507166664)</t>
  </si>
  <si>
    <t>POINT(78.33542251966666 26.782505562666664)</t>
  </si>
  <si>
    <t>POINT(78.3354158545 26.78250579166667)</t>
  </si>
  <si>
    <t>POINT(78.3136775055 26.792971970999997)</t>
  </si>
  <si>
    <t>POINT(78.31363233816666 26.793008887833334)</t>
  </si>
  <si>
    <t>POINT(78.31363158883333 26.793009515666668)</t>
  </si>
  <si>
    <t>POINT(78.31363179816667 26.793009417166665)</t>
  </si>
  <si>
    <t>POINT(78.3089599845 26.796573882500002)</t>
  </si>
  <si>
    <t>BUS STOP RACHHED</t>
  </si>
  <si>
    <t>POINT(78.30895816816665 26.796575636333333)</t>
  </si>
  <si>
    <t>POINT(78.30858923483333 26.796858696666664)</t>
  </si>
  <si>
    <t>POINT(78.30853891816668 26.796893571833333)</t>
  </si>
  <si>
    <t>POINT(78.30543221033332 26.79926181933333)</t>
  </si>
  <si>
    <t>Rachhed road</t>
  </si>
  <si>
    <t>KMS STONE RACHHED</t>
  </si>
  <si>
    <t>POINT(78.30543978283335 26.799257365166667)</t>
  </si>
  <si>
    <t>POINT(78.30359398816667 26.800340393499997)</t>
  </si>
  <si>
    <t>Kms stone rachhed, https://fieldsurvey.rbt-ltd.com/app/attachments/s10_20/0a134cf1-a3a5-48a3-bb9c-602b366a4173.jpg</t>
  </si>
  <si>
    <t>POINT(78.303592235 26.800340957000003)</t>
  </si>
  <si>
    <t>POINT(78.30268000666666 26.8006521805)</t>
  </si>
  <si>
    <t>GP RACHHED</t>
  </si>
  <si>
    <t>POINT(78.30266010283334 26.800624656)</t>
  </si>
  <si>
    <t>POINT(78.29866134283334 26.804694106833335)</t>
  </si>
  <si>
    <t>Rachhed</t>
  </si>
  <si>
    <t xml:space="preserve">GP HINGAWALI </t>
  </si>
  <si>
    <t>POINT(78.25588438766667 26.728776605)</t>
  </si>
  <si>
    <t>POINT(78.25452265383333 26.7302781015)</t>
  </si>
  <si>
    <t>HINGAWALI TO AMLHEDA</t>
  </si>
  <si>
    <t>R1-C1S001</t>
  </si>
  <si>
    <t>Hingawali</t>
  </si>
  <si>
    <t>POINT(78.25452066633333 26.730281761166665)</t>
  </si>
  <si>
    <t>POINT(78.24728341816667 26.735252559166664)</t>
  </si>
  <si>
    <t>POINT(78.24724042133333 26.735266809333332)</t>
  </si>
  <si>
    <t>POINT(78.24724081549999 26.73526889433333)</t>
  </si>
  <si>
    <t>POINT(78.24723710816667 26.73526939083333)</t>
  </si>
  <si>
    <t>POINT(78.24318796666667 26.737973141333335)</t>
  </si>
  <si>
    <t>CEMENT ROAD START</t>
  </si>
  <si>
    <t>POINT(78.24318533249999 26.737985453833335)</t>
  </si>
  <si>
    <t>POINT(78.2411174375 26.740059646833334)</t>
  </si>
  <si>
    <t>GP AMILHEDA</t>
  </si>
  <si>
    <t>POINT(78.2411163895 26.740058825)</t>
  </si>
  <si>
    <t>POINT(78.239448728 26.7403786595)</t>
  </si>
  <si>
    <t>POINT(78.25100076 26.727064641833334)</t>
  </si>
  <si>
    <t>POINT(78.25587435516667 26.728753404)</t>
  </si>
  <si>
    <t>HINGAWALI TO PORSA OLT</t>
  </si>
  <si>
    <t>R1S010</t>
  </si>
  <si>
    <t>GP HIGAWALI</t>
  </si>
  <si>
    <t>POINT(78.25767862533333 26.724718149833333)</t>
  </si>
  <si>
    <t>POINT(78.2510444075 26.72702160366667)</t>
  </si>
  <si>
    <t>POINT(78.25100568916667 26.727066053333335)</t>
  </si>
  <si>
    <t>POINT(78.25100082366666 26.727064579333334)</t>
  </si>
  <si>
    <t>POINT(78.261724731 26.721832034666665)</t>
  </si>
  <si>
    <t>POINT(78.25770811816666 26.724697582166662)</t>
  </si>
  <si>
    <t>POINT(78.257678769 26.724716964833338)</t>
  </si>
  <si>
    <t>POINT(78.25767798783333 26.724717792833335)</t>
  </si>
  <si>
    <t>POINT(78.26500530883332 26.718302956833334)</t>
  </si>
  <si>
    <t>POINT(78.2617944075 26.721815082166668)</t>
  </si>
  <si>
    <t>POINT(78.26172670866666 26.721830826000005)</t>
  </si>
  <si>
    <t>POINT(78.26172523616667 26.721832032333335)</t>
  </si>
  <si>
    <t>POINT(78.27425323983333 26.709962343833332)</t>
  </si>
  <si>
    <t>POINT(78.265045801 26.718260466999997)</t>
  </si>
  <si>
    <t>POINT(78.26500659966668 26.718299598666665)</t>
  </si>
  <si>
    <t>POINT(78.2650051955 26.718303163333335)</t>
  </si>
  <si>
    <t>POINT(78.27730438683334 26.707021789499997)</t>
  </si>
  <si>
    <t>POINT(78.2742988815 26.709929311666663)</t>
  </si>
  <si>
    <t>POINT(78.27425022383333 26.70996111983333)</t>
  </si>
  <si>
    <t>POINT(78.2742531535 26.709961749333335)</t>
  </si>
  <si>
    <t>POINT(78.27875647033333 26.70399886833333)</t>
  </si>
  <si>
    <t>POINT(78.27730375383334 26.707020864)</t>
  </si>
  <si>
    <t>POINT(78.27915077033335 26.70360865683333)</t>
  </si>
  <si>
    <t>POINT(78.27879585083333 26.70396573133333)</t>
  </si>
  <si>
    <t>POINT(78.27875741783333 26.703998797500002)</t>
  </si>
  <si>
    <t>POINT(78.27875660766668 26.703998988333336)</t>
  </si>
  <si>
    <t>POINT(78.27935761516666 26.703454621166664)</t>
  </si>
  <si>
    <t>POINT(78.27917657266667 26.703581176666663)</t>
  </si>
  <si>
    <t>POINT(78.27915087616665 26.70361051616667)</t>
  </si>
  <si>
    <t>POINT(78.27915075150001 26.703608898000002)</t>
  </si>
  <si>
    <t>POINT(78.279523966 26.70342527566667)</t>
  </si>
  <si>
    <t>POINT(78.27940709883333 26.703439170166668)</t>
  </si>
  <si>
    <t>POINT(78.27935753283333 26.703454810666667)</t>
  </si>
  <si>
    <t>POINT(78.28135415816668 26.7024048525)</t>
  </si>
  <si>
    <t>POINT(78.27955600199999 26.703464971166667)</t>
  </si>
  <si>
    <t>POINT(78.2795253425 26.703427148166664)</t>
  </si>
  <si>
    <t>POINT(78.27952404 26.703425065499996)</t>
  </si>
  <si>
    <t>POINT(78.28076919483333 26.701772235666667)</t>
  </si>
  <si>
    <t>POINT(78.28132061283333 26.702379821833333)</t>
  </si>
  <si>
    <t>POINT(78.28135920383333 26.70240854216667)</t>
  </si>
  <si>
    <t>POINT(78.281353505 26.702404963000003)</t>
  </si>
  <si>
    <t>POINT(78.28089406533333 26.701538738166665)</t>
  </si>
  <si>
    <t>POINT(78.28072909466667 26.70172390183333)</t>
  </si>
  <si>
    <t>POINT(78.28076741816668 26.7017704325)</t>
  </si>
  <si>
    <t>POINT(78.28076949766667 26.701772482000003)</t>
  </si>
  <si>
    <t>POINT(78.28245481083333 26.70013485983333)</t>
  </si>
  <si>
    <t>POINT(78.28091836766666 26.70150618383333)</t>
  </si>
  <si>
    <t>POINT(78.28089434583333 26.701536641500002)</t>
  </si>
  <si>
    <t>POINT(78.28089398333333 26.701539160666666)</t>
  </si>
  <si>
    <t>POINT(78.2828063405 26.6999464635)</t>
  </si>
  <si>
    <t>POINT(78.28245281516666 26.699983649166665)</t>
  </si>
  <si>
    <t>POINT(78.28245361816667 26.700131684)</t>
  </si>
  <si>
    <t>POINT(78.2824553535 26.70013418383333)</t>
  </si>
  <si>
    <t>POINT(78.28649461233334 26.69934931066667)</t>
  </si>
  <si>
    <t>POINT(78.2828794435 26.699917012333337)</t>
  </si>
  <si>
    <t>POINT(78.282814572 26.699927102666667)</t>
  </si>
  <si>
    <t>POINT(78.2828100795 26.699924734500005)</t>
  </si>
  <si>
    <t>POINT(78.29261509816666 26.698389973666668)</t>
  </si>
  <si>
    <t>POINT(78.286559387 26.699337867833332)</t>
  </si>
  <si>
    <t>POINT(78.286495513 26.699350065833332)</t>
  </si>
  <si>
    <t>POINT(78.28649344016667 26.699349821499997)</t>
  </si>
  <si>
    <t>POINT(78.29950758833334 26.697318878)</t>
  </si>
  <si>
    <t>POINT(78.29268557799999 26.698420298666665)</t>
  </si>
  <si>
    <t>POINT(78.29262096316667 26.698421877166666)</t>
  </si>
  <si>
    <t>POINT(78.29261586566666 26.698425881499997)</t>
  </si>
  <si>
    <t>POINT(78.30596881816668 26.696290174500003)</t>
  </si>
  <si>
    <t>POINT(78.29955899400001 26.697283448166665)</t>
  </si>
  <si>
    <t>POINT(78.2994924665 26.697290092833335)</t>
  </si>
  <si>
    <t>POINT(78.29950480216667 26.69731856)</t>
  </si>
  <si>
    <t>POINT(78.31509852616666 26.695221232499996)</t>
  </si>
  <si>
    <t>POINT(78.306087001 26.69627476816667)</t>
  </si>
  <si>
    <t>POINT(78.30596932233334 26.696290425333338)</t>
  </si>
  <si>
    <t>POINT(78.30596961516667 26.6962897305)</t>
  </si>
  <si>
    <t>POINT(78.32521699916667 26.694666169166666)</t>
  </si>
  <si>
    <t>POINT(78.31523353600001 26.695222011000002)</t>
  </si>
  <si>
    <t>POINT(78.31509884733333 26.6952215825)</t>
  </si>
  <si>
    <t>POINT(78.31509811333333 26.69522105916667)</t>
  </si>
  <si>
    <t>POINT(78.32614185216667 26.694623941166665)</t>
  </si>
  <si>
    <t>POINT(78.32530054833335 26.694665112)</t>
  </si>
  <si>
    <t>POINT(78.32521765466666 26.694668847333332)</t>
  </si>
  <si>
    <t>POINT(78.32522090316667 26.6946444845)</t>
  </si>
  <si>
    <t>POINT(78.328928343 26.693608126666664)</t>
  </si>
  <si>
    <t>POINT(78.32616435883332 26.694627136166666)</t>
  </si>
  <si>
    <t>POINT(78.32909412116666 26.693563242499998)</t>
  </si>
  <si>
    <t>POINT(78.32904049033333 26.6935503725)</t>
  </si>
  <si>
    <t>POINT(78.32892696833332 26.69360829633333)</t>
  </si>
  <si>
    <t>POINT(78.32892757866666 26.69360803716667)</t>
  </si>
  <si>
    <t>POINT(78.3428917155 26.687432868833337)</t>
  </si>
  <si>
    <t>POINT(78.32915540533332 26.693534338166668)</t>
  </si>
  <si>
    <t>POINT(78.32909688416666 26.693562826999997)</t>
  </si>
  <si>
    <t>POINT(78.3290859 26.6935986)</t>
  </si>
  <si>
    <t>POINT(78.35287798583333 26.682928192166667)</t>
  </si>
  <si>
    <t>POINT(78.34298077633333 26.687402495666667)</t>
  </si>
  <si>
    <t>POINT(78.34289380016666 26.687434222)</t>
  </si>
  <si>
    <t>POINT(78.3428926815 26.687433360166665)</t>
  </si>
  <si>
    <t>POINT(78.35431550749999 26.682378167333333)</t>
  </si>
  <si>
    <t>POINT(78.35292334433333 26.68292686)</t>
  </si>
  <si>
    <t>POINT(78.352877773 26.68294120166667)</t>
  </si>
  <si>
    <t>POINT(78.35287456766667 26.682941835666664)</t>
  </si>
  <si>
    <t>POINT(78.354817039 26.6821548135)</t>
  </si>
  <si>
    <t>POINT(78.3543151875 26.682377732166668)</t>
  </si>
  <si>
    <t>POINT(78.35608265366666 26.681599854999998)</t>
  </si>
  <si>
    <t>POINT(78.35481665166667 26.682154985833336)</t>
  </si>
  <si>
    <t>POINT(78.35727246166667 26.68105091883333)</t>
  </si>
  <si>
    <t>POINT(78.35608340649999 26.681596233666664)</t>
  </si>
  <si>
    <t>POINT(78.35762590450001 26.68089586416667)</t>
  </si>
  <si>
    <t>POINT(78.3573680785 26.681017446833334)</t>
  </si>
  <si>
    <t>POINT(78.35727299183333 26.68105110966667)</t>
  </si>
  <si>
    <t>POINT(78.35727150783333 26.68105315066667)</t>
  </si>
  <si>
    <t>POINT(78.35911297183334 26.680246520166666)</t>
  </si>
  <si>
    <t>POINT(78.35770477083334 26.68085897766667)</t>
  </si>
  <si>
    <t>POINT(78.357625613 26.680894638)</t>
  </si>
  <si>
    <t>POINT(78.35762537783333 26.680895159499997)</t>
  </si>
  <si>
    <t>POINT(78.3598264425 26.679853611166664)</t>
  </si>
  <si>
    <t>POINT(78.35917264883332 26.680220245999998)</t>
  </si>
  <si>
    <t>POINT(78.35911356966668 26.680247241666667)</t>
  </si>
  <si>
    <t>POINT(78.35911244433333 26.680246632666663)</t>
  </si>
  <si>
    <t>POINT(78.36807424216666 26.678377735000005)</t>
  </si>
  <si>
    <t>POINT(78.359890044 26.679936128500003)</t>
  </si>
  <si>
    <t>POINT(78.35982608249999 26.679853805)</t>
  </si>
  <si>
    <t>POINT(78.35982450633334 26.67985364)</t>
  </si>
  <si>
    <t>Bhind bypass road</t>
  </si>
  <si>
    <t>POINT(78.3681364215 26.67835627416667)</t>
  </si>
  <si>
    <t>POINT(78.3681052715 26.678367949166667)</t>
  </si>
  <si>
    <t>POINT(78.36807503733333 26.67837932466667)</t>
  </si>
  <si>
    <t>POINT(78.368073875 26.678378622500002)</t>
  </si>
  <si>
    <t>KM STONE RAIPUR 16KM</t>
  </si>
  <si>
    <t>POINT(78.370115522 26.678147988166664)</t>
  </si>
  <si>
    <t>POINT(78.36823897183334 26.68303409766667)</t>
  </si>
  <si>
    <t>Jotai road</t>
  </si>
  <si>
    <t>POINT(78.37081351883333 26.67795945483333)</t>
  </si>
  <si>
    <t>POINT(78.3701831965 26.678137778000004)</t>
  </si>
  <si>
    <t>POINT(78.37011856733334 26.67814330216667)</t>
  </si>
  <si>
    <t>POINT(78.37011496116666 26.678148079166665)</t>
  </si>
  <si>
    <t>Porsa baypass</t>
  </si>
  <si>
    <t xml:space="preserve">GP JOUTAI </t>
  </si>
  <si>
    <t>POINT(78.36676857183333 26.699636883166665)</t>
  </si>
  <si>
    <t>POINT(78.36569720050001 26.699726183)</t>
  </si>
  <si>
    <t>POINT(78.36565407716667 26.699750602833333)</t>
  </si>
  <si>
    <t>POINT(78.36565544166666 26.699751715499996)</t>
  </si>
  <si>
    <t>JOUTAI TO DHARM GARH</t>
  </si>
  <si>
    <t>R1S002</t>
  </si>
  <si>
    <t>GP DHARAMGARH</t>
  </si>
  <si>
    <t>POINT(78.3656546815 26.6997521445)</t>
  </si>
  <si>
    <t>POINT(78.35019542166667 26.70204110933333)</t>
  </si>
  <si>
    <t>Dharamgarh</t>
  </si>
  <si>
    <t xml:space="preserve">GP KARSANDA </t>
  </si>
  <si>
    <t>POINT(78.38718376816668 26.745108181)</t>
  </si>
  <si>
    <t>POINT(78.38719624316667 26.745686581000005)</t>
  </si>
  <si>
    <t>POINT(78.38722512433333 26.745728922833337)</t>
  </si>
  <si>
    <t>POINT(78.387225614 26.745728315666664)</t>
  </si>
  <si>
    <t>KARSANDA TO HAMIRAPURA</t>
  </si>
  <si>
    <t>R2S004</t>
  </si>
  <si>
    <t>KMS STONE RAIYPUR ROAD 8.12 KM</t>
  </si>
  <si>
    <t>POINT(78.38722625333334 26.745731167166664)</t>
  </si>
  <si>
    <t>POINT(78.39005849916666 26.74878860016667)</t>
  </si>
  <si>
    <t>Kms raiypur road 8.12</t>
  </si>
  <si>
    <t>Kms stone raiypur road 8.12 km, https://fieldsurvey.rbt-ltd.com/app/attachments/s10_20/b4108fc5-3704-438f-a110-3d3f3467e271.jpg</t>
  </si>
  <si>
    <t>RB</t>
  </si>
  <si>
    <t>POINT(78.390061992 26.748784793833337)</t>
  </si>
  <si>
    <t>POINT(78.39084827966667 26.74948092183333)</t>
  </si>
  <si>
    <t>POINT(78.39094564316666 26.749550665166666)</t>
  </si>
  <si>
    <t>POINT(78.39094561133334 26.749550697333333)</t>
  </si>
  <si>
    <t>GP HAMIRPURA</t>
  </si>
  <si>
    <t>POINT(78.3909444465 26.749549735)</t>
  </si>
  <si>
    <t>POINT(78.36669672183332 26.763362935166665)</t>
  </si>
  <si>
    <t>GP Hamirpur</t>
  </si>
  <si>
    <t xml:space="preserve">GP KASMADA </t>
  </si>
  <si>
    <t>POINT(78.31166028183334 26.76115739533333)</t>
  </si>
  <si>
    <t>POINT(78.302245184 26.7664750495)</t>
  </si>
  <si>
    <t>POINT(78.30227356066666 26.76655078633333)</t>
  </si>
  <si>
    <t>POINT(78.30228475716667 26.76654909333333)</t>
  </si>
  <si>
    <t>KASMADA TO AJHENDA</t>
  </si>
  <si>
    <t>R1-C1S007</t>
  </si>
  <si>
    <t>KM STONE</t>
  </si>
  <si>
    <t>POINT(78.30238278883333 26.766628413499998)</t>
  </si>
  <si>
    <t>POINT(78.29065145466667 26.762925961333334)</t>
  </si>
  <si>
    <t xml:space="preserve">GP KHADIAPORSA </t>
  </si>
  <si>
    <t>POINT(78.4161226185 26.759420865166664)</t>
  </si>
  <si>
    <t>POINT(78.4154959245 26.751334106333335)</t>
  </si>
  <si>
    <t>POINT(78.41550940316667 26.75128929583333)</t>
  </si>
  <si>
    <t>POINT(78.41551659133333 26.751291523166667)</t>
  </si>
  <si>
    <t>KHADIAPORSA TO SANTHON</t>
  </si>
  <si>
    <t>R2S007</t>
  </si>
  <si>
    <t>Khadiya porsa road</t>
  </si>
  <si>
    <t>GP SATHON</t>
  </si>
  <si>
    <t>POINT(78.4154501045 26.75128306766667)</t>
  </si>
  <si>
    <t>POINT(78.41397658266666 26.75062683366667)</t>
  </si>
  <si>
    <t>Sathon</t>
  </si>
  <si>
    <t xml:space="preserve">GP KHERLI PORSA </t>
  </si>
  <si>
    <t>POINT(78.39825185116666 26.761895668333334)</t>
  </si>
  <si>
    <t>POINT(78.39754829283333 26.760424995999998)</t>
  </si>
  <si>
    <t>KHERLI PORSA TO KHADIAPORSA</t>
  </si>
  <si>
    <t>R2S006</t>
  </si>
  <si>
    <t>Kherli porsa</t>
  </si>
  <si>
    <t>BUS STOP RATA</t>
  </si>
  <si>
    <t>POINT(78.3975349435 26.7603757065)</t>
  </si>
  <si>
    <t>POINT(78.40542551483333 26.7559942655)</t>
  </si>
  <si>
    <t>POINT(78.405465767 26.7559663115)</t>
  </si>
  <si>
    <t>POINT(78.40546565433333 26.755962915666668)</t>
  </si>
  <si>
    <t>Kherli porsa road</t>
  </si>
  <si>
    <t>GP KHADIYA PORSA</t>
  </si>
  <si>
    <t>POINT(78.40546238233333 26.755966139666665)</t>
  </si>
  <si>
    <t>POINT(78.416006494 26.759298621166668)</t>
  </si>
  <si>
    <t>GP Khadiya porsa</t>
  </si>
  <si>
    <t xml:space="preserve">GP KHOYLA </t>
  </si>
  <si>
    <t>POINT(78.3709220425 26.69926414233333)</t>
  </si>
  <si>
    <t>POINT(78.36817211416665 26.700334562333335)</t>
  </si>
  <si>
    <t>KHOYLA TO RAIPURA</t>
  </si>
  <si>
    <t>R2S002</t>
  </si>
  <si>
    <t>Raypur</t>
  </si>
  <si>
    <t>KMS STONE RAIPUR 14.12KM</t>
  </si>
  <si>
    <t>Kms stone raipur 14.12km, https://fieldsurvey.rbt-ltd.com/app/attachments/s10_20/25aeb7e8-8e78-4bd4-81b1-8ac0b984d999.jpg</t>
  </si>
  <si>
    <t>POINT(78.3681704895 26.700345495333334)</t>
  </si>
  <si>
    <t>POINT(78.3688998685 26.702920109666668)</t>
  </si>
  <si>
    <t>POINT(78.36891114116666 26.702966742333334)</t>
  </si>
  <si>
    <t>POINT(78.368910237 26.702964453333333)</t>
  </si>
  <si>
    <t>KMS RAYPUR ROAD 13.12KM</t>
  </si>
  <si>
    <t>POINT(78.36890981466667 26.70296455533333)</t>
  </si>
  <si>
    <t>POINT(78.37149808666666 26.7088746535)</t>
  </si>
  <si>
    <t>Kms raypur road 13.12km, https://fieldsurvey.rbt-ltd.com/app/attachments/s10_20/e99e7052-8aa1-49b7-8b46-e681dec5f181.jpg</t>
  </si>
  <si>
    <t>KMS RAIYPUR ROAD 12.12 KM</t>
  </si>
  <si>
    <t>POINT(78.37150142683332 26.708877681333334)</t>
  </si>
  <si>
    <t>POINT(78.37369302866666 26.71742741433333)</t>
  </si>
  <si>
    <t>Kms raiypur road 12.12 km, https://fieldsurvey.rbt-ltd.com/app/attachments/s10_20/680c0d61-a4ab-49f0-8c3a-4ec1054cee77.jpg</t>
  </si>
  <si>
    <t>POINT(78.37369414899999 26.717429733499998)</t>
  </si>
  <si>
    <t>POINT(78.384004887 26.73912990983333)</t>
  </si>
  <si>
    <t>POINT(78.38404581783334 26.739137324666665)</t>
  </si>
  <si>
    <t>POINT(78.38404498233334 26.739136847833333)</t>
  </si>
  <si>
    <t>Raiypur</t>
  </si>
  <si>
    <t>GP RAIPURA</t>
  </si>
  <si>
    <t>POINT(78.38404772099999 26.739136612999996)</t>
  </si>
  <si>
    <t>POINT(78.38436829016668 26.738026514833336)</t>
  </si>
  <si>
    <t xml:space="preserve">GP KICHOL </t>
  </si>
  <si>
    <t>POINT(78.49714534200001 26.708809475166664)</t>
  </si>
  <si>
    <t>POINT(78.49493874883333 26.70359891583333)</t>
  </si>
  <si>
    <t>POINT(78.49490445833334 26.703552744666663)</t>
  </si>
  <si>
    <t>POINT(78.49490303433332 26.703553925333335)</t>
  </si>
  <si>
    <t>KICHOL TO SIKHARA</t>
  </si>
  <si>
    <t>R3S008</t>
  </si>
  <si>
    <t>Shikhara</t>
  </si>
  <si>
    <t>POINT(78.494903006 26.7035537535)</t>
  </si>
  <si>
    <t>POINT(78.48780113699999 26.697128508666665)</t>
  </si>
  <si>
    <t>Shikhra</t>
  </si>
  <si>
    <t>POINT(78.487802673 26.697127514666665)</t>
  </si>
  <si>
    <t>POINT(78.48490417466665 26.697786883166668)</t>
  </si>
  <si>
    <t>POINT(78.48481826033334 26.697824445166663)</t>
  </si>
  <si>
    <t>POINT(78.48482270383333 26.697816930666665)</t>
  </si>
  <si>
    <t>Shikha</t>
  </si>
  <si>
    <t>POINT(78.48482757183334 26.697822786333337)</t>
  </si>
  <si>
    <t>POINT(78.47320908183333 26.699134246499998)</t>
  </si>
  <si>
    <t>POINT(78.47322065483333 26.69910391433333)</t>
  </si>
  <si>
    <t>POINT(78.47322329083333 26.699101762999998)</t>
  </si>
  <si>
    <t>Sikarhara</t>
  </si>
  <si>
    <t>GP SHIKHARA</t>
  </si>
  <si>
    <t>POINT(78.47322723399999 26.699091229)</t>
  </si>
  <si>
    <t>POINT(78.47293677116666 26.696308065500002)</t>
  </si>
  <si>
    <t xml:space="preserve">GP KONTHAR KHURD </t>
  </si>
  <si>
    <t>POINT(78.35997834999999 26.628562807833337)</t>
  </si>
  <si>
    <t>POINT(78.35929107683334 26.627808237166665)</t>
  </si>
  <si>
    <t>KONTHAR KHURD TO PORSA OLT</t>
  </si>
  <si>
    <t>R4S010</t>
  </si>
  <si>
    <t>Konthar khurd</t>
  </si>
  <si>
    <t>GP KONTHAR KHURD</t>
  </si>
  <si>
    <t>POINT(78.36222944616667 26.631279828166665)</t>
  </si>
  <si>
    <t>POINT(78.35997706516667 26.628626698166666)</t>
  </si>
  <si>
    <t>POINT(78.35998147466667 26.628568022)</t>
  </si>
  <si>
    <t>POINT(78.359978729 26.628564826166667)</t>
  </si>
  <si>
    <t>POINT(78.3624370015 26.63151814483333)</t>
  </si>
  <si>
    <t>POINT(78.36229335616667 26.63132525916667)</t>
  </si>
  <si>
    <t>POINT(78.36222862633333 26.631280470833335)</t>
  </si>
  <si>
    <t>POINT(78.36222821016666 26.631280311666668)</t>
  </si>
  <si>
    <t>POINT(78.36779845699999 26.677385020333336)</t>
  </si>
  <si>
    <t>POINT(78.36685563466668 26.675291082333334)</t>
  </si>
  <si>
    <t>POINT(78.36683751916667 26.675246329500002)</t>
  </si>
  <si>
    <t>POINT(78.36683759033333 26.67524705233333)</t>
  </si>
  <si>
    <t>Porsa baypass road</t>
  </si>
  <si>
    <t>POINT(78.36828762366666 26.678357712)</t>
  </si>
  <si>
    <t>POINT(78.36782161466667 26.67742375366667)</t>
  </si>
  <si>
    <t>POINT(78.36780297866667 26.67738178716667)</t>
  </si>
  <si>
    <t>POINT(78.36779667416666 26.67738547166667)</t>
  </si>
  <si>
    <t>POINT(78.36976120133333 26.647170521666666)</t>
  </si>
  <si>
    <t>POINT(78.36246274766667 26.631564328)</t>
  </si>
  <si>
    <t>POINT(78.36243959983334 26.63151750133333)</t>
  </si>
  <si>
    <t>POINT(78.36243724333333 26.631519347999998)</t>
  </si>
  <si>
    <t>POINT(78.36885458233334 26.678276904333334)</t>
  </si>
  <si>
    <t>POINT(78.36822399249999 26.6783390275)</t>
  </si>
  <si>
    <t>POINT(78.36813840366668 26.67835575816667)</t>
  </si>
  <si>
    <t>POINT(78.36813557316667 26.678356019666662)</t>
  </si>
  <si>
    <t>POINT(78.36968853783333 26.647884807333337)</t>
  </si>
  <si>
    <t>POINT(78.36976219066668 26.6472280255)</t>
  </si>
  <si>
    <t>POINT(78.3697633825 26.6471730265)</t>
  </si>
  <si>
    <t>POINT(78.369761893 26.6471708905)</t>
  </si>
  <si>
    <t>POINT(78.37010797833334 26.678106942666666)</t>
  </si>
  <si>
    <t>POINT(78.36893188216666 26.678275045333333)</t>
  </si>
  <si>
    <t>POINT(78.36885516116666 26.678278482833335)</t>
  </si>
  <si>
    <t>POINT(78.36885463316666 26.678277084999998)</t>
  </si>
  <si>
    <t>POINT(78.36996893383333 26.65037081666667)</t>
  </si>
  <si>
    <t>POINT(78.3697158145 26.647935078)</t>
  </si>
  <si>
    <t>POINT(78.36968829366667 26.647883972333336)</t>
  </si>
  <si>
    <t>POINT(78.36968798900001 26.647886774000003)</t>
  </si>
  <si>
    <t>POINT(78.37079888883333 26.67793237416667)</t>
  </si>
  <si>
    <t>POINT(78.3701749965 26.678105072166666)</t>
  </si>
  <si>
    <t>POINT(78.370108961 26.678107506)</t>
  </si>
  <si>
    <t>POINT(78.37010676366667 26.678106421)</t>
  </si>
  <si>
    <t>POINT(78.36743096216667 26.658120284666666)</t>
  </si>
  <si>
    <t>POINT(78.36997753833333 26.650424587666667)</t>
  </si>
  <si>
    <t>POINT(78.36995878433332 26.650373025)</t>
  </si>
  <si>
    <t>POINT(78.3699658915 26.650369340333334)</t>
  </si>
  <si>
    <t>Dhaneta Rd</t>
  </si>
  <si>
    <t>POINT(78.36754125333333 26.658483963000002)</t>
  </si>
  <si>
    <t>POINT(78.36741930616667 26.658151842333336)</t>
  </si>
  <si>
    <t>POINT(78.36742431566667 26.658139154333337)</t>
  </si>
  <si>
    <t>POINT(78.367422119 26.65814093)</t>
  </si>
  <si>
    <t>POINT(78.36762662466667 26.658627286833333)</t>
  </si>
  <si>
    <t>POINT(78.36756230133332 26.658512861166667)</t>
  </si>
  <si>
    <t>POINT(78.36754364566667 26.658485297000002)</t>
  </si>
  <si>
    <t>POINT(78.36753792900001 26.658485577833336)</t>
  </si>
  <si>
    <t>POINT(78.36931281150001 26.66140455166667)</t>
  </si>
  <si>
    <t>POINT(78.36763714333333 26.658681440000002)</t>
  </si>
  <si>
    <t>POINT(78.36762880616668 26.658628389666667)</t>
  </si>
  <si>
    <t>POINT(78.3676269335 26.658627473833334)</t>
  </si>
  <si>
    <t>NALA ED</t>
  </si>
  <si>
    <t>POINT(78.3710273135 26.667753729166666)</t>
  </si>
  <si>
    <t>POINT(78.36932415133333 26.661441533)</t>
  </si>
  <si>
    <t>POINT(78.36931560483335 26.661403430000004)</t>
  </si>
  <si>
    <t>POINT(78.36931505666666 26.661403722)</t>
  </si>
  <si>
    <t>POINT(78.37117214033333 26.667945025)</t>
  </si>
  <si>
    <t>POINT(78.37105777783333 26.667801867)</t>
  </si>
  <si>
    <t>POINT(78.3710270375 26.6677517765)</t>
  </si>
  <si>
    <t>POINT(78.3710267585 26.667753202833335)</t>
  </si>
  <si>
    <t>COLVALT EDGED</t>
  </si>
  <si>
    <t>POINT(78.37153514383334 26.668909529500002)</t>
  </si>
  <si>
    <t>POINT(78.37117834233332 26.66796022683333)</t>
  </si>
  <si>
    <t>POINT(78.37117402233334 26.667949558833335)</t>
  </si>
  <si>
    <t>POINT(78.37116932 26.667951958499998)</t>
  </si>
  <si>
    <t>POINT(78.37158314583333 26.66954362583333)</t>
  </si>
  <si>
    <t>POINT(78.37154120883334 26.6689555195)</t>
  </si>
  <si>
    <t>POINT(78.37153549133333 26.668909510833334)</t>
  </si>
  <si>
    <t>POINT(78.37153637333333 26.668908934500003)</t>
  </si>
  <si>
    <t>POINT(78.3716223915 26.670365696166662)</t>
  </si>
  <si>
    <t>POINT(78.37158134383334 26.669581116833335)</t>
  </si>
  <si>
    <t>POINT(78.37158185 26.669544811666665)</t>
  </si>
  <si>
    <t>POINT(78.37158355166666 26.669543864)</t>
  </si>
  <si>
    <t>POINT(78.37163515816665 26.67088069583333)</t>
  </si>
  <si>
    <t>POINT(78.37162504366667 26.67040578183333)</t>
  </si>
  <si>
    <t>POINT(78.371620346 26.670366609333335)</t>
  </si>
  <si>
    <t>POINT(78.37162177 26.670365837833334)</t>
  </si>
  <si>
    <t>POINT(78.37167629166667 26.67112359533333)</t>
  </si>
  <si>
    <t>POINT(78.37164103883333 26.670902590833332)</t>
  </si>
  <si>
    <t>POINT(78.37163439849999 26.6708715585)</t>
  </si>
  <si>
    <t>POINT(78.36961703133333 26.672445880833333)</t>
  </si>
  <si>
    <t>POINT(78.37169471933333 26.671133977166665)</t>
  </si>
  <si>
    <t>POINT(78.37168393949999 26.671120389)</t>
  </si>
  <si>
    <t>POINT(78.37168581533334 26.671121734666666)</t>
  </si>
  <si>
    <t>POINT(78.36928801949999 26.672626989666664)</t>
  </si>
  <si>
    <t>POINT(78.36955648083334 26.6724746675)</t>
  </si>
  <si>
    <t>POINT(78.36961463533333 26.672443102333332)</t>
  </si>
  <si>
    <t>POINT(78.36961738866667 26.672446009166666)</t>
  </si>
  <si>
    <t>POINT(78.3690891435 26.672740691666665)</t>
  </si>
  <si>
    <t>POINT(78.36925080716667 26.672651374833336)</t>
  </si>
  <si>
    <t>POINT(78.36929170133334 26.672628929999995)</t>
  </si>
  <si>
    <t>POINT(78.36928910166667 26.67262594716666)</t>
  </si>
  <si>
    <t>POINT(78.36879789933333 26.672897140833335)</t>
  </si>
  <si>
    <t>POINT(78.36905895766667 26.672755292)</t>
  </si>
  <si>
    <t>POINT(78.36908485866667 26.672740377833332)</t>
  </si>
  <si>
    <t>POINT(78.3690884935 26.672742798333335)</t>
  </si>
  <si>
    <t>POINT(78.36683305800001 26.675250224500004)</t>
  </si>
  <si>
    <t>POINT(78.36875330433332 26.672927582333333)</t>
  </si>
  <si>
    <t>POINT(78.36879732050001 26.672898892666662)</t>
  </si>
  <si>
    <t>POINT(78.36880174866666 26.6728978)</t>
  </si>
  <si>
    <t xml:space="preserve">GP KONTHARKALAN </t>
  </si>
  <si>
    <t>POINT(78.375761539 26.62059713216667)</t>
  </si>
  <si>
    <t>POINT(78.383732642 26.632627987500005)</t>
  </si>
  <si>
    <t>POINT(78.38376862800001 26.632666942)</t>
  </si>
  <si>
    <t>POINT(78.38377140333334 26.63266954816667)</t>
  </si>
  <si>
    <t>KONTHARKALAN TO KONTHAR KHURD</t>
  </si>
  <si>
    <t>R4S009</t>
  </si>
  <si>
    <t>Konthar kalan</t>
  </si>
  <si>
    <t>POINT(78.37400564650001 26.618313365833334)</t>
  </si>
  <si>
    <t>POINT(78.37574043933334 26.620542824499996)</t>
  </si>
  <si>
    <t>POINT(78.37576047900001 26.620596677499996)</t>
  </si>
  <si>
    <t>POINT(78.37576151366667 26.620596744999997)</t>
  </si>
  <si>
    <t>POINT(78.37206241099999 26.617253519666665)</t>
  </si>
  <si>
    <t>POINT(78.37389478749999 26.61826622366667)</t>
  </si>
  <si>
    <t>POINT(78.37400716783333 26.61831201233333)</t>
  </si>
  <si>
    <t>POINT(78.37400397033333 26.618312019833336)</t>
  </si>
  <si>
    <t>POINT(78.35919498916665 26.625728328333334)</t>
  </si>
  <si>
    <t>POINT(78.37112062833333 26.616447962666665)</t>
  </si>
  <si>
    <t>POINT(78.37206374333333 26.617255830833333)</t>
  </si>
  <si>
    <t>POINT(78.37206527816667 26.617253715666667)</t>
  </si>
  <si>
    <t>Hilly</t>
  </si>
  <si>
    <t>POINT(78.35929405766666 26.62781107283333)</t>
  </si>
  <si>
    <t>POINT(78.359039772 26.626335948666664)</t>
  </si>
  <si>
    <t>POINT(78.3591945245 26.6257255345)</t>
  </si>
  <si>
    <t>POINT(78.359192619 26.625728465666665)</t>
  </si>
  <si>
    <t xml:space="preserve">GP KURETHA </t>
  </si>
  <si>
    <t>POINT(78.445031686 26.764099026833332)</t>
  </si>
  <si>
    <t>POINT(78.444901203 26.763781198166665)</t>
  </si>
  <si>
    <t>POINT(78.44486195116666 26.763699429)</t>
  </si>
  <si>
    <t>POINT(78.44486341766667 26.76369592066667)</t>
  </si>
  <si>
    <t>KURETHA TO KHERLI PORSA</t>
  </si>
  <si>
    <t>R2-C1S008</t>
  </si>
  <si>
    <t>AIRTEL STONE</t>
  </si>
  <si>
    <t>POINT(78.44486297649999 26.763697045333334)</t>
  </si>
  <si>
    <t>POINT(78.44463144933334 26.762885795499997)</t>
  </si>
  <si>
    <t>POINT(78.444632516 26.762886970999997)</t>
  </si>
  <si>
    <t>POINT(78.44234937583333 26.758038609166668)</t>
  </si>
  <si>
    <t>POINT(78.44227912483333 26.758056730333337)</t>
  </si>
  <si>
    <t>POINT(78.44227876133333 26.75805731283333)</t>
  </si>
  <si>
    <t>Khadiya porsa</t>
  </si>
  <si>
    <t>POINT(78.442276309 26.758057840999996)</t>
  </si>
  <si>
    <t>POINT(78.42950462983335 26.761343720333336)</t>
  </si>
  <si>
    <t>POINT(78.42944824133333 26.76135009866667)</t>
  </si>
  <si>
    <t>POINT(78.42944745833333 26.761350570666664)</t>
  </si>
  <si>
    <t>Ghadiya porsa</t>
  </si>
  <si>
    <t>POINT(78.42944839566667 26.7613512945)</t>
  </si>
  <si>
    <t>POINT(78.42943102366667 26.76134794216667)</t>
  </si>
  <si>
    <t>POINT(78.42939074783334 26.761336685666667)</t>
  </si>
  <si>
    <t>POINT(78.42939160133332 26.76133691116667)</t>
  </si>
  <si>
    <t>BHARAT STONE</t>
  </si>
  <si>
    <t>POINT(78.42939104450001 26.761338204666664)</t>
  </si>
  <si>
    <t>POINT(78.42441080783333 26.762084965999996)</t>
  </si>
  <si>
    <t>POINT(78.424406706 26.762078549833337)</t>
  </si>
  <si>
    <t>POINT(78.42091968616666 26.76243518016667)</t>
  </si>
  <si>
    <t>POINT(78.42086958083334 26.762442620499996)</t>
  </si>
  <si>
    <t>POINT(78.42087026033333 26.76244395033333)</t>
  </si>
  <si>
    <t>POINT(78.4208662675 26.762440874833334)</t>
  </si>
  <si>
    <t>POINT(78.41739762066666 26.762790078333335)</t>
  </si>
  <si>
    <t>POINT(78.41729084666667 26.762798419500005)</t>
  </si>
  <si>
    <t>POINT(78.41729260633333 26.762800907166667)</t>
  </si>
  <si>
    <t>Khalri porsa</t>
  </si>
  <si>
    <t>POINT(78.41729256250001 26.762800721500003)</t>
  </si>
  <si>
    <t>POINT(78.402163371 26.764355110333334)</t>
  </si>
  <si>
    <t>POINT(78.4021767025 26.764354865000005)</t>
  </si>
  <si>
    <t>POINT(78.40033783583334 26.76367332083333)</t>
  </si>
  <si>
    <t>POINT(78.40031325333332 26.763616921500002)</t>
  </si>
  <si>
    <t>POINT(78.40031251066667 26.763619545333334)</t>
  </si>
  <si>
    <t>Khraliporsa</t>
  </si>
  <si>
    <t>GP KHRALIPORSA</t>
  </si>
  <si>
    <t>POINT(78.40029955333333 26.763614551666667)</t>
  </si>
  <si>
    <t>POINT(78.39823148833334 26.761873685500003)</t>
  </si>
  <si>
    <t xml:space="preserve">GP LALPURA </t>
  </si>
  <si>
    <t>POINT(78.42983473783333 26.740972814666666)</t>
  </si>
  <si>
    <t>POINT(78.43603018783332 26.745497727833335)</t>
  </si>
  <si>
    <t>LALPURA TO PORSA OLT</t>
  </si>
  <si>
    <t>R2S010</t>
  </si>
  <si>
    <t>Lalpura</t>
  </si>
  <si>
    <t>GP LALPURA</t>
  </si>
  <si>
    <t>RE RJIL STONE</t>
  </si>
  <si>
    <t>POINT(78.42977199283334 26.74093305016667)</t>
  </si>
  <si>
    <t>POINT(78.429835109 26.740974558500003)</t>
  </si>
  <si>
    <t>Lalpura road</t>
  </si>
  <si>
    <t>POINT(78.42966168733332 26.740804229666665)</t>
  </si>
  <si>
    <t>POINT(78.4297297825 26.740886171000003)</t>
  </si>
  <si>
    <t>POINT(78.42975331849999 26.740944193666664)</t>
  </si>
  <si>
    <t>POINT(78.42977075083333 26.740934348333333)</t>
  </si>
  <si>
    <t>POINT(78.4288931175 26.734696501166663)</t>
  </si>
  <si>
    <t>POINT(78.42964200216667 26.740734198499997)</t>
  </si>
  <si>
    <t>POINT(78.429668855 26.74080461333333)</t>
  </si>
  <si>
    <t>POINT(78.42966280033333 26.740803582833337)</t>
  </si>
  <si>
    <t>POINT(78.43068950950001 26.727608387499995)</t>
  </si>
  <si>
    <t>POINT(78.428887327 26.73466951133333)</t>
  </si>
  <si>
    <t>POINT(78.4288974105 26.73469645033333)</t>
  </si>
  <si>
    <t>POINT(78.42889775083333 26.734696872833336)</t>
  </si>
  <si>
    <t>Dhrampura</t>
  </si>
  <si>
    <t>RE KM STONE</t>
  </si>
  <si>
    <t>POINT(78.43300130283333 26.72278920983333)</t>
  </si>
  <si>
    <t>POINT(78.43068682383334 26.727605737333338)</t>
  </si>
  <si>
    <t>Dhram0ura</t>
  </si>
  <si>
    <t>POINT(78.43194746 26.70844883083333)</t>
  </si>
  <si>
    <t>POINT(78.4330259665 26.72274798033333)</t>
  </si>
  <si>
    <t>POINT(78.43300209399999 26.722788405333336)</t>
  </si>
  <si>
    <t>POINT(78.43299787216667 26.722792929499995)</t>
  </si>
  <si>
    <t>POINT(78.43213693466667 26.70855877616667)</t>
  </si>
  <si>
    <t>POINT(78.4348014345 26.71021267716667)</t>
  </si>
  <si>
    <t>POINT(78.43486659950001 26.71025960716667)</t>
  </si>
  <si>
    <t>POINT(78.43486536283334 26.710258840166663)</t>
  </si>
  <si>
    <t>POINT(78.42768419833332 26.7058045665)</t>
  </si>
  <si>
    <t>POINT(78.43210716083333 26.708546088000002)</t>
  </si>
  <si>
    <t>POINT(78.43213766933333 26.708563403166668)</t>
  </si>
  <si>
    <t>POINT(78.43213719616666 26.70856367633333)</t>
  </si>
  <si>
    <t>KMS300</t>
  </si>
  <si>
    <t>POINT(78.42537810366666 26.7043413015)</t>
  </si>
  <si>
    <t>POINT(78.42768662083334 26.705806182333337)</t>
  </si>
  <si>
    <t>Kms300, https://fieldsurvey.rbt-ltd.com/app/attachments/s10_20/8ebfe0c0-c3c5-4873-9bb1-bd0d0ce671a3.jpg</t>
  </si>
  <si>
    <t>POINT(78.425339752 26.704353319666666)</t>
  </si>
  <si>
    <t>POINT(78.42544257750001 26.704414427166665)</t>
  </si>
  <si>
    <t>POINT(78.4255154925 26.704361022666664)</t>
  </si>
  <si>
    <t>POINT(78.42553063250001 26.7043685695)</t>
  </si>
  <si>
    <t>POINT(78.422506185 26.702608597)</t>
  </si>
  <si>
    <t>POINT(78.425249711 26.704311633666666)</t>
  </si>
  <si>
    <t>POINT(78.42534192216667 26.704356524666665)</t>
  </si>
  <si>
    <t>POINT(78.42533574766667 26.704354674833333)</t>
  </si>
  <si>
    <t>POINT(78.4182634325 26.699998938333337)</t>
  </si>
  <si>
    <t>POINT(78.422401764 26.702539582166665)</t>
  </si>
  <si>
    <t>POINT(78.42250656683333 26.70260907533333)</t>
  </si>
  <si>
    <t>POINT(78.42250609683333 26.70260851866666)</t>
  </si>
  <si>
    <t>POINT(78.41457223183333 26.69812192833333)</t>
  </si>
  <si>
    <t>POINT(78.41797915616667 26.699824829833332)</t>
  </si>
  <si>
    <t>POINT(78.41826144933334 26.700000741833332)</t>
  </si>
  <si>
    <t>POINT(78.41826185350001 26.699999110833332)</t>
  </si>
  <si>
    <t>POINT(78.41401446483333 26.697877007666662)</t>
  </si>
  <si>
    <t>POINT(78.41448362583333 26.6980839615)</t>
  </si>
  <si>
    <t>POINT(78.41457278916667 26.69812349516667)</t>
  </si>
  <si>
    <t>POINT(78.41457140616667 26.698122040166663)</t>
  </si>
  <si>
    <t>POINT(78.410374821 26.6970957485)</t>
  </si>
  <si>
    <t>POINT(78.41395122516666 26.697859253500003)</t>
  </si>
  <si>
    <t>POINT(78.414016812 26.69787819116667)</t>
  </si>
  <si>
    <t>POINT(78.41401676633333 26.69787756083333)</t>
  </si>
  <si>
    <t>KMS53</t>
  </si>
  <si>
    <t>POINT(78.41016378083333 26.697097117666665)</t>
  </si>
  <si>
    <t>POINT(78.41037433616665 26.69709489266667)</t>
  </si>
  <si>
    <t>Kms53, https://fieldsurvey.rbt-ltd.com/app/attachments/s10_20/80b615cc-1c9e-45dc-9d3d-a3caec91af9f.jpg</t>
  </si>
  <si>
    <t>POINT(78.40182331616667 26.694155587)</t>
  </si>
  <si>
    <t>POINT(78.410055671 26.69709701533333)</t>
  </si>
  <si>
    <t>POINT(78.41015431966666 26.697103134166664)</t>
  </si>
  <si>
    <t>POINT(78.41014921933333 26.697095510500002)</t>
  </si>
  <si>
    <t>POINT(78.401405192 26.693759132)</t>
  </si>
  <si>
    <t>POINT(78.40175039716668 26.694130218)</t>
  </si>
  <si>
    <t>POINT(78.40181033066666 26.694166636500004)</t>
  </si>
  <si>
    <t>POINT(78.40182331233333 26.694157254999997)</t>
  </si>
  <si>
    <t>KMS297</t>
  </si>
  <si>
    <t>POINT(78.39622979466667 26.68970513533333)</t>
  </si>
  <si>
    <t>POINT(78.401402911 26.693764395333332)</t>
  </si>
  <si>
    <t>Kms297, https://fieldsurvey.rbt-ltd.com/app/attachments/s10_20/4248a164-a3dd-40cc-b015-9f72a9db88bd.jpg</t>
  </si>
  <si>
    <t>POINT(78.385947152 26.682439656499998)</t>
  </si>
  <si>
    <t>POINT(78.39613175983332 26.689637763000004)</t>
  </si>
  <si>
    <t>POINT(78.3962304945 26.689705948333334)</t>
  </si>
  <si>
    <t>POINT(78.39622915816668 26.68970473883333)</t>
  </si>
  <si>
    <t>KMS295</t>
  </si>
  <si>
    <t>POINT(78.384067901 26.681116403166666)</t>
  </si>
  <si>
    <t>POINT(78.38594667183334 26.682438365333336)</t>
  </si>
  <si>
    <t>Kms295, https://fieldsurvey.rbt-ltd.com/app/attachments/s10_20/4ecdb42c-cc13-40ad-894a-519046bd5f7b.jpg</t>
  </si>
  <si>
    <t>POINT(78.383401687 26.680641381499996)</t>
  </si>
  <si>
    <t>POINT(78.3840377105 26.681097533166668)</t>
  </si>
  <si>
    <t>POINT(78.38406832000001 26.6811167115)</t>
  </si>
  <si>
    <t>POINT(78.38406785683333 26.681116174166664)</t>
  </si>
  <si>
    <t>POINT(78.3783343605 26.678695061666666)</t>
  </si>
  <si>
    <t>POINT(78.3833577985 26.6806021215)</t>
  </si>
  <si>
    <t>POINT(78.383400921 26.6806382845)</t>
  </si>
  <si>
    <t>POINT(78.38339997216667 26.680641071)</t>
  </si>
  <si>
    <t>KMS</t>
  </si>
  <si>
    <t>POINT(78.37625325033333 26.678742131499998)</t>
  </si>
  <si>
    <t>POINT(78.37833350916667 26.67869564916667)</t>
  </si>
  <si>
    <t>Kms, https://fieldsurvey.rbt-ltd.com/app/attachments/s10_20/e4f7ea57-e706-49bd-aea4-5aff5f5bd0d5.jpg</t>
  </si>
  <si>
    <t>POINT(78.37476531666667 26.677820296666663)</t>
  </si>
  <si>
    <t>POINT(78.37620557516667 26.678712886833335)</t>
  </si>
  <si>
    <t>POINT(78.3762526015 26.678743199333333)</t>
  </si>
  <si>
    <t>POINT(78.37625183616666 26.678742174333333)</t>
  </si>
  <si>
    <t>POINT(78.37255673133333 26.6778533065)</t>
  </si>
  <si>
    <t>POINT(78.37471924733333 26.677813656333335)</t>
  </si>
  <si>
    <t>POINT(78.37476520916667 26.6778198315)</t>
  </si>
  <si>
    <t>POINT(78.37476512816667 26.677819830500002)</t>
  </si>
  <si>
    <t>POINT(78.37182496566668 26.677920810999996)</t>
  </si>
  <si>
    <t>POINT(78.37251012516667 26.677855219166666)</t>
  </si>
  <si>
    <t>POINT(78.37255657016667 26.677853397499998)</t>
  </si>
  <si>
    <t>POINT(78.37255492616667 26.677850019666668)</t>
  </si>
  <si>
    <t>POINT(78.37079435683333 26.677988185333334)</t>
  </si>
  <si>
    <t>POINT(78.3717799525 26.67792341233333)</t>
  </si>
  <si>
    <t>POINT(78.37182702133333 26.677920479166666)</t>
  </si>
  <si>
    <t>POINT(78.37182416183333 26.677919846166667)</t>
  </si>
  <si>
    <t xml:space="preserve">GP MAHDORA </t>
  </si>
  <si>
    <t>POINT(78.40684978616667 26.605663894)</t>
  </si>
  <si>
    <t>POINT(78.4066038765 26.60559244483333)</t>
  </si>
  <si>
    <t>MAHDORA TO TARSMA</t>
  </si>
  <si>
    <t>R4S007</t>
  </si>
  <si>
    <t>POINT(78.4067996555 26.605883316833335)</t>
  </si>
  <si>
    <t>POINT(78.40688368149999 26.605683102833336)</t>
  </si>
  <si>
    <t>POINT(78.40685061699999 26.60566347483333)</t>
  </si>
  <si>
    <t>POINT(78.40685076749999 26.605664519500003)</t>
  </si>
  <si>
    <t>POINT(78.40754952383332 26.609877413833335)</t>
  </si>
  <si>
    <t>POINT(78.4067845475 26.605936346166665)</t>
  </si>
  <si>
    <t>POINT(78.40680180866666 26.605883307166664)</t>
  </si>
  <si>
    <t>POINT(78.40680068233334 26.605883488499998)</t>
  </si>
  <si>
    <t>POINT(78.40769135166667 26.61020078583333)</t>
  </si>
  <si>
    <t>POINT(78.40757616216666 26.60991537966667)</t>
  </si>
  <si>
    <t>POINT(78.40755112433334 26.609879821499998)</t>
  </si>
  <si>
    <t>POINT(78.40754909116666 26.609877224499996)</t>
  </si>
  <si>
    <t>POINT(78.40731841733333 26.61325785233333)</t>
  </si>
  <si>
    <t>POINT(78.40769326583333 26.610241200666664)</t>
  </si>
  <si>
    <t>POINT(78.40769183566667 26.610199904999998)</t>
  </si>
  <si>
    <t>POINT(78.4076918895 26.6102005555)</t>
  </si>
  <si>
    <t>POINT(78.39045423750001 26.617893645833338)</t>
  </si>
  <si>
    <t>POINT(78.40710846233333 26.614774580500004)</t>
  </si>
  <si>
    <t>POINT(78.40716979483334 26.614803568833334)</t>
  </si>
  <si>
    <t>POINT(78.407167177 26.61480097066667)</t>
  </si>
  <si>
    <t>POINT(78.38920564783332 26.617478335499996)</t>
  </si>
  <si>
    <t>POINT(78.39043025 26.617860624666665)</t>
  </si>
  <si>
    <t>POINT(78.39045240066666 26.617893645000002)</t>
  </si>
  <si>
    <t>POINT(78.39045414083333 26.617892808333334)</t>
  </si>
  <si>
    <t>POINT(78.38740686883332 26.614448498499996)</t>
  </si>
  <si>
    <t>POINT(78.38914908616667 26.617484924333333)</t>
  </si>
  <si>
    <t>POINT(78.38920704133334 26.617478836833335)</t>
  </si>
  <si>
    <t>POINT(78.3892046195 26.617477729500003)</t>
  </si>
  <si>
    <t xml:space="preserve">GP MAHUA </t>
  </si>
  <si>
    <t>POINT(78.36830101033334 26.78712033266667)</t>
  </si>
  <si>
    <t>POINT(78.37016258566668 26.790234030833336)</t>
  </si>
  <si>
    <t>MAHUA TO GHADIA PORSA</t>
  </si>
  <si>
    <t>R2-C1S006</t>
  </si>
  <si>
    <t>Guda road</t>
  </si>
  <si>
    <t>GP MAHUA</t>
  </si>
  <si>
    <t>POINT(78.3693422595 26.784990170333337)</t>
  </si>
  <si>
    <t>POINT(78.36831757883333 26.78708366033333)</t>
  </si>
  <si>
    <t>POINT(78.368294476 26.7871201195)</t>
  </si>
  <si>
    <t>POINT(78.36829836550001 26.787120445833338)</t>
  </si>
  <si>
    <t>POINT(78.3675526515 26.77963729116667)</t>
  </si>
  <si>
    <t>POINT(78.36935627983333 26.7849368415)</t>
  </si>
  <si>
    <t>POINT(78.36934260950001 26.7849900295)</t>
  </si>
  <si>
    <t>POINT(78.36934179833334 26.78499007483333)</t>
  </si>
  <si>
    <t>POINT(78.36716029216667 26.778638915499997)</t>
  </si>
  <si>
    <t>POINT(78.36754571833333 26.77959774033333)</t>
  </si>
  <si>
    <t>POINT(78.36755415133332 26.779637989)</t>
  </si>
  <si>
    <t>POINT(78.36755296633334 26.779637713166668)</t>
  </si>
  <si>
    <t>POINT(78.36709777083334 26.778500107333336)</t>
  </si>
  <si>
    <t>POINT(78.36715176316667 26.778601499166665)</t>
  </si>
  <si>
    <t>POINT(78.36715839433333 26.778635114666667)</t>
  </si>
  <si>
    <t>POINT(78.36716064133334 26.77863655333333)</t>
  </si>
  <si>
    <t>POINT(78.38093414416667 26.777324063999995)</t>
  </si>
  <si>
    <t>POINT(78.3670913555 26.77849596716667)</t>
  </si>
  <si>
    <t>KMS 124</t>
  </si>
  <si>
    <t>POINT(78.3909221895 26.7764199055)</t>
  </si>
  <si>
    <t>POINT(78.38093424833333 26.77732232733333)</t>
  </si>
  <si>
    <t>KMS 124, https://fieldsurvey.rbt-ltd.com/app/attachments/s10_20/ffa23af2-8966-4744-aeee-b0507f95166a.jpg</t>
  </si>
  <si>
    <t>KMS125</t>
  </si>
  <si>
    <t>POINT(78.40073919950001 26.776955791)</t>
  </si>
  <si>
    <t>POINT(78.39092214533333 26.776418973833334)</t>
  </si>
  <si>
    <t>Kms125, https://fieldsurvey.rbt-ltd.com/app/attachments/s10_20/a4666f23-bae6-4946-9092-34f20a67f674.jpg</t>
  </si>
  <si>
    <t>KMS126</t>
  </si>
  <si>
    <t>POINT(78.40220734733333 26.77742684433333)</t>
  </si>
  <si>
    <t>POINT(78.40073946150001 26.776956262166664)</t>
  </si>
  <si>
    <t>Kms126, https://fieldsurvey.rbt-ltd.com/app/attachments/s10_20/fb2740b7-842e-4273-92a2-d4cb925708fd.jpg</t>
  </si>
  <si>
    <t>POINT(78.40750839866668 26.779063970999996)</t>
  </si>
  <si>
    <t>POINT(78.40235453866667 26.777478381999995)</t>
  </si>
  <si>
    <t>POINT(78.40220544533332 26.77742687583333)</t>
  </si>
  <si>
    <t>POINT(78.40220744183333 26.777427159333335)</t>
  </si>
  <si>
    <t>POINT(78.407865801 26.779172092166664)</t>
  </si>
  <si>
    <t>POINT(78.40757270433333 26.779082335666665)</t>
  </si>
  <si>
    <t>POINT(78.40757152500001 26.779081550166666)</t>
  </si>
  <si>
    <t>POINT(78.407509004 26.779063562)</t>
  </si>
  <si>
    <t>RE BUS STOP</t>
  </si>
  <si>
    <t>POINT(78.407935143 26.779118022666662)</t>
  </si>
  <si>
    <t>POINT(78.4089510225 26.78375034933333)</t>
  </si>
  <si>
    <t>Raypur Road</t>
  </si>
  <si>
    <t>POINT(78.40895410766666 26.783759068000002)</t>
  </si>
  <si>
    <t>POINT(78.40905825033333 26.78506826633333)</t>
  </si>
  <si>
    <t>POINT(78.4091232715 26.785146846333337)</t>
  </si>
  <si>
    <t>POINT(78.40912843933333 26.78514033933333)</t>
  </si>
  <si>
    <t>POINT(78.40912855916666 26.785139924833334)</t>
  </si>
  <si>
    <t>POINT(78.41011914583333 26.78811377783334)</t>
  </si>
  <si>
    <t>GHADIYA PORSA SCHOOL</t>
  </si>
  <si>
    <t>POINT(78.41012068166667 26.78811301966667)</t>
  </si>
  <si>
    <t>POINT(78.4110895105 26.790403184333332)</t>
  </si>
  <si>
    <t>Raypur rl</t>
  </si>
  <si>
    <t>POINT(78.41182580200001 26.792703849000002)</t>
  </si>
  <si>
    <t>POINT(78.41123773116666 26.792503603500002)</t>
  </si>
  <si>
    <t>POINT(78.41118353183333 26.79249620083333)</t>
  </si>
  <si>
    <t>POINT(78.41118673883334 26.792495836333334)</t>
  </si>
  <si>
    <t>Raipur road</t>
  </si>
  <si>
    <t xml:space="preserve">GP MATIAPURA </t>
  </si>
  <si>
    <t>POINT(78.4339624065 26.671643481999997)</t>
  </si>
  <si>
    <t>POINT(78.43129463333334 26.6705708965)</t>
  </si>
  <si>
    <t>POINT(78.43120141166668 26.670569004833336)</t>
  </si>
  <si>
    <t>POINT(78.43120551416668 26.6705711565)</t>
  </si>
  <si>
    <t>MATIAPURA TO BHAJPURA</t>
  </si>
  <si>
    <t>R4S003</t>
  </si>
  <si>
    <t>POINT(78.43120388466667 26.67057188716667)</t>
  </si>
  <si>
    <t>POINT(78.42750623133334 26.669964889333333)</t>
  </si>
  <si>
    <t>POINT(78.4274402915 26.669966736999996)</t>
  </si>
  <si>
    <t>POINT(78.4274406635 26.66996896166667)</t>
  </si>
  <si>
    <t>POINT(78.4274399085 26.669968668166668)</t>
  </si>
  <si>
    <t>POINT(78.42696540799999 26.669928846)</t>
  </si>
  <si>
    <t>POINT(78.42692489016667 26.669921132333336)</t>
  </si>
  <si>
    <t>POINT(78.42692519483333 26.669920453166664)</t>
  </si>
  <si>
    <t>POINT(78.42692402050001 26.669921242)</t>
  </si>
  <si>
    <t>POINT(78.42549101666667 26.669451657)</t>
  </si>
  <si>
    <t>POINT(78.425443377 26.669415905333334)</t>
  </si>
  <si>
    <t>POINT(78.42544547066667 26.66941909983333)</t>
  </si>
  <si>
    <t>POINT(78.42544584000001 26.669417788166665)</t>
  </si>
  <si>
    <t>POINT(78.41925252216667 26.664896799)</t>
  </si>
  <si>
    <t>POINT(78.41921381216666 26.664831134833335)</t>
  </si>
  <si>
    <t>POINT(78.419215592 26.66483070583333)</t>
  </si>
  <si>
    <t>POINT(78.41921506349999 26.664831213833335)</t>
  </si>
  <si>
    <t>POINT(78.41757216283332 26.663066869166663)</t>
  </si>
  <si>
    <t>POINT(78.4175262025 26.663026529666663)</t>
  </si>
  <si>
    <t>POINT(78.41752608733333 26.66303020216667)</t>
  </si>
  <si>
    <t>POINT(78.41752508933334 26.6630315095)</t>
  </si>
  <si>
    <t>POINT(78.41613813216667 26.661756303833332)</t>
  </si>
  <si>
    <t>POINT(78.41609631616667 26.661715783833333)</t>
  </si>
  <si>
    <t>POINT(78.41609645199999 26.661715023000003)</t>
  </si>
  <si>
    <t>POINT(78.416205446 26.661682689500005)</t>
  </si>
  <si>
    <t>POINT(78.41431316350001 26.655828504833334)</t>
  </si>
  <si>
    <t>Kms0, https://fieldsurvey.rbt-ltd.com/app/attachments/s10_20/395c9684-52a3-49dc-be68-b66541940da2.jpg</t>
  </si>
  <si>
    <t>POINT(78.41431581566667 26.655825528333335)</t>
  </si>
  <si>
    <t>POINT(78.41431715583333 26.655796041)</t>
  </si>
  <si>
    <t>POINT(78.41435765316666 26.655764642999998)</t>
  </si>
  <si>
    <t>POINT(78.41435206366667 26.65575687933333)</t>
  </si>
  <si>
    <t>POINT(78.41435330783334 26.655756788833333)</t>
  </si>
  <si>
    <t>POINT(78.41367317316667 26.65211710916667)</t>
  </si>
  <si>
    <t>POINT(78.41365004966666 26.652060333166666)</t>
  </si>
  <si>
    <t>POINT(78.41364525533332 26.652059459833335)</t>
  </si>
  <si>
    <t>POINT(78.41364690516666 26.652056590166662)</t>
  </si>
  <si>
    <t>POINT(78.41382168966668 26.64804800883333)</t>
  </si>
  <si>
    <t>POINT(78.41373925616668 26.648063594000003)</t>
  </si>
  <si>
    <t>POINT(78.41374118866666 26.648059271000005)</t>
  </si>
  <si>
    <t>POINT(78.41374055066667 26.648058748833332)</t>
  </si>
  <si>
    <t>POINT(78.41043770433333 26.649825557666666)</t>
  </si>
  <si>
    <t>KMS4</t>
  </si>
  <si>
    <t>POINT(78.41043647800001 26.649826774999998)</t>
  </si>
  <si>
    <t>POINT(78.406592866 26.651952860666665)</t>
  </si>
  <si>
    <t>Kms4, https://fieldsurvey.rbt-ltd.com/app/attachments/s10_20/08269b29-3a1f-419b-aa72-3da713d5de6a.jpg</t>
  </si>
  <si>
    <t>POINT(78.40659501583333 26.651953999499998)</t>
  </si>
  <si>
    <t>POINT(78.40149712783334 26.6547570555)</t>
  </si>
  <si>
    <t>POINT(78.40145079783333 26.654782142166663)</t>
  </si>
  <si>
    <t>POINT(78.4014515965 26.6547836885)</t>
  </si>
  <si>
    <t>KMS 3</t>
  </si>
  <si>
    <t>POINT(78.40145178516667 26.654783552000005)</t>
  </si>
  <si>
    <t>POINT(78.3980429605 26.656689637333336)</t>
  </si>
  <si>
    <t>Kms 3, https://fieldsurvey.rbt-ltd.com/app/attachments/s10_20/84c8b5d7-4a33-4277-8b13-4963aeb3b5bb.jpg</t>
  </si>
  <si>
    <t>POINT(78.39804106883334 26.65668282966667)</t>
  </si>
  <si>
    <t>POINT(78.39707295 26.65720359983333)</t>
  </si>
  <si>
    <t>POINT(78.39701396233333 26.65712636783333)</t>
  </si>
  <si>
    <t>POINT(78.39701655666666 26.657126544166665)</t>
  </si>
  <si>
    <t>POINT(78.3980432085 26.65667062416667)</t>
  </si>
  <si>
    <t>POINT(78.3936562605 26.659089108666663)</t>
  </si>
  <si>
    <t>POINT(78.393616303 26.65897762283333)</t>
  </si>
  <si>
    <t>POINT(78.39362121 26.658986567499998)</t>
  </si>
  <si>
    <t>GP BHAJPURA</t>
  </si>
  <si>
    <t>POINT(78.39362188366667 26.658983350000003)</t>
  </si>
  <si>
    <t>POINT(78.39037586783334 26.65478160216667)</t>
  </si>
  <si>
    <t xml:space="preserve">GP NAGARA PORSA </t>
  </si>
  <si>
    <t>POINT(78.50346912383334 26.74603637383333)</t>
  </si>
  <si>
    <t>POINT(78.502661828 26.744201719499998)</t>
  </si>
  <si>
    <t>POINT(78.50261351333333 26.74416061183333)</t>
  </si>
  <si>
    <t>POINT(78.50261107666667 26.744160931000003)</t>
  </si>
  <si>
    <t>NAGARA PORSA TO BHADAWALI</t>
  </si>
  <si>
    <t>R3S005</t>
  </si>
  <si>
    <t>POINT(78.5026083245 26.744162559333336)</t>
  </si>
  <si>
    <t>POINT(78.50181697033332 26.74355341366667)</t>
  </si>
  <si>
    <t>POINT(78.5017273785 26.74339909516667)</t>
  </si>
  <si>
    <t>POINT(78.5017286175 26.7434009385)</t>
  </si>
  <si>
    <t>POINT(78.5017284515 26.74340132166667)</t>
  </si>
  <si>
    <t>POINT(78.5031680155 26.734378627)</t>
  </si>
  <si>
    <t>Kms0, https://fieldsurvey.rbt-ltd.com/app/attachments/s10_20/22e540ae-acf6-47aa-ae04-9c6dcb56198f.jpg</t>
  </si>
  <si>
    <t>POINT(78.503166658 26.734378358833336)</t>
  </si>
  <si>
    <t>POINT(78.50338185866667 26.733550339833332)</t>
  </si>
  <si>
    <t>POINT(78.50342980416667 26.733463996166666)</t>
  </si>
  <si>
    <t>POINT(78.50342923033332 26.733463805499998)</t>
  </si>
  <si>
    <t>POINT(78.50342815816666 26.733462899666666)</t>
  </si>
  <si>
    <t>POINT(78.50617853016666 26.730000354833336)</t>
  </si>
  <si>
    <t>POINT(78.506318151 26.73001963733333)</t>
  </si>
  <si>
    <t>POINT(78.50631678200001 26.73001914616667)</t>
  </si>
  <si>
    <t>KMS309</t>
  </si>
  <si>
    <t>POINT(78.50631760066668 26.730018444)</t>
  </si>
  <si>
    <t>POINT(78.51025499216667 26.730574498333333)</t>
  </si>
  <si>
    <t>Kms309, https://fieldsurvey.rbt-ltd.com/app/attachments/s10_20/93c5ef00-78bd-411c-8258-92b0ea569712.jpg</t>
  </si>
  <si>
    <t>POINT(78.51025374516666 26.730575219000002)</t>
  </si>
  <si>
    <t>POINT(78.51496833233334 26.734726747333337)</t>
  </si>
  <si>
    <t>POINT(78.51509274083334 26.734841578)</t>
  </si>
  <si>
    <t>POINT(78.51509115983335 26.734842638833335)</t>
  </si>
  <si>
    <t>POINT(78.51509113166667 26.734842495)</t>
  </si>
  <si>
    <t>POINT(78.515746442 26.7361022505)</t>
  </si>
  <si>
    <t>POINT(78.51575039833332 26.736101187166664)</t>
  </si>
  <si>
    <t>POINT(78.51393488483333 26.737308022)</t>
  </si>
  <si>
    <t>POINT(78.51386972966667 26.737341435666668)</t>
  </si>
  <si>
    <t>POINT(78.51386885916666 26.737341017833334)</t>
  </si>
  <si>
    <t>GP BHADAWALI</t>
  </si>
  <si>
    <t>POINT(78.51386956916667 26.737341070499998)</t>
  </si>
  <si>
    <t>POINT(78.51754650433332 26.742140391)</t>
  </si>
  <si>
    <t xml:space="preserve">GP NAND KA PURA </t>
  </si>
  <si>
    <t>POINT(78.40632930800001 26.646495302)</t>
  </si>
  <si>
    <t>POINT(78.40717409133335 26.645816156500004)</t>
  </si>
  <si>
    <t>NAND KA PURA TO BUDHARA</t>
  </si>
  <si>
    <t>R4S005</t>
  </si>
  <si>
    <t>M.M. RODE TO Madhura rode</t>
  </si>
  <si>
    <t>POINT(78.407173757 26.645816095)</t>
  </si>
  <si>
    <t>POINT(78.40777998716666 26.6449661805)</t>
  </si>
  <si>
    <t>POINT(78.40780668933333 26.644916624166665)</t>
  </si>
  <si>
    <t>POINT(78.40779512666667 26.6448931895)</t>
  </si>
  <si>
    <t>POINT(78.40779550016667 26.6448931605)</t>
  </si>
  <si>
    <t>POINT(78.40795849033334 26.640730353499997)</t>
  </si>
  <si>
    <t>POINT(78.4079946425 26.64073548133333)</t>
  </si>
  <si>
    <t>POINT(78.40799983016667 26.640734191166665)</t>
  </si>
  <si>
    <t>RR</t>
  </si>
  <si>
    <t>POINT(78.4079997705 26.640731099333333)</t>
  </si>
  <si>
    <t>POINT(78.42252112566666 26.637599385166663)</t>
  </si>
  <si>
    <t>POINT(78.42255416233334 26.637593864166668)</t>
  </si>
  <si>
    <t>POINT(78.42255647516666 26.637592238499998)</t>
  </si>
  <si>
    <t>POINT(78.42255556416667 26.63759254383333)</t>
  </si>
  <si>
    <t>POINT(78.42257161066667 26.637588434833333)</t>
  </si>
  <si>
    <t>POINT(78.42267484033333 26.637556176333337)</t>
  </si>
  <si>
    <t>POINT(78.4226762795 26.637554212833333)</t>
  </si>
  <si>
    <t>GP BUDHARA</t>
  </si>
  <si>
    <t>POINT(78.42267653116666 26.637554328833335)</t>
  </si>
  <si>
    <t>POINT(78.42360725866666 26.637710689)</t>
  </si>
  <si>
    <t xml:space="preserve">GP PALI </t>
  </si>
  <si>
    <t>POINT(78.34849764799999 26.75765969233333)</t>
  </si>
  <si>
    <t>POINT(78.34819578833334 26.755232641)</t>
  </si>
  <si>
    <t>POINT(78.34820468816666 26.755174315500003)</t>
  </si>
  <si>
    <t>POINT(78.348193098 26.755180417)</t>
  </si>
  <si>
    <t>PALI TO SENTHRABADAI</t>
  </si>
  <si>
    <t>R1S006</t>
  </si>
  <si>
    <t>Pali</t>
  </si>
  <si>
    <t>POINT(78.34819604683334 26.755179777833337)</t>
  </si>
  <si>
    <t>POINT(78.3441713805 26.755524953833334)</t>
  </si>
  <si>
    <t>POINT(78.3441684165 26.755521873666666)</t>
  </si>
  <si>
    <t>POINT(78.33899664666666 26.757484505166666)</t>
  </si>
  <si>
    <t>POINT(78.338940894 26.75747051616667)</t>
  </si>
  <si>
    <t>POINT(78.33893821049999 26.757465774499998)</t>
  </si>
  <si>
    <t>Pali road</t>
  </si>
  <si>
    <t>CEMENT ROAD END</t>
  </si>
  <si>
    <t>POINT(78.338932171 26.75746641583333)</t>
  </si>
  <si>
    <t>POINT(78.33806063883334 26.757809575499998)</t>
  </si>
  <si>
    <t>POINT(78.33805893949999 26.757806795000004)</t>
  </si>
  <si>
    <t>POINT(78.33058446466666 26.742159027166668)</t>
  </si>
  <si>
    <t>POINT(78.33052983633334 26.7421179455)</t>
  </si>
  <si>
    <t>POINT(78.330525713 26.742121599666667)</t>
  </si>
  <si>
    <t>Senthrabadai</t>
  </si>
  <si>
    <t>POINT(78.33052508600001 26.74211947866667)</t>
  </si>
  <si>
    <t>POINT(78.32832948616667 26.738890229499997)</t>
  </si>
  <si>
    <t>POINT(78.328327845 26.738890481166663)</t>
  </si>
  <si>
    <t>POINT(78.33070774133333 26.736542422000003)</t>
  </si>
  <si>
    <t>POINT(78.33074800183334 26.73649551)</t>
  </si>
  <si>
    <t>POINT(78.33074636166666 26.73649697766667)</t>
  </si>
  <si>
    <t>Senthrabadai road</t>
  </si>
  <si>
    <t>POINT(78.330744805 26.736499966333334)</t>
  </si>
  <si>
    <t>POINT(78.32711337083333 26.73521770816667)</t>
  </si>
  <si>
    <t>POINT(78.327111932 26.735215828166663)</t>
  </si>
  <si>
    <t>POINT(78.31984365533334 26.72781267133333)</t>
  </si>
  <si>
    <t>POINT(78.31984989333334 26.727748456333334)</t>
  </si>
  <si>
    <t>POINT(78.319848657 26.727745925666667)</t>
  </si>
  <si>
    <t>POINT(78.31984869966666 26.727745823833335)</t>
  </si>
  <si>
    <t>POINT(78.3172565115 26.726305224666664)</t>
  </si>
  <si>
    <t>POINT(78.31721855966666 26.726311860333333)</t>
  </si>
  <si>
    <t>POINT(78.3172156015 26.726313196166664)</t>
  </si>
  <si>
    <t>GP SENTHRABADAI</t>
  </si>
  <si>
    <t>POINT(78.31721567933333 26.726314420166666)</t>
  </si>
  <si>
    <t>POINT(78.31642687799999 26.727168317666663)</t>
  </si>
  <si>
    <t xml:space="preserve">GP PARDUKAPURA </t>
  </si>
  <si>
    <t>POINT(78.348594525 26.736293058500003)</t>
  </si>
  <si>
    <t>POINT(78.3506012005 26.738017730166668)</t>
  </si>
  <si>
    <t>POINT(78.3506127135 26.738060350500003)</t>
  </si>
  <si>
    <t>POINT(78.35061620133334 26.738059869999997)</t>
  </si>
  <si>
    <t>PARDUKAPURA TO RANHERA</t>
  </si>
  <si>
    <t>R1S004</t>
  </si>
  <si>
    <t>POINT(78.35061627233334 26.738059459833334)</t>
  </si>
  <si>
    <t>POINT(78.35302378733333 26.742856769166664)</t>
  </si>
  <si>
    <t>POINT(78.35301807399999 26.74285468133333)</t>
  </si>
  <si>
    <t>POINT(78.35702192666666 26.752986712)</t>
  </si>
  <si>
    <t>POINT(78.357053461 26.75297359183333)</t>
  </si>
  <si>
    <t>POINT(78.35705036133332 26.752976069000002)</t>
  </si>
  <si>
    <t>Ranhera</t>
  </si>
  <si>
    <t>GP RANHERA</t>
  </si>
  <si>
    <t>POINT(78.35705109433334 26.752975850999995)</t>
  </si>
  <si>
    <t>POINT(78.3581690795 26.752537539166664)</t>
  </si>
  <si>
    <t xml:space="preserve">GP PORSA OLT </t>
  </si>
  <si>
    <t>POINT(78.3707714125 26.677959051166667)</t>
  </si>
  <si>
    <t>POINT(78.37834106783333 26.678667524999998)</t>
  </si>
  <si>
    <t>PORSA OLT TO DODARI</t>
  </si>
  <si>
    <t>R3S001</t>
  </si>
  <si>
    <t>Behind</t>
  </si>
  <si>
    <t>KMS1.3</t>
  </si>
  <si>
    <t>Kms1.3, https://fieldsurvey.rbt-ltd.com/app/attachments/s10_20/9e7f458c-cbdf-4839-b9d4-e13e984bb4bc.jpg</t>
  </si>
  <si>
    <t>POINT(78.37834313033333 26.678666349666667)</t>
  </si>
  <si>
    <t>POINT(78.3961323365 26.68961487083333)</t>
  </si>
  <si>
    <t>POINT(78.39622958083334 26.689684790166666)</t>
  </si>
  <si>
    <t>POINT(78.396228846 26.68968346566667)</t>
  </si>
  <si>
    <t>NHAI</t>
  </si>
  <si>
    <t>KMS NH 552</t>
  </si>
  <si>
    <t>POINT(78.39623981066667 26.689677608666663)</t>
  </si>
  <si>
    <t>POINT(78.40140725966667 26.69374191416667)</t>
  </si>
  <si>
    <t>Kms NH 552, https://fieldsurvey.rbt-ltd.com/app/attachments/s10_20/f1f716d3-c11a-433f-9df0-641431b1bf9a.jpg</t>
  </si>
  <si>
    <t>POINT(78.40140828700001 26.693745358666668)</t>
  </si>
  <si>
    <t>POINT(78.41005847733332 26.697069345666666)</t>
  </si>
  <si>
    <t>POINT(78.41014611249999 26.697069988166664)</t>
  </si>
  <si>
    <t>POINT(78.41014697783334 26.697078008166667)</t>
  </si>
  <si>
    <t>POINT(78.4101490755 26.697074892)</t>
  </si>
  <si>
    <t>POINT(78.41400264833332 26.69786340666667)</t>
  </si>
  <si>
    <t>POINT(78.4140105375 26.69785662383333)</t>
  </si>
  <si>
    <t>POINT(78.41400965183334 26.697858934833334)</t>
  </si>
  <si>
    <t>CURVERT</t>
  </si>
  <si>
    <t>POINT(78.41401251416667 26.697858915333335)</t>
  </si>
  <si>
    <t>POINT(78.41797559783335 26.699806969833336)</t>
  </si>
  <si>
    <t>POINT(78.41825947000001 26.699979235999997)</t>
  </si>
  <si>
    <t>POINT(78.41825868866667 26.699978827499997)</t>
  </si>
  <si>
    <t>POINT(78.4182645015 26.699972064)</t>
  </si>
  <si>
    <t>POINT(78.4225324 26.702638714333336)</t>
  </si>
  <si>
    <t>KMS STONE 7.829KM</t>
  </si>
  <si>
    <t>POINT(78.42257879316666 26.70268864366667)</t>
  </si>
  <si>
    <t>POINT(78.4255494705 26.704309548666668)</t>
  </si>
  <si>
    <t>Sikarhara road</t>
  </si>
  <si>
    <t>Kms stone 7.829km, https://fieldsurvey.rbt-ltd.com/app/attachments/s10_20/bde44436-3e85-4ba7-ad07-8c8766b24706.jpg</t>
  </si>
  <si>
    <t>POINT(78.42531484333334 26.70432030183333)</t>
  </si>
  <si>
    <t>POINT(78.431941353 26.708450611833335)</t>
  </si>
  <si>
    <t>KMS301</t>
  </si>
  <si>
    <t>POINT(78.43493178633334 26.710302653)</t>
  </si>
  <si>
    <t>POINT(78.43594219666667 26.710932456833334)</t>
  </si>
  <si>
    <t>Kms301, https://fieldsurvey.rbt-ltd.com/app/attachments/s10_20/98e2be2a-a29e-424e-91ef-6cf965c003ce.jpg</t>
  </si>
  <si>
    <t>POINT(78.43594697799999 26.71093052716667)</t>
  </si>
  <si>
    <t>POINT(78.43633471033333 26.711173999999996)</t>
  </si>
  <si>
    <t>POINT(78.43637563516667 26.711195168833335)</t>
  </si>
  <si>
    <t>POINT(78.436374148 26.711194405833332)</t>
  </si>
  <si>
    <t>KMS302</t>
  </si>
  <si>
    <t>POINT(78.43637406650001 26.711193532666666)</t>
  </si>
  <si>
    <t>POINT(78.44395429733332 26.716341330833334)</t>
  </si>
  <si>
    <t>Kms302, https://fieldsurvey.rbt-ltd.com/app/attachments/s10_20/78231070-d728-49a8-9897-809495aa9e6d.jpg</t>
  </si>
  <si>
    <t>POINT(78.44395524016666 26.716341680333336)</t>
  </si>
  <si>
    <t>POINT(78.44677577133332 26.718333108166668)</t>
  </si>
  <si>
    <t>POINT(78.44685920683334 26.718413356333333)</t>
  </si>
  <si>
    <t>POINT(78.44685861299999 26.718412018333332)</t>
  </si>
  <si>
    <t>POINT(78.4468584375 26.718412773)</t>
  </si>
  <si>
    <t>POINT(78.45061021433334 26.72064393766667)</t>
  </si>
  <si>
    <t>POINT(78.45069128366666 26.72069479583333)</t>
  </si>
  <si>
    <t>POINT(78.45069224666666 26.720694308)</t>
  </si>
  <si>
    <t>KMS303</t>
  </si>
  <si>
    <t>POINT(78.45071217033333 26.72068200333333)</t>
  </si>
  <si>
    <t>POINT(78.45240069033333 26.721511093666663)</t>
  </si>
  <si>
    <t>Kms303, https://fieldsurvey.rbt-ltd.com/app/attachments/s10_20/7f43abd6-4240-4268-958a-e9e25d5791f9.jpg</t>
  </si>
  <si>
    <t>POINT(78.45240078983333 26.721511262333333)</t>
  </si>
  <si>
    <t>POINT(78.45735324916667 26.72393911416667)</t>
  </si>
  <si>
    <t>POINT(78.45739837683332 26.72396145716667)</t>
  </si>
  <si>
    <t>POINT(78.457397386 26.723960718333334)</t>
  </si>
  <si>
    <t>KMS304</t>
  </si>
  <si>
    <t>POINT(78.457397482 26.723960730333335)</t>
  </si>
  <si>
    <t>POINT(78.46104951433334 26.725701990500003)</t>
  </si>
  <si>
    <t>Kms304, https://fieldsurvey.rbt-ltd.com/app/attachments/s10_20/8d8d76b9-fb1d-4a6d-8eb2-33cd66f459f8.jpg</t>
  </si>
  <si>
    <t>POINT(78.46104938483333 26.725700101833333)</t>
  </si>
  <si>
    <t>POINT(78.46451576366667 26.7276017735)</t>
  </si>
  <si>
    <t>POINT(78.46458129166668 26.727623509500003)</t>
  </si>
  <si>
    <t>POINT(78.4645797605 26.727623016166664)</t>
  </si>
  <si>
    <t>POINT(78.46457992183333 26.727623247333334)</t>
  </si>
  <si>
    <t>POINT(78.46848830416667 26.728128467833336)</t>
  </si>
  <si>
    <t>POINT(78.46864361483334 26.728146528833335)</t>
  </si>
  <si>
    <t>POINT(78.46864251366667 26.728146215)</t>
  </si>
  <si>
    <t>POINT(78.46864333883333 26.728146395)</t>
  </si>
  <si>
    <t>POINT(78.469946747 26.729445754999997)</t>
  </si>
  <si>
    <t>POINT(78.47000732816667 26.72947385766667)</t>
  </si>
  <si>
    <t>POINT(78.47000659716667 26.729473588333335)</t>
  </si>
  <si>
    <t>GP DODARI</t>
  </si>
  <si>
    <t>POINT(78.470006801 26.729475235000002)</t>
  </si>
  <si>
    <t>POINT(78.47029314466666 26.729482431833336)</t>
  </si>
  <si>
    <t>POINT(78.37080596150001 26.677954917000005)</t>
  </si>
  <si>
    <t>POINT(78.37178255 26.677769787333332)</t>
  </si>
  <si>
    <t>POINT(78.3719023515 26.67776257933333)</t>
  </si>
  <si>
    <t>POINT(78.37190992783333 26.67776246533333)</t>
  </si>
  <si>
    <t>PORSA OLT TO DOHARETA</t>
  </si>
  <si>
    <t>R4S001</t>
  </si>
  <si>
    <t>POINT(78.37190828033334 26.67776362016667)</t>
  </si>
  <si>
    <t>POINT(78.37303254433333 26.677723291666666)</t>
  </si>
  <si>
    <t>POINT(78.37306252 26.677720798333333)</t>
  </si>
  <si>
    <t>POINT(78.37306365833334 26.677722184833335)</t>
  </si>
  <si>
    <t>POINT(78.37306153083334 26.677720810666663)</t>
  </si>
  <si>
    <t>POINT(78.376146161 26.678399322833336)</t>
  </si>
  <si>
    <t>POINT(78.37621123633333 26.6784766415)</t>
  </si>
  <si>
    <t>POINT(78.376208665 26.67847771683333)</t>
  </si>
  <si>
    <t>POINT(78.37620883633333 26.678478239333337)</t>
  </si>
  <si>
    <t>POINT(78.37789234216666 26.67869119483333)</t>
  </si>
  <si>
    <t>POINT(78.3779454805 26.67868090566667)</t>
  </si>
  <si>
    <t>POINT(78.37794261183333 26.678681698333335)</t>
  </si>
  <si>
    <t>POINT(78.37793871516666 26.678660971166664)</t>
  </si>
  <si>
    <t>POINT(78.379246338 26.678327196166666)</t>
  </si>
  <si>
    <t>POINT(78.37928561166667 26.678321972333332)</t>
  </si>
  <si>
    <t>POINT(78.37928678166666 26.678321523833333)</t>
  </si>
  <si>
    <t>POINT(78.37928705916667 26.678321426333333)</t>
  </si>
  <si>
    <t>POINT(78.38001363416667 26.678235094999998)</t>
  </si>
  <si>
    <t>POINT(78.38004946183334 26.678216864833335)</t>
  </si>
  <si>
    <t>POINT(78.38005053033334 26.67821629683333)</t>
  </si>
  <si>
    <t>POINT(78.380323586 26.6782765535)</t>
  </si>
  <si>
    <t>POINT(78.38343071683333 26.680494644000003)</t>
  </si>
  <si>
    <t>POINT(78.38349804216666 26.680542462166667)</t>
  </si>
  <si>
    <t>POINT(78.38349952116667 26.680542824)</t>
  </si>
  <si>
    <t>POINT(78.38349823533333 26.68054421333333)</t>
  </si>
  <si>
    <t>POINT(78.38414805066667 26.68098764633333)</t>
  </si>
  <si>
    <t>26°41'16"N 78°25'31"E</t>
  </si>
  <si>
    <t>POINT(78.38414802833333 26.680987353)</t>
  </si>
  <si>
    <t>POINT(78.38591423 26.68225456916667)</t>
  </si>
  <si>
    <t>POINT(78.38594868783333 26.682279844333333)</t>
  </si>
  <si>
    <t>POINT(78.38594869733333 26.682286726500003)</t>
  </si>
  <si>
    <t>POINT(78.385948302 26.682287444500002)</t>
  </si>
  <si>
    <t>POINT(78.398047065 26.688407195333337)</t>
  </si>
  <si>
    <t>POINT(78.39810150916666 26.688374204166667)</t>
  </si>
  <si>
    <t>POINT(78.39810355883333 26.6883724935)</t>
  </si>
  <si>
    <t>POINT(78.398102846 26.688372736666665)</t>
  </si>
  <si>
    <t>POINT(78.40053853033334 26.68677215716667)</t>
  </si>
  <si>
    <t>POINT(78.40055958366666 26.686725097666667)</t>
  </si>
  <si>
    <t>POINT(78.40055837133333 26.686724851)</t>
  </si>
  <si>
    <t>POINT(78.40055847333333 26.686724686499996)</t>
  </si>
  <si>
    <t>POINT(78.40215435766666 26.68610357)</t>
  </si>
  <si>
    <t>POINT(78.40223482500001 26.686072038333336)</t>
  </si>
  <si>
    <t>POINT(78.40223870083334 26.6860717775)</t>
  </si>
  <si>
    <t>POINT(78.402234769 26.68607149016667)</t>
  </si>
  <si>
    <t>POINT(78.40328106683334 26.685953196)</t>
  </si>
  <si>
    <t>POINT(78.40332655483333 26.685957370666664)</t>
  </si>
  <si>
    <t>POINT(78.4033282215 26.685957588333334)</t>
  </si>
  <si>
    <t>POINT(78.403328047 26.685958227333337)</t>
  </si>
  <si>
    <t>POINT(78.403993563 26.685244612333335)</t>
  </si>
  <si>
    <t>POINT(78.404031274 26.685180176833335)</t>
  </si>
  <si>
    <t>POINT(78.40403021116667 26.685179232333333)</t>
  </si>
  <si>
    <t>POINT(78.40402986916666 26.685179409499998)</t>
  </si>
  <si>
    <t>POINT(78.40538465433333 26.68472919966667)</t>
  </si>
  <si>
    <t>POINT(78.40547734733333 26.68475008133333)</t>
  </si>
  <si>
    <t>POINT(78.40547612 26.684750458)</t>
  </si>
  <si>
    <t>POINT(78.40547961816667 26.684751480666666)</t>
  </si>
  <si>
    <t>POINT(78.40619375816667 26.6852369375)</t>
  </si>
  <si>
    <t>POINT(78.40625521216666 26.685254110333336)</t>
  </si>
  <si>
    <t>POINT(78.40625582933333 26.685255941666664)</t>
  </si>
  <si>
    <t>POINT(78.40625482266667 26.685256666166666)</t>
  </si>
  <si>
    <t>POINT(78.40985428533332 26.685334159333333)</t>
  </si>
  <si>
    <t>POINT(78.4099163915 26.6853383535)</t>
  </si>
  <si>
    <t>POINT(78.40991808633333 26.685340161)</t>
  </si>
  <si>
    <t>POINT(78.409918303 26.68533976166667)</t>
  </si>
  <si>
    <t>POINT(78.42054364766666 26.687174108333338)</t>
  </si>
  <si>
    <t>POINT(78.42060461516667 26.687156852333334)</t>
  </si>
  <si>
    <t>POINT(78.42060607250001 26.687157736000003)</t>
  </si>
  <si>
    <t>POINT(78.42060596266667 26.687157273333334)</t>
  </si>
  <si>
    <t>POINT(78.42294045016666 26.6870754675)</t>
  </si>
  <si>
    <t>POINT(78.42293627616667 26.687103967999995)</t>
  </si>
  <si>
    <t>POINT(78.42293714600001 26.6871039275)</t>
  </si>
  <si>
    <t>POINT(78.37079159266666 26.67793840566667)</t>
  </si>
  <si>
    <t>POINT(78.37017938433334 26.678122750000004)</t>
  </si>
  <si>
    <t>POINT(78.37011295783333 26.678131387166665)</t>
  </si>
  <si>
    <t>POINT(78.3701118815 26.678129412500002)</t>
  </si>
  <si>
    <t>PORSA OLT TO JOUTAI</t>
  </si>
  <si>
    <t>R1S001</t>
  </si>
  <si>
    <t>POINT(78.37011245100001 26.678128398666665)</t>
  </si>
  <si>
    <t>POINT(78.369982226 26.678151966666665)</t>
  </si>
  <si>
    <t>POINT(78.36997976683332 26.6781488795)</t>
  </si>
  <si>
    <t>POINT(78.3689318305 26.678292257)</t>
  </si>
  <si>
    <t>POINT(78.36886406033334 26.678298067)</t>
  </si>
  <si>
    <t>POINT(78.36886613266667 26.678296450833333)</t>
  </si>
  <si>
    <t>POINT(78.36886622483333 26.678298444166664)</t>
  </si>
  <si>
    <t>POINT(78.36834985683332 26.678351427166664)</t>
  </si>
  <si>
    <t>POINT(78.36828623333334 26.67835593466667)</t>
  </si>
  <si>
    <t>POINT(78.36828633133334 26.6783543895)</t>
  </si>
  <si>
    <t>POINT(78.36823936683332 26.68303583866667)</t>
  </si>
  <si>
    <t>POINT(78.36658525200001 26.689166467166668)</t>
  </si>
  <si>
    <t>POINT(78.36657250033333 26.689210556499997)</t>
  </si>
  <si>
    <t>POINT(78.36657101566666 26.6892118745)</t>
  </si>
  <si>
    <t>POINT(78.36656864666666 26.689209892500003)</t>
  </si>
  <si>
    <t>POINT(78.36670186650001 26.68988139116667)</t>
  </si>
  <si>
    <t>POINT(78.36671735983333 26.68993413316667)</t>
  </si>
  <si>
    <t>POINT(78.3667164905 26.689935223333336)</t>
  </si>
  <si>
    <t>Joutai</t>
  </si>
  <si>
    <t>POINT(78.36671563350001 26.6899348135)</t>
  </si>
  <si>
    <t>POINT(78.36779473783334 26.69922172316667)</t>
  </si>
  <si>
    <t>POINT(78.3677890835 26.699277639499996)</t>
  </si>
  <si>
    <t>POINT(78.36778693533333 26.699283171666668)</t>
  </si>
  <si>
    <t>GP JOUTAI</t>
  </si>
  <si>
    <t>POINT(78.36778789333333 26.69929004016667)</t>
  </si>
  <si>
    <t>POINT(78.3667749575 26.6996810545)</t>
  </si>
  <si>
    <t>POINT(78.37078457716666 26.677954768333333)</t>
  </si>
  <si>
    <t>POINT(78.37186900633333 26.6848606725)</t>
  </si>
  <si>
    <t>POINT(78.37187422683334 26.68490609283333)</t>
  </si>
  <si>
    <t>POINT(78.37187299816667 26.684906394833334)</t>
  </si>
  <si>
    <t>PORSA OLT TO KHOYLA</t>
  </si>
  <si>
    <t>R2S001</t>
  </si>
  <si>
    <t>Muhan pura road</t>
  </si>
  <si>
    <t>POINT(78.37187008283333 26.684906823333336)</t>
  </si>
  <si>
    <t>POINT(78.37200580150001 26.685602878500003)</t>
  </si>
  <si>
    <t>POINT(78.37202442983333 26.68563815533333)</t>
  </si>
  <si>
    <t>POINT(78.37202098683333 26.685637506166668)</t>
  </si>
  <si>
    <t>Muhanpura</t>
  </si>
  <si>
    <t>POINT(78.37202435033333 26.685639897)</t>
  </si>
  <si>
    <t>POINT(78.37398541766667 26.696000647333335)</t>
  </si>
  <si>
    <t>POINT(78.37398882000001 26.6960020235)</t>
  </si>
  <si>
    <t>POINT(78.37398912783333 26.69600278133333)</t>
  </si>
  <si>
    <t>Mohanpura</t>
  </si>
  <si>
    <t>POINT(78.37398910416667 26.696007253999998)</t>
  </si>
  <si>
    <t>POINT(78.37364336316666 26.69735369416667)</t>
  </si>
  <si>
    <t>POINT(78.3736509445 26.697402904666667)</t>
  </si>
  <si>
    <t>POINT(78.37365144649999 26.69740314316667)</t>
  </si>
  <si>
    <t>POINT(78.37364386033333 26.697401868833335)</t>
  </si>
  <si>
    <t>POINT(78.37239058899999 26.6985820655)</t>
  </si>
  <si>
    <t>POINT(78.3723489415 26.698597945333336)</t>
  </si>
  <si>
    <t>POINT(78.37235431283334 26.698594625000002)</t>
  </si>
  <si>
    <t>Khoyla road</t>
  </si>
  <si>
    <t>GP KHOYLA</t>
  </si>
  <si>
    <t>POINT(78.37234825133334 26.69859483983333)</t>
  </si>
  <si>
    <t>POINT(78.370911359 26.69925413083333)</t>
  </si>
  <si>
    <t>GP khoyla</t>
  </si>
  <si>
    <t xml:space="preserve">GP RACHHED </t>
  </si>
  <si>
    <t>POINT(78.29862 26.8046984)</t>
  </si>
  <si>
    <t>POINT(78.30006310649999 26.804301929833333)</t>
  </si>
  <si>
    <t>POINT(78.30009919216667 26.804283867000002)</t>
  </si>
  <si>
    <t>POINT(78.30009806749999 26.804285781833332)</t>
  </si>
  <si>
    <t>RACHHED TO RUDHAWALI</t>
  </si>
  <si>
    <t>R2-C1S002</t>
  </si>
  <si>
    <t>Radhwali</t>
  </si>
  <si>
    <t>KMS RADHWALI ROAD</t>
  </si>
  <si>
    <t>POINT(78.30006147683333 26.804299397833333)</t>
  </si>
  <si>
    <t>POINT(78.31206131466666 26.81353475616667)</t>
  </si>
  <si>
    <t>Radhwali road</t>
  </si>
  <si>
    <t>Kms radhwali road, https://fieldsurvey.rbt-ltd.com/app/attachments/s10_20/82411d29-74d7-4fee-8c25-a5c0d92a2b03.jpg</t>
  </si>
  <si>
    <t>POINT(78.3120570095 26.81353105816667)</t>
  </si>
  <si>
    <t>POINT(78.29879355633334 26.821048406166664)</t>
  </si>
  <si>
    <t>POINT(78.29878982866667 26.821078383166665)</t>
  </si>
  <si>
    <t>POINT(78.29878835183334 26.82107875116667)</t>
  </si>
  <si>
    <t>radhwali road</t>
  </si>
  <si>
    <t>GP RUDHAWALI</t>
  </si>
  <si>
    <t>POINT(78.298787193 26.821079240333333)</t>
  </si>
  <si>
    <t>POINT(78.29879801816666 26.821445501000003)</t>
  </si>
  <si>
    <t xml:space="preserve">GP RAIPURA </t>
  </si>
  <si>
    <t>POINT(78.3843676865 26.738035303999997)</t>
  </si>
  <si>
    <t>POINT(78.38260640733333 26.739021736833333)</t>
  </si>
  <si>
    <t>POINT(78.38259727483334 26.73908737216667)</t>
  </si>
  <si>
    <t>POINT(78.38259818466666 26.739086866499996)</t>
  </si>
  <si>
    <t>RAIPURA TO KARSANDA</t>
  </si>
  <si>
    <t>R2S003</t>
  </si>
  <si>
    <t>Karsanda road</t>
  </si>
  <si>
    <t>RJIL STONE</t>
  </si>
  <si>
    <t>POINT(78.38259928849999 26.739087004166663)</t>
  </si>
  <si>
    <t>POINT(78.38298134283333 26.740251054833333)</t>
  </si>
  <si>
    <t>KMS STONE RAIPUR</t>
  </si>
  <si>
    <t>POINT(78.38298386266666 26.740252587666667)</t>
  </si>
  <si>
    <t>POINT(78.384161815 26.741599370499998)</t>
  </si>
  <si>
    <t>Kms stone raipur, https://fieldsurvey.rbt-ltd.com/app/attachments/s10_20/8ef9ea16-7377-40fe-933d-80bfb3fb00fb.jpg</t>
  </si>
  <si>
    <t>POINT(78.38416048716667 26.74160274933333)</t>
  </si>
  <si>
    <t>POINT(78.38456884550001 26.742021642)</t>
  </si>
  <si>
    <t>POINT(78.38466843266666 26.742118974833335)</t>
  </si>
  <si>
    <t>POINT(78.38466861733333 26.742118308666665)</t>
  </si>
  <si>
    <t>POINT(78.3846677675 26.742119500833336)</t>
  </si>
  <si>
    <t>POINT(78.38539915716666 26.742981007833336)</t>
  </si>
  <si>
    <t>GP KARSANDA</t>
  </si>
  <si>
    <t>POINT(78.3854021315 26.742984827833332)</t>
  </si>
  <si>
    <t>POINT(78.38717172383333 26.74511376483333)</t>
  </si>
  <si>
    <t>GP Karsanda</t>
  </si>
  <si>
    <t xml:space="preserve">GP RAJOUDHA </t>
  </si>
  <si>
    <t>POINT(78.425532991 26.7043657775)</t>
  </si>
  <si>
    <t>POINT(78.42675881116666 26.704598396666665)</t>
  </si>
  <si>
    <t>RAJOUDHA TO PORSA OLT</t>
  </si>
  <si>
    <t>R3S011</t>
  </si>
  <si>
    <t>GP RAJOUDHA</t>
  </si>
  <si>
    <t>POINT(78.42554879266666 26.704305553166666)</t>
  </si>
  <si>
    <t>POINT(78.42649952766666 26.704149479333335)</t>
  </si>
  <si>
    <t>POINT(78.42650551933333 26.7041538395)</t>
  </si>
  <si>
    <t>POINT(78.4264976405 26.70415030883333)</t>
  </si>
  <si>
    <t>POINT(78.422485783 26.7025706715)</t>
  </si>
  <si>
    <t>POINT(78.42523445566667 26.704288294499996)</t>
  </si>
  <si>
    <t>POINT(78.42529963716667 26.704326035166666)</t>
  </si>
  <si>
    <t>POINT(78.425304122 26.70432348383333)</t>
  </si>
  <si>
    <t>POINT(78.4182725495 26.699961591499996)</t>
  </si>
  <si>
    <t>POINT(78.42240843233334 26.70252010383333)</t>
  </si>
  <si>
    <t>POINT(78.42248526983333 26.702570398666662)</t>
  </si>
  <si>
    <t>POINT(78.42248529566668 26.7025705885)</t>
  </si>
  <si>
    <t>POINT(78.41455072533333 26.698087625500005)</t>
  </si>
  <si>
    <t>POINT(78.41797787633332 26.6997980595)</t>
  </si>
  <si>
    <t>POINT(78.418261608 26.699971125666668)</t>
  </si>
  <si>
    <t>POINT(78.4182722175 26.699961185333336)</t>
  </si>
  <si>
    <t>POINT(78.41015306033334 26.697059578666668)</t>
  </si>
  <si>
    <t>POINT(78.41449717766666 26.698061384166667)</t>
  </si>
  <si>
    <t>POINT(78.414549709 26.698086785)</t>
  </si>
  <si>
    <t>POINT(78.41454888733332 26.698088901666665)</t>
  </si>
  <si>
    <t>POINT(78.40535368750001 26.696162936833336)</t>
  </si>
  <si>
    <t>POINT(78.41005106233334 26.69705443033333)</t>
  </si>
  <si>
    <t>POINT(78.41014915066667 26.697062043666666)</t>
  </si>
  <si>
    <t>POINT(78.41015111683333 26.697059630666665)</t>
  </si>
  <si>
    <t>POINT(78.40479967416667 26.696021362499998)</t>
  </si>
  <si>
    <t>POINT(78.40536353116666 26.696157964999998)</t>
  </si>
  <si>
    <t>POINT(78.40141842016666 26.693728003666667)</t>
  </si>
  <si>
    <t>POINT(78.40475234433333 26.69601513583333)</t>
  </si>
  <si>
    <t>POINT(78.40479707833333 26.69601985266667)</t>
  </si>
  <si>
    <t>POINT(78.40479822916667 26.696020532333332)</t>
  </si>
  <si>
    <t>POINT(78.39624309266667 26.68966750716667)</t>
  </si>
  <si>
    <t>POINT(78.401407598 26.69373622283333)</t>
  </si>
  <si>
    <t>POINT(78.39383019816667 26.687981285833335)</t>
  </si>
  <si>
    <t>POINT(78.39613838433334 26.689607354166665)</t>
  </si>
  <si>
    <t>POINT(78.3962362705 26.689675242666667)</t>
  </si>
  <si>
    <t>POINT(78.39624357183334 26.689665730999998)</t>
  </si>
  <si>
    <t>RE SAINBORD</t>
  </si>
  <si>
    <t>POINT(78.387277324 26.683326677)</t>
  </si>
  <si>
    <t>POINT(78.3938231335 26.687980072833337)</t>
  </si>
  <si>
    <t>HP PETROL PUMP</t>
  </si>
  <si>
    <t>POINT(78.3859594415 26.682407970999996)</t>
  </si>
  <si>
    <t>POINT(78.38728086266666 26.6833369725)</t>
  </si>
  <si>
    <t>POINT(78.38341866566667 26.680593946333335)</t>
  </si>
  <si>
    <t>POINT(78.38596001483333 26.682407249)</t>
  </si>
  <si>
    <t>POINT(78.380132724 26.678283376333336)</t>
  </si>
  <si>
    <t>POINT(78.38335479150001 26.680548912499997)</t>
  </si>
  <si>
    <t>POINT(78.38341649616667 26.680596303500003)</t>
  </si>
  <si>
    <t>POINT(78.383415768 26.68059580083333)</t>
  </si>
  <si>
    <t>Porsa bypass</t>
  </si>
  <si>
    <t>POINT(78.3783473745 26.67865328633333)</t>
  </si>
  <si>
    <t>POINT(78.38009042183333 26.67830292566667)</t>
  </si>
  <si>
    <t>POINT(78.38013359516667 26.678283401166663)</t>
  </si>
  <si>
    <t>POINT(78.3801324695 26.678281531999996)</t>
  </si>
  <si>
    <t>POINT(78.376267489 26.67867834033333)</t>
  </si>
  <si>
    <t>POINT(78.37834714033333 26.67865581416667)</t>
  </si>
  <si>
    <t>POINT(78.37183775499999 26.677866236999996)</t>
  </si>
  <si>
    <t>POINT(78.37621822466667 26.678610827666663)</t>
  </si>
  <si>
    <t>POINT(78.37627078733334 26.67867836483333)</t>
  </si>
  <si>
    <t>POINT(78.37626752183334 26.6786768685)</t>
  </si>
  <si>
    <t>POINT(78.3708006165 26.67794781116667)</t>
  </si>
  <si>
    <t>POINT(78.37178208316666 26.6778686685)</t>
  </si>
  <si>
    <t>POINT(78.37183531616667 26.677867163333335)</t>
  </si>
  <si>
    <t>POINT(78.37183530099999 26.677866462666664)</t>
  </si>
  <si>
    <t xml:space="preserve">GP RANHERA </t>
  </si>
  <si>
    <t>POINT(78.35806779833334 26.752610866)</t>
  </si>
  <si>
    <t>POINT(78.3551895315 26.753337762500003)</t>
  </si>
  <si>
    <t>RANHERA TO PALI</t>
  </si>
  <si>
    <t>R1S005</t>
  </si>
  <si>
    <t>BUS STOP RANHERA</t>
  </si>
  <si>
    <t>POINT(78.35519203783333 26.753348929000005)</t>
  </si>
  <si>
    <t>POINT(78.354831888 26.753365615)</t>
  </si>
  <si>
    <t>POINT(78.35477244566667 26.753373818666667)</t>
  </si>
  <si>
    <t>POINT(78.35477404566667 26.75339098683333)</t>
  </si>
  <si>
    <t>POINT(78.35477450183333 26.753390441333334)</t>
  </si>
  <si>
    <t>POINT(78.348448711 26.755026011833333)</t>
  </si>
  <si>
    <t>Pile</t>
  </si>
  <si>
    <t>GP PALI</t>
  </si>
  <si>
    <t>POINT(78.34844787499999 26.75503719383333)</t>
  </si>
  <si>
    <t>POINT(78.348495805 26.75766102033333)</t>
  </si>
  <si>
    <t xml:space="preserve">GP RATANBASAI </t>
  </si>
  <si>
    <t>POINT(78.23043226216667 26.780775838166665)</t>
  </si>
  <si>
    <t>POINT(78.23188153566666 26.793555698500004)</t>
  </si>
  <si>
    <t>RATANBASAI TO ROOAR</t>
  </si>
  <si>
    <t>R1-C1S004</t>
  </si>
  <si>
    <t>Ratanbsai</t>
  </si>
  <si>
    <t>POINT(78.25845954883333 26.782499353333332)</t>
  </si>
  <si>
    <t>POINT(78.230449652 26.78077284266667)</t>
  </si>
  <si>
    <t>POINT(78.266406982 26.782787508000002)</t>
  </si>
  <si>
    <t>POINT(78.258549008 26.782489124999998)</t>
  </si>
  <si>
    <t>POINT(78.25845728033333 26.782499969666667)</t>
  </si>
  <si>
    <t>POINT(78.2584602615 26.782499266)</t>
  </si>
  <si>
    <t>KACHA ROAD END</t>
  </si>
  <si>
    <t>POINT(78.265576824 26.78895328333333)</t>
  </si>
  <si>
    <t>POINT(78.26640883766666 26.782787900500004)</t>
  </si>
  <si>
    <t>POINT(78.267134946 26.791724083500004)</t>
  </si>
  <si>
    <t>POINT(78.2655593845 26.788969524666662)</t>
  </si>
  <si>
    <t>POINT(78.2655820345 26.788954727833335)</t>
  </si>
  <si>
    <t>POINT(78.26557522833333 26.7889529685)</t>
  </si>
  <si>
    <t>ROOAR</t>
  </si>
  <si>
    <t>POINT(78.26619782516667 26.794165919000005)</t>
  </si>
  <si>
    <t>POINT(78.26721518516666 26.791727392)</t>
  </si>
  <si>
    <t>POINT(78.26713277133334 26.79171665666667)</t>
  </si>
  <si>
    <t>POINT(78.267134596 26.79172599383333)</t>
  </si>
  <si>
    <t>Rooar</t>
  </si>
  <si>
    <t xml:space="preserve">GP ROOAR </t>
  </si>
  <si>
    <t>POINT(78.26734781483333 26.791814657833335)</t>
  </si>
  <si>
    <t>POINT(78.26618866116668 26.794150484000003)</t>
  </si>
  <si>
    <t>ROOAR TO VIJOLIPURA</t>
  </si>
  <si>
    <t>R1-C1S005</t>
  </si>
  <si>
    <t>Roar</t>
  </si>
  <si>
    <t>GP ROAR</t>
  </si>
  <si>
    <t>POINT(78.28411654433333 26.784603120499998)</t>
  </si>
  <si>
    <t>POINT(78.26738835716667 26.7917536095)</t>
  </si>
  <si>
    <t>POINT(78.26734344100001 26.791812491666665)</t>
  </si>
  <si>
    <t>POINT(78.26734563800001 26.79181375733333)</t>
  </si>
  <si>
    <t>Roar road</t>
  </si>
  <si>
    <t>POINT(78.2912254005 26.783970546500004)</t>
  </si>
  <si>
    <t>POINT(78.28417558016666 26.784620790166667)</t>
  </si>
  <si>
    <t>POINT(78.28411708283333 26.784598450500003)</t>
  </si>
  <si>
    <t>POINT(78.28411708066666 26.7845984915)</t>
  </si>
  <si>
    <t>Ruar road</t>
  </si>
  <si>
    <t>POINT(78.29026112483332 26.7821725705)</t>
  </si>
  <si>
    <t>POINT(78.29122555416667 26.783969766166667)</t>
  </si>
  <si>
    <t>POINT(78.28892040316667 26.77964499666667)</t>
  </si>
  <si>
    <t>POINT(78.2902403655 26.782132576000002)</t>
  </si>
  <si>
    <t>POINT(78.290258843 26.78217017483333)</t>
  </si>
  <si>
    <t>POINT(78.29025750866667 26.782171565333336)</t>
  </si>
  <si>
    <t>Pinahat</t>
  </si>
  <si>
    <t>POINT(78.28617545233332 26.774508769666667)</t>
  </si>
  <si>
    <t>POINT(78.28883073349999 26.779489486000003)</t>
  </si>
  <si>
    <t>POINT(78.28892061966667 26.779650849333333)</t>
  </si>
  <si>
    <t>POINT(78.28892459716667 26.779647669833334)</t>
  </si>
  <si>
    <t>POINT(78.28236286216666 26.767364596833332)</t>
  </si>
  <si>
    <t>POINT(78.28612472083334 26.774458600333332)</t>
  </si>
  <si>
    <t>POINT(78.28615156966666 26.774522260666664)</t>
  </si>
  <si>
    <t>POINT(78.28617606200001 26.774508044666664)</t>
  </si>
  <si>
    <t>POINT(78.2806337775 26.762629686166665)</t>
  </si>
  <si>
    <t>POINT(78.28228713583333 26.76725031)</t>
  </si>
  <si>
    <t>POINT(78.28236423166666 26.76736330633333)</t>
  </si>
  <si>
    <t>POINT(78.28236553183334 26.767363535333335)</t>
  </si>
  <si>
    <t>POINT(78.280750189 26.76284056216667)</t>
  </si>
  <si>
    <t>POINT(78.288753571 26.76319017383333)</t>
  </si>
  <si>
    <t>POINT(78.28880078966667 26.763187825166664)</t>
  </si>
  <si>
    <t>POINT(78.28880001866668 26.763187173666665)</t>
  </si>
  <si>
    <t>Kasmada road</t>
  </si>
  <si>
    <t>POINT(78.28880145933334 26.76318786333333)</t>
  </si>
  <si>
    <t>POINT(78.29571390233333 26.762822601999996)</t>
  </si>
  <si>
    <t>POINT(78.29577155466667 26.762827142999996)</t>
  </si>
  <si>
    <t>POINT(78.29577136350001 26.76282704216667)</t>
  </si>
  <si>
    <t>POINT(78.29577241333332 26.76282938333333)</t>
  </si>
  <si>
    <t>POINT(78.30074640233333 26.763187352166664)</t>
  </si>
  <si>
    <t>POINT(78.30082239933334 26.76319066683333)</t>
  </si>
  <si>
    <t>POINT(78.30082083716667 26.763190141833334)</t>
  </si>
  <si>
    <t>GP VIJOLIPURA</t>
  </si>
  <si>
    <t>POINT(78.30228831699999 26.766555040333333)</t>
  </si>
  <si>
    <t>POINT(78.299736895 26.77049800616667)</t>
  </si>
  <si>
    <t xml:space="preserve">GP RUDHAWALI </t>
  </si>
  <si>
    <t>POINT(78.305727352 26.817252720166668)</t>
  </si>
  <si>
    <t>POINT(78.29881202666667 26.821559362500004)</t>
  </si>
  <si>
    <t>RUDHAWALI TO USETH</t>
  </si>
  <si>
    <t>R2-C1S003</t>
  </si>
  <si>
    <t>Ludhawali</t>
  </si>
  <si>
    <t>POINT(78.31405568183332 26.8165007595)</t>
  </si>
  <si>
    <t>POINT(78.30576538566667 26.8172245265)</t>
  </si>
  <si>
    <t>POINT(78.30573349316666 26.81725222616667)</t>
  </si>
  <si>
    <t>POINT(78.30572864566668 26.81725317633333)</t>
  </si>
  <si>
    <t>POINT(78.3141636205 26.816445681333335)</t>
  </si>
  <si>
    <t>POINT(78.31410788316666 26.81647903016667)</t>
  </si>
  <si>
    <t>POINT(78.31405039483334 26.816503621666666)</t>
  </si>
  <si>
    <t>POINT(78.31405426183333 26.816501862333332)</t>
  </si>
  <si>
    <t>POINT(78.32909513883332 26.814195053000002)</t>
  </si>
  <si>
    <t>POINT(78.31421471316666 26.816424589)</t>
  </si>
  <si>
    <t>POINT(78.31416888400001 26.816448701333336)</t>
  </si>
  <si>
    <t>POINT(78.31416462883334 26.81644362716667)</t>
  </si>
  <si>
    <t>bindwa</t>
  </si>
  <si>
    <t>POINT(78.33113548433333 26.818538595499998)</t>
  </si>
  <si>
    <t>POINT(78.3290853115 26.814247295333335)</t>
  </si>
  <si>
    <t>POINT(78.32908672983334 26.81419382)</t>
  </si>
  <si>
    <t>POINT(78.32909010433333 26.814189268333333)</t>
  </si>
  <si>
    <t>Useth</t>
  </si>
  <si>
    <t>POINT(78.33592412516667 26.826787327166667)</t>
  </si>
  <si>
    <t>POINT(78.33114513733334 26.81856666366667)</t>
  </si>
  <si>
    <t>POINT(78.331136168 26.818542038833336)</t>
  </si>
  <si>
    <t>POINT(78.33113701666666 26.81854054633333)</t>
  </si>
  <si>
    <t>POINT(78.33911459866665 26.829142675333333)</t>
  </si>
  <si>
    <t>POINT(78.335953994 26.826823604833333)</t>
  </si>
  <si>
    <t>POINT(78.33593007900001 26.826785393999998)</t>
  </si>
  <si>
    <t>POINT(78.33593051283333 26.8267881245)</t>
  </si>
  <si>
    <t xml:space="preserve">GP SANTHON </t>
  </si>
  <si>
    <t>POINT(78.435983585 26.74557128616667)</t>
  </si>
  <si>
    <t>POINT(78.43331248766667 26.746589241)</t>
  </si>
  <si>
    <t>SANTHON TO LALPURA</t>
  </si>
  <si>
    <t>R2S009</t>
  </si>
  <si>
    <t>POINT(78.4155121145 26.751285958666667)</t>
  </si>
  <si>
    <t>POINT(78.41397595633333 26.750606946500003)</t>
  </si>
  <si>
    <t>SANTHON TO SANTHON</t>
  </si>
  <si>
    <t>R2S008</t>
  </si>
  <si>
    <t>GP SATHO</t>
  </si>
  <si>
    <t>POINT(78.41556596383333 26.75128891183333)</t>
  </si>
  <si>
    <t>POINT(78.4155160385 26.751283289833335)</t>
  </si>
  <si>
    <t>POINT(78.415449804 26.751281929)</t>
  </si>
  <si>
    <t>POINT(78.41544955533332 26.751282168333333)</t>
  </si>
  <si>
    <t>,RE</t>
  </si>
  <si>
    <t>POINT(78.42647031566666 26.74836817133333)</t>
  </si>
  <si>
    <t>POINT(78.41556467816666 26.75128999916667)</t>
  </si>
  <si>
    <t>KACHHA ROAD END</t>
  </si>
  <si>
    <t>POINT(78.43330508233333 26.746590848333334)</t>
  </si>
  <si>
    <t>POINT(78.42647057783333 26.748367786333333)</t>
  </si>
  <si>
    <t xml:space="preserve">GP SENTHRABADAI </t>
  </si>
  <si>
    <t>POINT(78.31642077966667 26.72716988333333)</t>
  </si>
  <si>
    <t>POINT(78.31453902216667 26.728014025166665)</t>
  </si>
  <si>
    <t>SENTHRABADAI TO SHYAMPURKALAN</t>
  </si>
  <si>
    <t>R1S007</t>
  </si>
  <si>
    <t>POINT(78.31453901566667 26.72801356616667)</t>
  </si>
  <si>
    <t>POINT(78.30884360483333 26.730662748666667)</t>
  </si>
  <si>
    <t>Shyampurkalan</t>
  </si>
  <si>
    <t>GP SHYAMPURKALAN</t>
  </si>
  <si>
    <t>POINT(78.30877801683333 26.730671930000003)</t>
  </si>
  <si>
    <t>POINT(78.29959415183333 26.730570732)</t>
  </si>
  <si>
    <t xml:space="preserve">GP SHYAMPURKALAN </t>
  </si>
  <si>
    <t>POINT(78.29956847733334 26.73056723366667)</t>
  </si>
  <si>
    <t>POINT(78.29986541783335 26.730769084166663)</t>
  </si>
  <si>
    <t>SHYAMPURKALAN TO HINGAWALI</t>
  </si>
  <si>
    <t>R1S008</t>
  </si>
  <si>
    <t>SCHOOL BUILDING</t>
  </si>
  <si>
    <t>POINT(78.299864812 26.730769504500003)</t>
  </si>
  <si>
    <t>POINT(78.28718423633333 26.735254338833336)</t>
  </si>
  <si>
    <t>POINT(78.28710183966668 26.7352494715)</t>
  </si>
  <si>
    <t>POINT(78.28709898583334 26.735251270499997)</t>
  </si>
  <si>
    <t>POINT(78.28709867383333 26.735255292166666)</t>
  </si>
  <si>
    <t>POINT(78.281164989 26.737881844000004)</t>
  </si>
  <si>
    <t>POINT(78.281165134 26.737883000000004)</t>
  </si>
  <si>
    <t>POINT(78.277729939 26.739572551)</t>
  </si>
  <si>
    <t>POINT(78.27766896566666 26.739593002666666)</t>
  </si>
  <si>
    <t>POINT(78.27766053083333 26.739585236666667)</t>
  </si>
  <si>
    <t>POINT(78.27766327083333 26.739594492999995)</t>
  </si>
  <si>
    <t>POINT(78.27458185933332 26.741002483000003)</t>
  </si>
  <si>
    <t>POINT(78.27458743283334 26.741005827499997)</t>
  </si>
  <si>
    <t>POINT(78.27131964733333 26.74269080133333)</t>
  </si>
  <si>
    <t>POINT(78.271282685 26.742719371333337)</t>
  </si>
  <si>
    <t>POINT(78.27128852466667 26.742721893333336)</t>
  </si>
  <si>
    <t>POINT(78.27126871683335 26.742736446166667)</t>
  </si>
  <si>
    <t>POINT(78.27051191483334 26.743027698166664)</t>
  </si>
  <si>
    <t>POINT(78.27050989316668 26.74302902183333)</t>
  </si>
  <si>
    <t>POINT(78.26900516466667 26.743527931333333)</t>
  </si>
  <si>
    <t>POINT(78.26900166099999 26.743534325833334)</t>
  </si>
  <si>
    <t>POINT(78.26756710266666 26.74253259183333)</t>
  </si>
  <si>
    <t>POINT(78.26755985183333 26.742550687500003)</t>
  </si>
  <si>
    <t>POINT(78.26631614416667 26.741375252666664)</t>
  </si>
  <si>
    <t>POINT(78.2663152705 26.74137498033333)</t>
  </si>
  <si>
    <t>POINT(78.26354157183333 26.738755574)</t>
  </si>
  <si>
    <t>POINT(78.26349655450001 26.7387018965)</t>
  </si>
  <si>
    <t>POINT(78.26348709966666 26.738712800333328)</t>
  </si>
  <si>
    <t>GP HINGAWALI</t>
  </si>
  <si>
    <t>POINT(78.26348233783332 26.738716602333337)</t>
  </si>
  <si>
    <t>POINT(78.25588450033334 26.728776975)</t>
  </si>
  <si>
    <t xml:space="preserve">GP SIKHARA </t>
  </si>
  <si>
    <t>POINT(78.47076045850001 26.698797239166666)</t>
  </si>
  <si>
    <t>POINT(78.47294359783334 26.696331649333334)</t>
  </si>
  <si>
    <t>SIKHARA TO ARRON</t>
  </si>
  <si>
    <t>R3S009</t>
  </si>
  <si>
    <t>GP Shikhara</t>
  </si>
  <si>
    <t>POINT(78.46518531950001 26.701444357666666)</t>
  </si>
  <si>
    <t>POINT(78.47075403766667 26.69880334483333)</t>
  </si>
  <si>
    <t>POINT(78.4707526185 26.69880324816667)</t>
  </si>
  <si>
    <t>POINT(78.470752151 26.698804908166668)</t>
  </si>
  <si>
    <t>POINT(78.46316465733334 26.697219563666668)</t>
  </si>
  <si>
    <t>POINT(78.46518854600001 26.701440974166665)</t>
  </si>
  <si>
    <t>POINT(78.4651868805 26.701440380166666)</t>
  </si>
  <si>
    <t>POINT(78.46518981516667 26.701447798666663)</t>
  </si>
  <si>
    <t>POINT(78.45727292816667 26.698281417333337)</t>
  </si>
  <si>
    <t>POINT(78.46316057083332 26.697222425833335)</t>
  </si>
  <si>
    <t>Kms, https://fieldsurvey.rbt-ltd.com/app/attachments/s10_20/8d924686-48cd-4fef-919f-479dee122334.jpg</t>
  </si>
  <si>
    <t>POINT(78.45175912483334 26.699593970833334)</t>
  </si>
  <si>
    <t>POINT(78.45719999800001 26.698280748166667)</t>
  </si>
  <si>
    <t>POINT(78.45726381983333 26.698275404833332)</t>
  </si>
  <si>
    <t>POINT(78.45726888983333 26.698277841000003)</t>
  </si>
  <si>
    <t>Shikhra road</t>
  </si>
  <si>
    <t>GP SILAWALI - DHOURRA</t>
  </si>
  <si>
    <t>POINT(78.47470476916666 26.748750281333333)</t>
  </si>
  <si>
    <t>POINT(78.47306145766667 26.7490559615)</t>
  </si>
  <si>
    <t>POINT(78.47276231183334 26.749111322500003)</t>
  </si>
  <si>
    <t>POINT(78.47276212033333 26.749110873000003)</t>
  </si>
  <si>
    <t>SILAWALI - DHOURRA</t>
  </si>
  <si>
    <t>R3S012</t>
  </si>
  <si>
    <t>OFC BHARTI</t>
  </si>
  <si>
    <t>POINT(78.4727618665 26.749111046333336)</t>
  </si>
  <si>
    <t>POINT(78.4706531985 26.749491102)</t>
  </si>
  <si>
    <t>POINT(78.47065418683333 26.749491686833334)</t>
  </si>
  <si>
    <t>POINT(78.46721737533333 26.750026591333334)</t>
  </si>
  <si>
    <t>POINT(78.46722195433334 26.750025887666666)</t>
  </si>
  <si>
    <t>POINT(78.4671319385 26.75006176916667)</t>
  </si>
  <si>
    <t>POINT(78.46711559133334 26.750137859166664)</t>
  </si>
  <si>
    <t>POINT(78.46711835883335 26.75013990316667)</t>
  </si>
  <si>
    <t>POINT(78.467132255 26.75012910283333)</t>
  </si>
  <si>
    <t>POINT(78.46798528316667 26.754319856)</t>
  </si>
  <si>
    <t>POINT(78.467992646 26.754375253666662)</t>
  </si>
  <si>
    <t>POINT(78.46799573383333 26.75437827933333)</t>
  </si>
  <si>
    <t>GP DHIURRA</t>
  </si>
  <si>
    <t>POINT(78.46799558916668 26.754379273833333)</t>
  </si>
  <si>
    <t>POINT(78.46959430333332 26.758898132)</t>
  </si>
  <si>
    <t xml:space="preserve">GP T-POINT PORSA OLT </t>
  </si>
  <si>
    <t>POINT(78.33931485816667 26.689030200499996)</t>
  </si>
  <si>
    <t>POINT(78.33912931100001 26.688794012000002)</t>
  </si>
  <si>
    <t>T-POINT PORSA OLT TO SENTHARA AHIR</t>
  </si>
  <si>
    <t>R1S011</t>
  </si>
  <si>
    <t>GP SENTHRA AHIR</t>
  </si>
  <si>
    <t xml:space="preserve">GP T-POINT USETH </t>
  </si>
  <si>
    <t>POINT(78.329166087 26.814151726500004)</t>
  </si>
  <si>
    <t>POINT(78.33550080116667 26.813470681)</t>
  </si>
  <si>
    <t>POINT(78.335535871 26.813484078166667)</t>
  </si>
  <si>
    <t>POINT(78.3355432165 26.813484995166665)</t>
  </si>
  <si>
    <t>T-POINT USETH TO BINDAWA</t>
  </si>
  <si>
    <t>R2-C1S009</t>
  </si>
  <si>
    <t>Binduwa</t>
  </si>
  <si>
    <t>POINT(78.33554331166667 26.81348420766667)</t>
  </si>
  <si>
    <t>POINT(78.34563318783333 26.81391511033333)</t>
  </si>
  <si>
    <t>Bindhawa</t>
  </si>
  <si>
    <t>POINT(78.345623111 26.813914750833337)</t>
  </si>
  <si>
    <t>POINT(78.34747131166667 26.813974451333333)</t>
  </si>
  <si>
    <t>POINT(78.34753009683332 26.813973934999996)</t>
  </si>
  <si>
    <t>POINT(78.34753269466667 26.81396288383333)</t>
  </si>
  <si>
    <t>POINT(78.34753293916667 26.813962875166666)</t>
  </si>
  <si>
    <t>POINT(78.35709686233334 26.818267069333334)</t>
  </si>
  <si>
    <t>Bindawa</t>
  </si>
  <si>
    <t>POINT(78.35709515933333 26.818270184000003)</t>
  </si>
  <si>
    <t>POINT(78.3641893505 26.822876603500003)</t>
  </si>
  <si>
    <t>POINT(78.36426933683333 26.822947195166662)</t>
  </si>
  <si>
    <t>POINT(78.36427227316668 26.822943356666663)</t>
  </si>
  <si>
    <t>Bindwa</t>
  </si>
  <si>
    <t>GP BINDWA</t>
  </si>
  <si>
    <t>POINT(78.36427290583333 26.822943666)</t>
  </si>
  <si>
    <t>POINT(78.367335085 26.825617695333335)</t>
  </si>
  <si>
    <t xml:space="preserve">GP TARSMA </t>
  </si>
  <si>
    <t>POINT(78.38767175466666 26.61740396533333)</t>
  </si>
  <si>
    <t>POINT(78.38711798316668 26.612740893833333)</t>
  </si>
  <si>
    <t>POINT(78.38711186083333 26.612713361499996)</t>
  </si>
  <si>
    <t>POINT(78.387112575 26.612708892666667)</t>
  </si>
  <si>
    <t>TARSMA TO KONTHARKALAN</t>
  </si>
  <si>
    <t>R4S008</t>
  </si>
  <si>
    <t>Tarsma Road</t>
  </si>
  <si>
    <t>POINT(78.38766682233333 26.617615643833332)</t>
  </si>
  <si>
    <t>POINT(78.38767453633334 26.617464695833338)</t>
  </si>
  <si>
    <t>POINT(78.387672237 26.617405211333335)</t>
  </si>
  <si>
    <t>POINT(78.38767067733333 26.61740344933333)</t>
  </si>
  <si>
    <t>POINT(78.38722108383334 26.619695602499995)</t>
  </si>
  <si>
    <t>POINT(78.38764948449999 26.617669002499998)</t>
  </si>
  <si>
    <t>POINT(78.387665669 26.617618729333337)</t>
  </si>
  <si>
    <t>POINT(78.38766371950001 26.6176163565)</t>
  </si>
  <si>
    <t>TARSMA KM STONE 1.4KM</t>
  </si>
  <si>
    <t>POINT(78.388092806 26.624025899833335)</t>
  </si>
  <si>
    <t>POINT(78.38722392833333 26.619692886999996)</t>
  </si>
  <si>
    <t>POINT(78.38856022883333 26.631669784166668)</t>
  </si>
  <si>
    <t>POINT(78.38810347816667 26.624080780999996)</t>
  </si>
  <si>
    <t>POINT(78.3880941555 26.62402554183333)</t>
  </si>
  <si>
    <t>POINT(78.38809311433333 26.624026621666665)</t>
  </si>
  <si>
    <t>Tarsma</t>
  </si>
  <si>
    <t>POINT(78.38627058933334 26.631915240333335)</t>
  </si>
  <si>
    <t>POINT(78.38852360266667 26.631714899166663)</t>
  </si>
  <si>
    <t>POINT(78.38856572616668 26.631671685166665)</t>
  </si>
  <si>
    <t>POINT(78.38856171633333 26.63166927933333)</t>
  </si>
  <si>
    <t>POINT(78.38603432400001 26.631874035499997)</t>
  </si>
  <si>
    <t>POINT(78.38619724683333 26.631896411833335)</t>
  </si>
  <si>
    <t>POINT(78.38627357933333 26.631916681666667)</t>
  </si>
  <si>
    <t>POINT(78.38627237433334 26.6319162035)</t>
  </si>
  <si>
    <t xml:space="preserve">GP USETH </t>
  </si>
  <si>
    <t>POINT(78.33118115266667 26.818574561333335)</t>
  </si>
  <si>
    <t>POINT(78.33900514883334 26.8291374715)</t>
  </si>
  <si>
    <t>USETH TO VIJAYGARH</t>
  </si>
  <si>
    <t>R2-C1S004</t>
  </si>
  <si>
    <t>Useth road</t>
  </si>
  <si>
    <t>GP USETH</t>
  </si>
  <si>
    <t>CURVERT ED</t>
  </si>
  <si>
    <t>POINT(78.329138493 26.814237882666664)</t>
  </si>
  <si>
    <t>POINT(78.33116480100001 26.81853310283333)</t>
  </si>
  <si>
    <t>POINT(78.33118136683333 26.81857262733333)</t>
  </si>
  <si>
    <t>POINT(78.33118138366667 26.818573339)</t>
  </si>
  <si>
    <t>POINT(78.3141773055 26.81635249916667)</t>
  </si>
  <si>
    <t>POINT(78.32916446566666 26.814183419)</t>
  </si>
  <si>
    <t>POINT(78.32916056166667 26.81423975183333)</t>
  </si>
  <si>
    <t>POINT(78.32913856216666 26.814238572999997)</t>
  </si>
  <si>
    <t>POINT(78.31226954816665 26.813534403333332)</t>
  </si>
  <si>
    <t>POINT(78.3141129105 26.816369843833332)</t>
  </si>
  <si>
    <t>POINT(78.31417016433333 26.816342237666664)</t>
  </si>
  <si>
    <t>POINT(78.31417685333332 26.81635307233333)</t>
  </si>
  <si>
    <t>POINT(78.31358191083334 26.79314338733333)</t>
  </si>
  <si>
    <t>POINT(78.3122685045 26.8135401165)</t>
  </si>
  <si>
    <t>POINT(78.31934419 26.7895332635)</t>
  </si>
  <si>
    <t>POINT(78.313636201 26.793099865333335)</t>
  </si>
  <si>
    <t>POINT(78.31359191266667 26.793144354)</t>
  </si>
  <si>
    <t>POINT(78.313589221 26.793144626000004)</t>
  </si>
  <si>
    <t>POINT(78.3227760015 26.78885239133333)</t>
  </si>
  <si>
    <t>POINT(78.31936839166666 26.7895248305)</t>
  </si>
  <si>
    <t>POINT(78.31934437166666 26.7895346805)</t>
  </si>
  <si>
    <t>POINT(78.31934414133335 26.789534143833333)</t>
  </si>
  <si>
    <t>Rechhad</t>
  </si>
  <si>
    <t>POINT(78.32478000666667 26.7886256165)</t>
  </si>
  <si>
    <t>POINT(78.322778778 26.788853876)</t>
  </si>
  <si>
    <t>POINT(78.32874089183333 26.786730011500005)</t>
  </si>
  <si>
    <t>POINT(78.32481879366667 26.788609746833338)</t>
  </si>
  <si>
    <t>POINT(78.32478097933334 26.788626407666666)</t>
  </si>
  <si>
    <t>POINT(78.3247826885 26.788622677166668)</t>
  </si>
  <si>
    <t>POINT(78.330982669 26.785356301833335)</t>
  </si>
  <si>
    <t>POINT(78.32873600933334 26.786726482333332)</t>
  </si>
  <si>
    <t>POINT(78.338696118 26.780976239333334)</t>
  </si>
  <si>
    <t>POINT(78.33104334716667 26.785311682833335)</t>
  </si>
  <si>
    <t>POINT(78.33098729733334 26.78535455516667)</t>
  </si>
  <si>
    <t>POINT(78.33097558766667 26.785363316166663)</t>
  </si>
  <si>
    <t>POINT(78.3390433375 26.78083381816667)</t>
  </si>
  <si>
    <t>POINT(78.33868718316667 26.78097950133333)</t>
  </si>
  <si>
    <t>Atar</t>
  </si>
  <si>
    <t>POINT(78.34327366583334 26.7789525935)</t>
  </si>
  <si>
    <t>POINT(78.33910550016667 26.780811298499998)</t>
  </si>
  <si>
    <t>POINT(78.33904968433333 26.7808372985)</t>
  </si>
  <si>
    <t>POINT(78.33904844883334 26.780834888666664)</t>
  </si>
  <si>
    <t>Atar road</t>
  </si>
  <si>
    <t>POINT(78.34465176883333 26.78367875433333)</t>
  </si>
  <si>
    <t>POINT(78.34325527016668 26.778952801166664)</t>
  </si>
  <si>
    <t>Vijay garh</t>
  </si>
  <si>
    <t xml:space="preserve">GP VIJAYGARH </t>
  </si>
  <si>
    <t>POINT(78.34414833150001 26.78015896483333)</t>
  </si>
  <si>
    <t>POINT(78.34463871916667 26.783630845)</t>
  </si>
  <si>
    <t>VIJAYGARH TO MAHUA</t>
  </si>
  <si>
    <t>R2-C1S005</t>
  </si>
  <si>
    <t>Ambh road</t>
  </si>
  <si>
    <t>GP VIJAYGARH</t>
  </si>
  <si>
    <t>POINT(78.34456599683334 26.778430064000002)</t>
  </si>
  <si>
    <t>POINT(78.34412847216666 26.780127846833338)</t>
  </si>
  <si>
    <t>POINT(78.3441500725 26.780161463333336)</t>
  </si>
  <si>
    <t>POINT(78.34414992433334 26.780159767499995)</t>
  </si>
  <si>
    <t>POINT(78.34564125283333 26.777965667833335)</t>
  </si>
  <si>
    <t>POINT(78.34459010366666 26.778405265999996)</t>
  </si>
  <si>
    <t>POINT(78.34455692233334 26.778425309999996)</t>
  </si>
  <si>
    <t>POINT(78.34455835033333 26.778426289166667)</t>
  </si>
  <si>
    <t>KMS5</t>
  </si>
  <si>
    <t>POINT(78.355500272 26.777197220166666)</t>
  </si>
  <si>
    <t>POINT(78.3456408935 26.777966315833336)</t>
  </si>
  <si>
    <t>Kms5, https://fieldsurvey.rbt-ltd.com/app/attachments/s10_20/2706e63b-fe1a-4370-8ee7-23340747e4d3.jpg</t>
  </si>
  <si>
    <t>POINT(78.36065395066666 26.778494224666662)</t>
  </si>
  <si>
    <t>POINT(78.35550064683333 26.777196128666667)</t>
  </si>
  <si>
    <t>Vijaygarh road</t>
  </si>
  <si>
    <t>POINT(78.36385698933333 26.7787277685)</t>
  </si>
  <si>
    <t>POINT(78.36075175866667 26.778498464499997)</t>
  </si>
  <si>
    <t>POINT(78.36065301266667 26.778494275833335)</t>
  </si>
  <si>
    <t>POINT(78.36065397466668 26.778494256333335)</t>
  </si>
  <si>
    <t>POINT(78.36707834316667 26.77861941066667)</t>
  </si>
  <si>
    <t>POINT(78.36393225333333 26.778716840166666)</t>
  </si>
  <si>
    <t>POINT(78.36385758283333 26.778728461666667)</t>
  </si>
  <si>
    <t>POINT(78.3638577595 26.778727526333334)</t>
  </si>
  <si>
    <t>POINT(78.36754490933335 26.779599192500005)</t>
  </si>
  <si>
    <t>POINT(78.36715974133334 26.778633239666668)</t>
  </si>
  <si>
    <t>POINT(78.36714848966668 26.778599150666665)</t>
  </si>
  <si>
    <t>POINT(78.36714911083332 26.778603800666662)</t>
  </si>
  <si>
    <t>POINT(78.3693705255 26.78495037216667)</t>
  </si>
  <si>
    <t>POINT(78.36755409933333 26.779641750166668)</t>
  </si>
  <si>
    <t>POINT(78.367545405 26.779599530166667)</t>
  </si>
  <si>
    <t>POINT(78.36754523183335 26.779599333833335)</t>
  </si>
  <si>
    <t>POINT(78.36832221933334 26.787084549333333)</t>
  </si>
  <si>
    <t>POINT(78.36933973266667 26.784990607)</t>
  </si>
  <si>
    <t>POINT(78.369368243 26.784949611166667)</t>
  </si>
  <si>
    <t>POINT(78.36937027183333 26.784950507666668)</t>
  </si>
  <si>
    <t>Guda</t>
  </si>
  <si>
    <t>POINT(78.37016950633333 26.790227732)</t>
  </si>
  <si>
    <t>POINT(78.36828793383333 26.78712689316667)</t>
  </si>
  <si>
    <t>POINT(78.36832171066666 26.787085486500004)</t>
  </si>
  <si>
    <t>POINT(78.36832167383334 26.78708544416667)</t>
  </si>
  <si>
    <t xml:space="preserve">GP VIJOLIPURA </t>
  </si>
  <si>
    <t>POINT(78.29975909266666 26.770514344333332)</t>
  </si>
  <si>
    <t>POINT(78.30242414216667 26.766699359333334)</t>
  </si>
  <si>
    <t>POINT(78.30238892483334 26.766626094333333)</t>
  </si>
  <si>
    <t>POINT(78.30238145599999 26.766629615499998)</t>
  </si>
  <si>
    <t>VIJOLIPURA TO KASMADA</t>
  </si>
  <si>
    <t>R1-C1S006</t>
  </si>
  <si>
    <t>POINT(78.30082142916667 26.7631903055)</t>
  </si>
  <si>
    <t>POINT(78.30471091666666 26.7631703085)</t>
  </si>
  <si>
    <t>POINT(78.304787701 26.763179479000005)</t>
  </si>
  <si>
    <t>POINT(78.304789227 26.763167930999998)</t>
  </si>
  <si>
    <t>GP KASMADA</t>
  </si>
  <si>
    <t>POINT(78.30479520600001 26.763170037166667)</t>
  </si>
  <si>
    <t>POINT(78.3116504445 26.7611489985)</t>
  </si>
  <si>
    <t>FROM</t>
  </si>
  <si>
    <t>TO</t>
  </si>
  <si>
    <t>RING NO.</t>
  </si>
  <si>
    <t>OH</t>
  </si>
  <si>
    <t>KICHOL</t>
  </si>
  <si>
    <t>SIKHARA</t>
  </si>
  <si>
    <t>R3</t>
  </si>
  <si>
    <t>RAJOUDHA</t>
  </si>
  <si>
    <t>PORSA OLT</t>
  </si>
  <si>
    <t>ARRON</t>
  </si>
  <si>
    <t>CHAPAK</t>
  </si>
  <si>
    <t>DODARI</t>
  </si>
  <si>
    <t>NAGARA PORSA</t>
  </si>
  <si>
    <t>BHADAWALI</t>
  </si>
  <si>
    <t>BUDHARA</t>
  </si>
  <si>
    <t>MAHDORA</t>
  </si>
  <si>
    <t>R4</t>
  </si>
  <si>
    <t>TARSMA</t>
  </si>
  <si>
    <t>KONTHARKALAN</t>
  </si>
  <si>
    <t>KONTHAR KHURD</t>
  </si>
  <si>
    <t>NAND KA PURA</t>
  </si>
  <si>
    <t>BHAJPURA</t>
  </si>
  <si>
    <t>MATIAPURA</t>
  </si>
  <si>
    <t>DOHARETA</t>
  </si>
  <si>
    <t>T-POINT PORSA OLT</t>
  </si>
  <si>
    <t>SENTHARA AHIR</t>
  </si>
  <si>
    <t>R1</t>
  </si>
  <si>
    <t>JOUTAI</t>
  </si>
  <si>
    <t>DHARM GARH</t>
  </si>
  <si>
    <t>PARDUKAPURA</t>
  </si>
  <si>
    <t>HINGAWALI</t>
  </si>
  <si>
    <t>SHYAMPURKALAN</t>
  </si>
  <si>
    <t>SENTHRABADAI</t>
  </si>
  <si>
    <t>RANHERA</t>
  </si>
  <si>
    <t>PALI</t>
  </si>
  <si>
    <t>AMLHEDA</t>
  </si>
  <si>
    <t>R1-C1</t>
  </si>
  <si>
    <t>BARWAI</t>
  </si>
  <si>
    <t>AJHENDA</t>
  </si>
  <si>
    <t>KASMADA</t>
  </si>
  <si>
    <t>RATANBASAI</t>
  </si>
  <si>
    <t>VIJOLIPURA</t>
  </si>
  <si>
    <t>HAMIRAPURA</t>
  </si>
  <si>
    <t>RACHHED</t>
  </si>
  <si>
    <t>R2-C1</t>
  </si>
  <si>
    <t>KURETHA</t>
  </si>
  <si>
    <t>KHERLI PORSA</t>
  </si>
  <si>
    <t>VIJAYGARH</t>
  </si>
  <si>
    <t>MAHUA</t>
  </si>
  <si>
    <t>GHADIA PORSA</t>
  </si>
  <si>
    <t>RUDHAWALI</t>
  </si>
  <si>
    <t>USETH</t>
  </si>
  <si>
    <t>T-POINT USETH</t>
  </si>
  <si>
    <t>BINDAWA</t>
  </si>
  <si>
    <t>KHOYLA</t>
  </si>
  <si>
    <t>R2</t>
  </si>
  <si>
    <t>RAIPURA</t>
  </si>
  <si>
    <t>KARSANDA</t>
  </si>
  <si>
    <t>SANTHON</t>
  </si>
  <si>
    <t>LALPURA</t>
  </si>
  <si>
    <t>KHADIAPORSA</t>
  </si>
  <si>
    <t>T-POINT DHOURRA</t>
  </si>
  <si>
    <t>DHOURRA</t>
  </si>
  <si>
    <t>RING NO</t>
  </si>
  <si>
    <t>TOTAL ROUTE LENGTH</t>
  </si>
  <si>
    <t>PWD NH</t>
  </si>
  <si>
    <t>ZILA PARISHAD</t>
  </si>
  <si>
    <t>GP</t>
  </si>
  <si>
    <t>MPRRDA</t>
  </si>
  <si>
    <t>MUNICIPALITY</t>
  </si>
  <si>
    <t>FOREST</t>
  </si>
  <si>
    <t>RAILWAY XINGS(LEN)</t>
  </si>
  <si>
    <t>RAILWAY XINGS(NOs)</t>
  </si>
  <si>
    <t>GAIL XING(LEN)</t>
  </si>
  <si>
    <t>GAIL XING(NOs)</t>
  </si>
  <si>
    <t>ADANI XING(LEN)</t>
  </si>
  <si>
    <t>ADANI XING(NOs)</t>
  </si>
  <si>
    <t>IOCL XING(LEN)</t>
  </si>
  <si>
    <t>IOCL XING(NOs)</t>
  </si>
  <si>
    <t>HPCL XING(LEN)</t>
  </si>
  <si>
    <t>HPCL XING(NOs)</t>
  </si>
  <si>
    <t>OTHERS</t>
  </si>
  <si>
    <t>NO OF CULVERT</t>
  </si>
  <si>
    <t>LENGTH (IN Mtr) OF CULVERT</t>
  </si>
  <si>
    <t>NO OF CANAL</t>
  </si>
  <si>
    <t>LENGTH (IN Mtr) OF CANAL</t>
  </si>
  <si>
    <t>NO OF BRIDGE</t>
  </si>
  <si>
    <t>LENGTH (IN Mtr) OF BRIDE</t>
  </si>
  <si>
    <t>LENGTH (IN Mtr) OF PCC</t>
  </si>
  <si>
    <t>LENGTH (IN Mtr) OF DWC</t>
  </si>
  <si>
    <t>LENGTH (IN Mtr) OF GI</t>
  </si>
  <si>
    <t>LENGTH (IN Mtr) OF DWC+PCC</t>
  </si>
  <si>
    <t>LENGTH (IN Mtr) OF ANCORING</t>
  </si>
  <si>
    <t>TOTAL LENGTH(M)</t>
  </si>
  <si>
    <t>Sr No.</t>
  </si>
  <si>
    <t>Item Description</t>
  </si>
  <si>
    <t>Unit</t>
  </si>
  <si>
    <t>Passive Infrastructure</t>
  </si>
  <si>
    <t>Fibre Distribution Management System Type I at Block location</t>
  </si>
  <si>
    <t>Nos</t>
  </si>
  <si>
    <t>Fibre Termination Box/FDMS Type-IIIA &amp; IIIB – 48F at GP
locations</t>
  </si>
  <si>
    <t>Underground Fibre Services</t>
  </si>
  <si>
    <t>Supply  of  24F  OFC,  duct  and  accessories  including  all  the services, as described at serial No.-1 in the Table: V. (17)</t>
  </si>
  <si>
    <t>RKM</t>
  </si>
  <si>
    <t>Supply of 48F OFC, duct and accessories including all the services, as described at serial No.-2 in the Table: V. (17)</t>
  </si>
  <si>
    <t>Aerial Fibre Services</t>
  </si>
  <si>
    <t>Supply of 24F ADSS OFC and accessories including all the services (using existing power poles OR including supply of Poles), as described at serial No.-3 in the Table: V. (17)</t>
  </si>
  <si>
    <t>Passive Infrastructure (Rack)</t>
  </si>
  <si>
    <t>Rack at Block locations (as per Section (IV C), Annexure-B, VI)</t>
  </si>
  <si>
    <t>Rack at GP locations (as per Section (IV C), Annexure-B, VI)</t>
  </si>
  <si>
    <t>Active Infrastructure (Router at Block Location)</t>
  </si>
  <si>
    <t>IP-MPLS Router at Block location
Supply of router at Block locations with accessories including installation, integration, testing and commissioning (as per Section (IV C), Annexure-B, II &amp; III)</t>
  </si>
  <si>
    <t>SFP 100G (with 40km / 80km) pluggable</t>
  </si>
  <si>
    <t>SFP 10G (with 10km/40km/80km) pluggable</t>
  </si>
  <si>
    <t>SFP 1G with 10km pluggable</t>
  </si>
  <si>
    <t>EMS for Block routers (including H/W, S/W &amp; licenses)</t>
  </si>
  <si>
    <t>No. of network elements</t>
  </si>
  <si>
    <t>EMS additional license including H/W and S/W upgradation</t>
  </si>
  <si>
    <t>Active Infrastructure (Router GP Location)</t>
  </si>
  <si>
    <t>IP-MPLS Router at GP location
Supply of router at GP locations with accessories including installation, integration, testing and commissioning (as per Section (IV C), Annexure-B, II &amp; III)</t>
  </si>
  <si>
    <t>SFP 10G with 10Km pluggable</t>
  </si>
  <si>
    <t>SFP 1G with 10 km pluggable</t>
  </si>
  <si>
    <t>EMS for GP routers (including H/W, S/W &amp; licenses)</t>
  </si>
  <si>
    <t>EMS additional licenses including H/W and S/W upgradation</t>
  </si>
  <si>
    <t>Active Infrastructure (RFMS)</t>
  </si>
  <si>
    <t>Remote Fibre Monitoring System (RFMS) system including necessary hardware and software with accessories including installation, integration, testing and commissioning (as per Section (IV C), Annexure-B, V)</t>
  </si>
  <si>
    <t>EMS for RFMS (including H/W, S/W &amp; licenses)</t>
  </si>
  <si>
    <t>No. of
RTUs</t>
  </si>
  <si>
    <t>State NOC</t>
  </si>
  <si>
    <t>State NOC as per details and specification  given at Section (IV C), Annexure-B, IV)</t>
  </si>
  <si>
    <t>Passive Infrastructure (Power)</t>
  </si>
  <si>
    <t>Power System with backup provisions at GP locations with accessories including installation, integration, testing and commissioning with provision  of MPPT Card including solar panels (as per Section (IV C), Annexure-B, VIII)</t>
  </si>
  <si>
    <t>Power System with backup provisions at GP locations with accessories including installation, integration, testing and commissioning with provision  of slot for MPPT Card BUTexcluding MPPT Card &amp; solar panels (as per Section (IV C), Annexure-B, VIII)</t>
  </si>
  <si>
    <t>MPPT solar module of 1 KW (as per sub section VIII of
Annexure B of Section IV C - Amendment no. 12)</t>
  </si>
  <si>
    <t>Supply of 6F Aerial drop OFC including services for last mile connectivity, as described at serial No.-4 in the Table: V. (17)</t>
  </si>
  <si>
    <t>Km</t>
  </si>
  <si>
    <t>Supply, installation including services of RCC Poles – 7/8 meter  working load of 115 Kgs for last mile connectivity</t>
  </si>
  <si>
    <t>Supply and installation of Joint Chamber as per E.I. for restoration of existing network</t>
  </si>
  <si>
    <t>Supply, installation of Joint Closure, testing and splicing 24 F for Dark Fibre Provisioning  and/or attending OFC fault for the first time in a joint as per TEC GR/ E.I. for restoration of existing network</t>
  </si>
  <si>
    <t>Total Quantity
(Madhya PraDESH)</t>
  </si>
  <si>
    <t>BLOCK PORSA</t>
  </si>
  <si>
    <t>48F</t>
  </si>
  <si>
    <t>Existing GP (Active &amp; Passive infrastructure)</t>
  </si>
  <si>
    <t>POWER Status</t>
  </si>
  <si>
    <t>POWER Back up</t>
  </si>
  <si>
    <t>Existing GP Earthing and Power Source</t>
  </si>
  <si>
    <t>RACK &amp; FDF</t>
  </si>
  <si>
    <t>SFP Details</t>
  </si>
  <si>
    <t>Card details and types (SCM/PIC)</t>
  </si>
  <si>
    <t>Equipment (OLT/ONT)</t>
  </si>
  <si>
    <t>Equipment Warranty Document availability</t>
  </si>
  <si>
    <t>Existing GP POWER Status</t>
  </si>
  <si>
    <t>Identification and capture lat-long for Earth pit location (Lat-Long)</t>
  </si>
  <si>
    <t>Capture of Earthing cable from Earth Pit to Rack location and Power Source to rack Location (Mtr)</t>
  </si>
  <si>
    <t>ONT Status</t>
  </si>
  <si>
    <t>Block/GP Name</t>
  </si>
  <si>
    <t>Survey Location Type (Block/GP)</t>
  </si>
  <si>
    <t>Block/GP Address</t>
  </si>
  <si>
    <t>LGD Code</t>
  </si>
  <si>
    <t>Lat Long</t>
  </si>
  <si>
    <t>Location Type [BSNL Office/ BSNL Exchange/RSU/BTS/GP Office/School/ Other Building] in case of the other building pls specify the location type</t>
  </si>
  <si>
    <t>Location Secured and Locked/other. in case of the other pls specify</t>
  </si>
  <si>
    <t>Total Rack Available: 0/1/2</t>
  </si>
  <si>
    <t>FDF Installed [YES/NO]</t>
  </si>
  <si>
    <t>FDF Type [12F/24F/48F/other] in case of the other pls specify</t>
  </si>
  <si>
    <t>Terminated OFC Type 24/48F or other. in case of the other pls specify</t>
  </si>
  <si>
    <t>Nos of spare fiber available</t>
  </si>
  <si>
    <t>No of FDF PORT Used</t>
  </si>
  <si>
    <t>Make/Model</t>
  </si>
  <si>
    <t>Type</t>
  </si>
  <si>
    <t>Types  (SCM/PIC)</t>
  </si>
  <si>
    <t>Name</t>
  </si>
  <si>
    <t>Qty</t>
  </si>
  <si>
    <t>Working Status</t>
  </si>
  <si>
    <t>Equipment Type ((OLT/ONT)</t>
  </si>
  <si>
    <t>S.No</t>
  </si>
  <si>
    <t>Make</t>
  </si>
  <si>
    <t>Model</t>
  </si>
  <si>
    <t>CCU</t>
  </si>
  <si>
    <t>Battery</t>
  </si>
  <si>
    <t>OLT</t>
  </si>
  <si>
    <t>ONT</t>
  </si>
  <si>
    <t>Solar</t>
  </si>
  <si>
    <t>POWER Connection Status (Yes/No) if Yes please specify [1-Phase/3-Phase]</t>
  </si>
  <si>
    <t>Average Power Availability [No of Hours in a Day]</t>
  </si>
  <si>
    <t>POWER Back up Available (Yes/No)</t>
  </si>
  <si>
    <t>Solar/DC/AC Backup</t>
  </si>
  <si>
    <t>Capacity of backup in KVA/KWA</t>
  </si>
  <si>
    <t>Earth Pit-Lat/Long</t>
  </si>
  <si>
    <t>Strip (M) + Gauge</t>
  </si>
  <si>
    <t>Wire (M)</t>
  </si>
  <si>
    <t>ONT Installed / Commissioned [Yes/No]</t>
  </si>
  <si>
    <t>In case Yes, powered "ON" or "OFF"</t>
  </si>
  <si>
    <t>ZMH entry Location (Lat-Long)</t>
  </si>
  <si>
    <t>OFC entry Location (Lat-Long)</t>
  </si>
  <si>
    <t>Block</t>
  </si>
  <si>
    <t>OTHERS BUILDING</t>
  </si>
  <si>
    <t>GP OFFICE</t>
  </si>
  <si>
    <t>SCHOOL</t>
  </si>
  <si>
    <t>Block GHADIA PORSA</t>
  </si>
  <si>
    <t>GP SENTHARA AHIR</t>
  </si>
  <si>
    <t>GP DOHARETA</t>
  </si>
  <si>
    <t>GP KONTHARKALAN</t>
  </si>
  <si>
    <t>GP DHOURRA</t>
  </si>
  <si>
    <t>GP MATIAPURA</t>
  </si>
  <si>
    <t>GP DHARM GARH</t>
  </si>
  <si>
    <t>GP SIKHARA</t>
  </si>
  <si>
    <t>GP HAMIRAPURA</t>
  </si>
  <si>
    <t>GP KHERLI PORSA</t>
  </si>
  <si>
    <t>GP KHADIAPORSA</t>
  </si>
  <si>
    <t>GP SANTHON</t>
  </si>
  <si>
    <t>GP AMLHEDA</t>
  </si>
  <si>
    <t>GP BARWAI</t>
  </si>
  <si>
    <t>GP RATANBASAI</t>
  </si>
  <si>
    <t>GP TARSMA</t>
  </si>
  <si>
    <t>GP AJHENDA</t>
  </si>
  <si>
    <t>GP ROOAR</t>
  </si>
  <si>
    <t>GP BINDAWA</t>
  </si>
  <si>
    <t>Closed</t>
  </si>
  <si>
    <t>Open</t>
  </si>
  <si>
    <t>143955</t>
  </si>
  <si>
    <t>143985</t>
  </si>
  <si>
    <t>3919L1</t>
  </si>
  <si>
    <t>143949</t>
  </si>
  <si>
    <t>143966</t>
  </si>
  <si>
    <t>143952</t>
  </si>
  <si>
    <t>143971</t>
  </si>
  <si>
    <t>143969</t>
  </si>
  <si>
    <t>143978</t>
  </si>
  <si>
    <t>143958</t>
  </si>
  <si>
    <t>143950</t>
  </si>
  <si>
    <t>143951</t>
  </si>
  <si>
    <t>143988</t>
  </si>
  <si>
    <t>143944</t>
  </si>
  <si>
    <t>143975</t>
  </si>
  <si>
    <t>143979</t>
  </si>
  <si>
    <t>143974</t>
  </si>
  <si>
    <t>143986</t>
  </si>
  <si>
    <t>143987</t>
  </si>
  <si>
    <t>143963</t>
  </si>
  <si>
    <t>143956</t>
  </si>
  <si>
    <t>143962</t>
  </si>
  <si>
    <t>143961</t>
  </si>
  <si>
    <t>143967</t>
  </si>
  <si>
    <t>143984</t>
  </si>
  <si>
    <t>143968</t>
  </si>
  <si>
    <t>143943</t>
  </si>
  <si>
    <t>143945</t>
  </si>
  <si>
    <t>143980</t>
  </si>
  <si>
    <t>143947</t>
  </si>
  <si>
    <t>143990</t>
  </si>
  <si>
    <t>143941</t>
  </si>
  <si>
    <t>143973</t>
  </si>
  <si>
    <t>143960</t>
  </si>
  <si>
    <t>143993</t>
  </si>
  <si>
    <t>143942</t>
  </si>
  <si>
    <t>143965</t>
  </si>
  <si>
    <t>143953</t>
  </si>
  <si>
    <t>143982</t>
  </si>
  <si>
    <t>143972</t>
  </si>
  <si>
    <t>143946</t>
  </si>
  <si>
    <t>143976</t>
  </si>
  <si>
    <t>143964</t>
  </si>
  <si>
    <t>143983</t>
  </si>
  <si>
    <t>143991</t>
  </si>
  <si>
    <t>143948</t>
  </si>
  <si>
    <t>143959</t>
  </si>
  <si>
    <t>143992</t>
  </si>
  <si>
    <t>143970</t>
  </si>
  <si>
    <t>143957</t>
  </si>
  <si>
    <t>139715</t>
  </si>
  <si>
    <t>NO</t>
  </si>
  <si>
    <t>No</t>
  </si>
  <si>
    <t>Yes</t>
  </si>
  <si>
    <t>26.7937969,78.4119595</t>
  </si>
  <si>
    <t>26.6888017,78.3391673</t>
  </si>
  <si>
    <t>26.6871447,78.4230167</t>
  </si>
  <si>
    <t>26.6377526,78.4235707</t>
  </si>
  <si>
    <t>26.6355489,78.3838447</t>
  </si>
  <si>
    <t>26.7589285,78.4696415</t>
  </si>
  <si>
    <t>26.671536,78.4338451</t>
  </si>
  <si>
    <t>26.6056776,78.4066202</t>
  </si>
  <si>
    <t>26.704538,78.42681829</t>
  </si>
  <si>
    <t>26.699729,78.3668041</t>
  </si>
  <si>
    <t>26.7443734,78.5245728</t>
  </si>
  <si>
    <t>26.7014367,78.3517199</t>
  </si>
  <si>
    <t>26.6962985,78.47287</t>
  </si>
  <si>
    <t>26.6994516,78.4517917</t>
  </si>
  <si>
    <t>26.7362951,78.3485992</t>
  </si>
  <si>
    <t>26.7526887,78.3579447</t>
  </si>
  <si>
    <t>26.7578195,78.348353</t>
  </si>
  <si>
    <t>26.7272043,78.3165814</t>
  </si>
  <si>
    <t>26.7306046,78.2993782</t>
  </si>
  <si>
    <t>26.6992859,78.3709413</t>
  </si>
  <si>
    <t>26.7632601,78.3666507</t>
  </si>
  <si>
    <t>26.7619453,78.3982407</t>
  </si>
  <si>
    <t>26.7594232,78.415889</t>
  </si>
  <si>
    <t>26.7642621,78.4449432</t>
  </si>
  <si>
    <t>26.7463278,78.4344093</t>
  </si>
  <si>
    <t>26.7506235,78.4139814</t>
  </si>
  <si>
    <t>26.7457217,78.436048</t>
  </si>
  <si>
    <t>26.7404974,78.2394866</t>
  </si>
  <si>
    <t>26.7751433,78.2328283</t>
  </si>
  <si>
    <t>26.793565,78.2315317</t>
  </si>
  <si>
    <t>26.654809,78.3904385</t>
  </si>
  <si>
    <t>26.6143594,78.3873545</t>
  </si>
  <si>
    <t>26.7603286,78.2678341</t>
  </si>
  <si>
    <t>26.6463989,78.4061716</t>
  </si>
  <si>
    <t>26.7615971,78.3085855</t>
  </si>
  <si>
    <t>26.7706269,78.2996336</t>
  </si>
  <si>
    <t>26.7626823,78.2900939</t>
  </si>
  <si>
    <t>26.6278398,78.3592369</t>
  </si>
  <si>
    <t>26.7293913,78.4704009</t>
  </si>
  <si>
    <t>26.7943731,78.2661153</t>
  </si>
  <si>
    <t>26.7460239,78.5034762</t>
  </si>
  <si>
    <t>26.7421371,78.5174864</t>
  </si>
  <si>
    <t>26.8044567,78.2983067</t>
  </si>
  <si>
    <t>26.7086518,78.4978604</t>
  </si>
  <si>
    <t>26.8214914,78.2986654</t>
  </si>
  <si>
    <t>26.8291015,78.339119</t>
  </si>
  <si>
    <t>26.82559,78.367335</t>
  </si>
  <si>
    <t>26.7450551,78.3872327</t>
  </si>
  <si>
    <t>26.7836151,78.3446128</t>
  </si>
  <si>
    <t>26.7902586,78.3701713</t>
  </si>
  <si>
    <t>26.7287192,78.2556381</t>
  </si>
  <si>
    <t>26.7387189,78.3844948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</si>
</sst>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4"/>
      <name val="Cambria"/>
      <family val="1"/>
    </font>
    <font>
      <sz val="14"/>
      <color theme="1"/>
      <name val="Cambria"/>
      <family val="1"/>
    </font>
    <font>
      <sz val="14"/>
      <name val="Cambria"/>
      <family val="1"/>
    </font>
    <font>
      <sz val="14"/>
      <color rgb="FF2F5495"/>
      <name val="Cambria"/>
      <family val="1"/>
    </font>
    <font>
      <sz val="14"/>
      <color rgb="FF000000"/>
      <name val="Cambria"/>
      <family val="1"/>
    </font>
    <font>
      <b/>
      <sz val="14"/>
      <color rgb="FF2F5495"/>
      <name val="Cambria"/>
      <family val="1"/>
    </font>
    <font>
      <b/>
      <sz val="14"/>
      <color theme="1"/>
      <name val="Cambria"/>
      <family val="1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CCFF"/>
        <bgColor rgb="FF000000"/>
      </patternFill>
    </fill>
    <fill>
      <patternFill patternType="solid">
        <fgColor theme="6" tint="0.59999389629810485"/>
        <bgColor rgb="FF0000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/>
    </xf>
    <xf numFmtId="0" fontId="3" fillId="0" borderId="0" xfId="0" applyFont="1"/>
    <xf numFmtId="0" fontId="2" fillId="3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4" fillId="4" borderId="0" xfId="0" applyFont="1" applyFill="1"/>
    <xf numFmtId="0" fontId="2" fillId="5" borderId="1" xfId="0" applyFont="1" applyFill="1" applyBorder="1" applyAlignment="1">
      <alignment horizontal="center" vertical="top"/>
    </xf>
    <xf numFmtId="2" fontId="1" fillId="0" borderId="0" xfId="0" applyNumberFormat="1" applyFont="1"/>
    <xf numFmtId="1" fontId="1" fillId="0" borderId="0" xfId="0" applyNumberFormat="1" applyFont="1"/>
    <xf numFmtId="2" fontId="3" fillId="0" borderId="0" xfId="0" applyNumberFormat="1" applyFont="1"/>
    <xf numFmtId="0" fontId="5" fillId="6" borderId="4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7" fillId="6" borderId="2" xfId="0" applyFont="1" applyFill="1" applyBorder="1" applyAlignment="1">
      <alignment horizontal="right" vertical="center" wrapText="1"/>
    </xf>
    <xf numFmtId="0" fontId="7" fillId="0" borderId="5" xfId="0" applyFont="1" applyBorder="1" applyAlignment="1">
      <alignment horizontal="right" vertical="center"/>
    </xf>
    <xf numFmtId="0" fontId="7" fillId="0" borderId="5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5" fillId="6" borderId="3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7" fillId="7" borderId="6" xfId="0" applyFont="1" applyFill="1" applyBorder="1" applyAlignment="1">
      <alignment horizontal="left" vertical="center"/>
    </xf>
    <xf numFmtId="0" fontId="5" fillId="7" borderId="6" xfId="0" applyFont="1" applyFill="1" applyBorder="1" applyAlignment="1">
      <alignment horizontal="left" vertical="center"/>
    </xf>
    <xf numFmtId="1" fontId="6" fillId="0" borderId="9" xfId="0" applyNumberFormat="1" applyFont="1" applyBorder="1" applyAlignment="1">
      <alignment horizontal="center"/>
    </xf>
    <xf numFmtId="0" fontId="2" fillId="8" borderId="13" xfId="0" applyFont="1" applyFill="1" applyBorder="1" applyAlignment="1">
      <alignment vertical="center" wrapText="1" shrinkToFit="1"/>
    </xf>
    <xf numFmtId="0" fontId="9" fillId="0" borderId="0" xfId="0" applyFont="1"/>
    <xf numFmtId="0" fontId="2" fillId="8" borderId="9" xfId="0" applyFont="1" applyFill="1" applyBorder="1" applyAlignment="1">
      <alignment vertical="center" wrapText="1" shrinkToFit="1"/>
    </xf>
    <xf numFmtId="0" fontId="2" fillId="8" borderId="9" xfId="0" applyFont="1" applyFill="1" applyBorder="1" applyAlignment="1">
      <alignment horizontal="center" vertical="center" wrapText="1" shrinkToFit="1"/>
    </xf>
    <xf numFmtId="0" fontId="2" fillId="9" borderId="1" xfId="0" applyFont="1" applyFill="1" applyBorder="1" applyAlignment="1">
      <alignment vertical="center" wrapText="1" shrinkToFit="1"/>
    </xf>
    <xf numFmtId="0" fontId="2" fillId="9" borderId="13" xfId="0" applyFont="1" applyFill="1" applyBorder="1" applyAlignment="1">
      <alignment vertical="center" wrapText="1" shrinkToFit="1"/>
    </xf>
    <xf numFmtId="0" fontId="2" fillId="9" borderId="8" xfId="0" applyFont="1" applyFill="1" applyBorder="1" applyAlignment="1">
      <alignment vertical="center" wrapText="1" shrinkToFit="1"/>
    </xf>
    <xf numFmtId="0" fontId="2" fillId="9" borderId="9" xfId="0" applyFont="1" applyFill="1" applyBorder="1" applyAlignment="1">
      <alignment vertical="center" wrapText="1" shrinkToFit="1"/>
    </xf>
    <xf numFmtId="0" fontId="2" fillId="9" borderId="9" xfId="0" applyFont="1" applyFill="1" applyBorder="1" applyAlignment="1">
      <alignment horizontal="center" vertical="center" wrapText="1" shrinkToFit="1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 wrapText="1" shrinkToFit="1"/>
    </xf>
    <xf numFmtId="0" fontId="2" fillId="9" borderId="13" xfId="0" applyFont="1" applyFill="1" applyBorder="1" applyAlignment="1">
      <alignment horizontal="center" vertical="center" wrapText="1" shrinkToFit="1"/>
    </xf>
    <xf numFmtId="0" fontId="2" fillId="9" borderId="14" xfId="0" applyFont="1" applyFill="1" applyBorder="1" applyAlignment="1">
      <alignment horizontal="center" vertical="center" wrapText="1" shrinkToFit="1"/>
    </xf>
    <xf numFmtId="0" fontId="2" fillId="8" borderId="15" xfId="0" applyFont="1" applyFill="1" applyBorder="1" applyAlignment="1">
      <alignment horizontal="center" vertical="center" wrapText="1" shrinkToFit="1"/>
    </xf>
    <xf numFmtId="0" fontId="2" fillId="8" borderId="13" xfId="0" applyFont="1" applyFill="1" applyBorder="1" applyAlignment="1">
      <alignment horizontal="center" vertical="center" wrapText="1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2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Y568" sqref="Y568"/>
    </sheetView>
  </sheetViews>
  <sheetFormatPr baseColWidth="10" defaultColWidth="8.83203125" defaultRowHeight="16" x14ac:dyDescent="0.2"/>
  <cols>
    <col min="1" max="1" width="34" style="1" bestFit="1" customWidth="1"/>
    <col min="2" max="2" width="17.5" style="1" bestFit="1" customWidth="1"/>
    <col min="3" max="3" width="12" style="1" bestFit="1" customWidth="1"/>
    <col min="4" max="4" width="9.5" style="1" bestFit="1" customWidth="1"/>
    <col min="5" max="5" width="22" style="1" bestFit="1" customWidth="1"/>
    <col min="6" max="6" width="16.83203125" style="1" bestFit="1" customWidth="1"/>
    <col min="7" max="7" width="16" style="1" bestFit="1" customWidth="1"/>
    <col min="8" max="11" width="49.33203125" style="1" bestFit="1" customWidth="1"/>
    <col min="12" max="12" width="37.6640625" style="1" bestFit="1" customWidth="1"/>
    <col min="13" max="13" width="14.83203125" style="1" bestFit="1" customWidth="1"/>
    <col min="14" max="14" width="11.6640625" style="1" bestFit="1" customWidth="1"/>
    <col min="15" max="15" width="15.5" style="1" bestFit="1" customWidth="1"/>
    <col min="16" max="16" width="11.6640625" style="1" bestFit="1" customWidth="1"/>
    <col min="17" max="17" width="18.83203125" style="1" bestFit="1" customWidth="1"/>
    <col min="18" max="18" width="12.33203125" style="1" bestFit="1" customWidth="1"/>
    <col min="19" max="19" width="27.1640625" style="1" bestFit="1" customWidth="1"/>
    <col min="20" max="20" width="20" style="1" bestFit="1" customWidth="1"/>
    <col min="21" max="21" width="17.83203125" style="1" bestFit="1" customWidth="1"/>
    <col min="22" max="22" width="17" style="1" bestFit="1" customWidth="1"/>
    <col min="23" max="23" width="35" style="1" bestFit="1" customWidth="1"/>
    <col min="24" max="24" width="21.5" style="1" bestFit="1" customWidth="1"/>
    <col min="25" max="25" width="125.1640625" style="1" bestFit="1" customWidth="1"/>
    <col min="26" max="26" width="26" style="1" bestFit="1" customWidth="1"/>
    <col min="27" max="27" width="20.1640625" style="1" bestFit="1" customWidth="1"/>
    <col min="28" max="28" width="22.1640625" style="1" bestFit="1" customWidth="1"/>
    <col min="29" max="29" width="20.83203125" style="1" bestFit="1" customWidth="1"/>
    <col min="30" max="30" width="35.6640625" style="1" bestFit="1" customWidth="1"/>
    <col min="31" max="31" width="17.1640625" style="1" bestFit="1" customWidth="1"/>
    <col min="32" max="32" width="21.83203125" style="1" bestFit="1" customWidth="1"/>
    <col min="33" max="33" width="12.33203125" style="1" bestFit="1" customWidth="1"/>
    <col min="34" max="34" width="11" style="1" bestFit="1" customWidth="1"/>
    <col min="35" max="35" width="11.83203125" style="1" bestFit="1" customWidth="1"/>
    <col min="36" max="16384" width="8.83203125" style="1"/>
  </cols>
  <sheetData>
    <row r="1" spans="1:35" ht="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</row>
    <row r="2" spans="1:35" x14ac:dyDescent="0.2">
      <c r="A2" s="1" t="s">
        <v>35</v>
      </c>
      <c r="B2" s="1" t="s">
        <v>36</v>
      </c>
      <c r="C2" s="1" t="s">
        <v>37</v>
      </c>
      <c r="D2" s="1" t="s">
        <v>38</v>
      </c>
      <c r="E2" s="1">
        <v>0</v>
      </c>
      <c r="F2" s="9">
        <v>0</v>
      </c>
      <c r="G2" s="9">
        <v>0</v>
      </c>
      <c r="H2" s="1" t="s">
        <v>39</v>
      </c>
      <c r="K2" s="1" t="s">
        <v>40</v>
      </c>
      <c r="L2" s="1" t="s">
        <v>41</v>
      </c>
      <c r="M2" s="1" t="s">
        <v>42</v>
      </c>
      <c r="N2" s="1" t="s">
        <v>2479</v>
      </c>
      <c r="O2" s="1" t="s">
        <v>43</v>
      </c>
      <c r="P2" s="1" t="s">
        <v>44</v>
      </c>
      <c r="Q2" s="1" t="s">
        <v>45</v>
      </c>
      <c r="R2" s="1" t="s">
        <v>45</v>
      </c>
      <c r="S2" s="1" t="s">
        <v>46</v>
      </c>
      <c r="T2" s="8">
        <v>5.8766469636682332</v>
      </c>
      <c r="U2" s="1" t="s">
        <v>47</v>
      </c>
      <c r="V2" s="1" t="s">
        <v>37</v>
      </c>
      <c r="W2" s="1" t="s">
        <v>38</v>
      </c>
      <c r="X2" s="1" t="s">
        <v>48</v>
      </c>
      <c r="Y2" s="1" t="s">
        <v>38</v>
      </c>
      <c r="AA2" s="8">
        <v>0</v>
      </c>
      <c r="AD2" s="8">
        <v>0</v>
      </c>
      <c r="AE2" s="1" t="s">
        <v>38</v>
      </c>
      <c r="AF2" s="1" t="s">
        <v>38</v>
      </c>
      <c r="AG2" s="1" t="s">
        <v>49</v>
      </c>
      <c r="AH2" s="1" t="s">
        <v>50</v>
      </c>
      <c r="AI2" s="1" t="s">
        <v>38</v>
      </c>
    </row>
    <row r="3" spans="1:35" x14ac:dyDescent="0.2">
      <c r="A3" s="1" t="s">
        <v>51</v>
      </c>
      <c r="B3" s="1" t="s">
        <v>36</v>
      </c>
      <c r="C3" s="1" t="s">
        <v>37</v>
      </c>
      <c r="D3" s="1" t="s">
        <v>38</v>
      </c>
      <c r="E3" s="1">
        <v>1</v>
      </c>
      <c r="F3" s="9">
        <v>2583.9842133585798</v>
      </c>
      <c r="G3" s="9">
        <v>2583.9842133585798</v>
      </c>
      <c r="H3" s="1" t="s">
        <v>39</v>
      </c>
      <c r="K3" s="1" t="s">
        <v>40</v>
      </c>
      <c r="L3" s="1" t="s">
        <v>41</v>
      </c>
      <c r="M3" s="1" t="s">
        <v>42</v>
      </c>
      <c r="N3" s="1" t="s">
        <v>2479</v>
      </c>
      <c r="O3" s="1" t="s">
        <v>43</v>
      </c>
      <c r="P3" s="1" t="s">
        <v>44</v>
      </c>
      <c r="Q3" s="1" t="s">
        <v>45</v>
      </c>
      <c r="R3" s="1" t="s">
        <v>45</v>
      </c>
      <c r="S3" s="1" t="s">
        <v>46</v>
      </c>
      <c r="T3" s="8">
        <v>5.8766469636682332</v>
      </c>
      <c r="U3" s="1" t="s">
        <v>47</v>
      </c>
      <c r="V3" s="1" t="s">
        <v>37</v>
      </c>
      <c r="W3" s="1" t="s">
        <v>38</v>
      </c>
      <c r="X3" s="1" t="s">
        <v>48</v>
      </c>
      <c r="Y3" s="1" t="s">
        <v>38</v>
      </c>
      <c r="AA3" s="8">
        <v>0</v>
      </c>
      <c r="AD3" s="8">
        <v>0</v>
      </c>
      <c r="AE3" s="1" t="s">
        <v>38</v>
      </c>
      <c r="AF3" s="1" t="s">
        <v>38</v>
      </c>
      <c r="AG3" s="1" t="s">
        <v>49</v>
      </c>
      <c r="AH3" s="1" t="s">
        <v>50</v>
      </c>
      <c r="AI3" s="1" t="s">
        <v>38</v>
      </c>
    </row>
    <row r="4" spans="1:35" x14ac:dyDescent="0.2">
      <c r="A4" s="1" t="s">
        <v>52</v>
      </c>
      <c r="B4" s="1" t="s">
        <v>53</v>
      </c>
      <c r="C4" s="1" t="s">
        <v>37</v>
      </c>
      <c r="D4" s="1" t="s">
        <v>38</v>
      </c>
      <c r="E4" s="1">
        <v>2</v>
      </c>
      <c r="F4" s="9">
        <v>2775.0515784494601</v>
      </c>
      <c r="G4" s="9">
        <v>191.06736509088</v>
      </c>
      <c r="H4" s="1" t="s">
        <v>54</v>
      </c>
      <c r="I4" s="1" t="s">
        <v>55</v>
      </c>
      <c r="J4" s="1" t="s">
        <v>56</v>
      </c>
      <c r="K4" s="1" t="s">
        <v>57</v>
      </c>
      <c r="L4" s="1" t="s">
        <v>41</v>
      </c>
      <c r="M4" s="1" t="s">
        <v>42</v>
      </c>
      <c r="N4" s="1" t="s">
        <v>2479</v>
      </c>
      <c r="O4" s="1" t="s">
        <v>43</v>
      </c>
      <c r="P4" s="1" t="s">
        <v>44</v>
      </c>
      <c r="Q4" s="1" t="s">
        <v>45</v>
      </c>
      <c r="R4" s="1" t="s">
        <v>45</v>
      </c>
      <c r="S4" s="1" t="s">
        <v>58</v>
      </c>
      <c r="T4" s="8">
        <v>5.8357646993323433</v>
      </c>
      <c r="U4" s="1" t="s">
        <v>47</v>
      </c>
      <c r="V4" s="1" t="s">
        <v>37</v>
      </c>
      <c r="W4" s="1" t="s">
        <v>38</v>
      </c>
      <c r="X4" s="1" t="s">
        <v>48</v>
      </c>
      <c r="Y4" s="1" t="s">
        <v>38</v>
      </c>
      <c r="AA4" s="8">
        <v>0</v>
      </c>
      <c r="AD4" s="8">
        <v>0</v>
      </c>
      <c r="AE4" s="1" t="s">
        <v>38</v>
      </c>
      <c r="AF4" s="1" t="s">
        <v>38</v>
      </c>
      <c r="AG4" s="1" t="s">
        <v>49</v>
      </c>
      <c r="AH4" s="1" t="s">
        <v>50</v>
      </c>
      <c r="AI4" s="1" t="s">
        <v>38</v>
      </c>
    </row>
    <row r="5" spans="1:35" x14ac:dyDescent="0.2">
      <c r="A5" s="1" t="s">
        <v>59</v>
      </c>
      <c r="B5" s="1" t="s">
        <v>53</v>
      </c>
      <c r="C5" s="1" t="s">
        <v>37</v>
      </c>
      <c r="D5" s="1" t="s">
        <v>38</v>
      </c>
      <c r="E5" s="1">
        <v>3</v>
      </c>
      <c r="F5" s="9">
        <v>2885.8838752173838</v>
      </c>
      <c r="G5" s="9">
        <v>110.83229676792401</v>
      </c>
      <c r="H5" s="1" t="s">
        <v>60</v>
      </c>
      <c r="K5" s="1" t="s">
        <v>61</v>
      </c>
      <c r="L5" s="1" t="s">
        <v>41</v>
      </c>
      <c r="M5" s="1" t="s">
        <v>42</v>
      </c>
      <c r="N5" s="1" t="s">
        <v>2479</v>
      </c>
      <c r="O5" s="1" t="s">
        <v>43</v>
      </c>
      <c r="P5" s="1" t="s">
        <v>44</v>
      </c>
      <c r="Q5" s="1" t="s">
        <v>45</v>
      </c>
      <c r="R5" s="1" t="s">
        <v>45</v>
      </c>
      <c r="S5" s="1" t="s">
        <v>58</v>
      </c>
      <c r="T5" s="8">
        <v>5.8564636246130579</v>
      </c>
      <c r="U5" s="1" t="s">
        <v>47</v>
      </c>
      <c r="V5" s="1" t="s">
        <v>37</v>
      </c>
      <c r="W5" s="1" t="s">
        <v>38</v>
      </c>
      <c r="X5" s="1" t="s">
        <v>48</v>
      </c>
      <c r="Y5" s="1" t="s">
        <v>38</v>
      </c>
      <c r="AA5" s="8">
        <v>0</v>
      </c>
      <c r="AD5" s="8">
        <v>0</v>
      </c>
      <c r="AE5" s="1" t="s">
        <v>38</v>
      </c>
      <c r="AF5" s="1" t="s">
        <v>38</v>
      </c>
      <c r="AG5" s="1" t="s">
        <v>49</v>
      </c>
      <c r="AH5" s="1" t="s">
        <v>50</v>
      </c>
      <c r="AI5" s="1" t="s">
        <v>38</v>
      </c>
    </row>
    <row r="6" spans="1:35" x14ac:dyDescent="0.2">
      <c r="A6" s="1" t="s">
        <v>62</v>
      </c>
      <c r="B6" s="1" t="s">
        <v>36</v>
      </c>
      <c r="C6" s="1" t="s">
        <v>37</v>
      </c>
      <c r="D6" s="1" t="s">
        <v>38</v>
      </c>
      <c r="E6" s="1">
        <v>0</v>
      </c>
      <c r="F6" s="9">
        <v>0</v>
      </c>
      <c r="G6" s="9">
        <v>0</v>
      </c>
      <c r="H6" s="1" t="s">
        <v>63</v>
      </c>
      <c r="K6" s="1" t="s">
        <v>64</v>
      </c>
      <c r="L6" s="1" t="s">
        <v>65</v>
      </c>
      <c r="M6" s="1" t="s">
        <v>42</v>
      </c>
      <c r="N6" s="1" t="s">
        <v>2479</v>
      </c>
      <c r="O6" s="1" t="s">
        <v>43</v>
      </c>
      <c r="P6" s="1" t="s">
        <v>66</v>
      </c>
      <c r="Q6" s="1" t="s">
        <v>45</v>
      </c>
      <c r="R6" s="1" t="s">
        <v>45</v>
      </c>
      <c r="S6" s="1" t="s">
        <v>67</v>
      </c>
      <c r="T6" s="8">
        <v>4.7647695312975769</v>
      </c>
      <c r="U6" s="1" t="s">
        <v>47</v>
      </c>
      <c r="V6" s="1" t="s">
        <v>37</v>
      </c>
      <c r="W6" s="1" t="s">
        <v>38</v>
      </c>
      <c r="X6" s="1" t="s">
        <v>48</v>
      </c>
      <c r="Y6" s="1" t="s">
        <v>38</v>
      </c>
      <c r="AA6" s="8">
        <v>0</v>
      </c>
      <c r="AD6" s="8">
        <v>0</v>
      </c>
      <c r="AE6" s="1" t="s">
        <v>38</v>
      </c>
      <c r="AF6" s="1" t="s">
        <v>38</v>
      </c>
      <c r="AG6" s="1" t="s">
        <v>49</v>
      </c>
      <c r="AH6" s="1" t="s">
        <v>50</v>
      </c>
      <c r="AI6" s="1" t="s">
        <v>38</v>
      </c>
    </row>
    <row r="7" spans="1:35" x14ac:dyDescent="0.2">
      <c r="A7" s="1" t="s">
        <v>68</v>
      </c>
      <c r="B7" s="1" t="s">
        <v>69</v>
      </c>
      <c r="C7" s="1" t="s">
        <v>37</v>
      </c>
      <c r="D7" s="1" t="s">
        <v>38</v>
      </c>
      <c r="E7" s="1">
        <v>1</v>
      </c>
      <c r="F7" s="9">
        <v>433.64329636347401</v>
      </c>
      <c r="G7" s="9">
        <v>433.64329636347401</v>
      </c>
      <c r="H7" s="1" t="s">
        <v>63</v>
      </c>
      <c r="K7" s="1" t="s">
        <v>64</v>
      </c>
      <c r="L7" s="1" t="s">
        <v>65</v>
      </c>
      <c r="M7" s="1" t="s">
        <v>42</v>
      </c>
      <c r="N7" s="1" t="s">
        <v>2479</v>
      </c>
      <c r="O7" s="1" t="s">
        <v>43</v>
      </c>
      <c r="P7" s="1" t="s">
        <v>66</v>
      </c>
      <c r="Q7" s="1" t="s">
        <v>45</v>
      </c>
      <c r="R7" s="1" t="s">
        <v>45</v>
      </c>
      <c r="S7" s="1" t="s">
        <v>67</v>
      </c>
      <c r="T7" s="8">
        <v>4.7647695312975769</v>
      </c>
      <c r="U7" s="1" t="s">
        <v>47</v>
      </c>
      <c r="V7" s="1" t="s">
        <v>37</v>
      </c>
      <c r="W7" s="1" t="s">
        <v>38</v>
      </c>
      <c r="X7" s="1" t="s">
        <v>48</v>
      </c>
      <c r="Y7" s="1" t="s">
        <v>38</v>
      </c>
      <c r="AA7" s="8">
        <v>0</v>
      </c>
      <c r="AD7" s="8">
        <v>0</v>
      </c>
      <c r="AE7" s="1" t="s">
        <v>38</v>
      </c>
      <c r="AF7" s="1" t="s">
        <v>38</v>
      </c>
      <c r="AG7" s="1" t="s">
        <v>49</v>
      </c>
      <c r="AH7" s="1" t="s">
        <v>50</v>
      </c>
      <c r="AI7" s="1" t="s">
        <v>38</v>
      </c>
    </row>
    <row r="8" spans="1:35" x14ac:dyDescent="0.2">
      <c r="A8" s="1" t="s">
        <v>70</v>
      </c>
      <c r="B8" s="1" t="s">
        <v>71</v>
      </c>
      <c r="C8" s="1" t="s">
        <v>37</v>
      </c>
      <c r="D8" s="1" t="s">
        <v>38</v>
      </c>
      <c r="E8" s="1">
        <v>2</v>
      </c>
      <c r="F8" s="9">
        <v>941.65505984860192</v>
      </c>
      <c r="G8" s="9">
        <v>508.01176348512797</v>
      </c>
      <c r="H8" s="1" t="s">
        <v>72</v>
      </c>
      <c r="I8" s="1" t="s">
        <v>73</v>
      </c>
      <c r="J8" s="1" t="s">
        <v>74</v>
      </c>
      <c r="K8" s="1" t="s">
        <v>75</v>
      </c>
      <c r="L8" s="1" t="s">
        <v>65</v>
      </c>
      <c r="M8" s="1" t="s">
        <v>42</v>
      </c>
      <c r="N8" s="1" t="s">
        <v>2479</v>
      </c>
      <c r="O8" s="1" t="s">
        <v>43</v>
      </c>
      <c r="P8" s="1" t="s">
        <v>66</v>
      </c>
      <c r="Q8" s="1" t="s">
        <v>45</v>
      </c>
      <c r="R8" s="1" t="s">
        <v>45</v>
      </c>
      <c r="S8" s="1" t="s">
        <v>76</v>
      </c>
      <c r="T8" s="8">
        <v>5.6738311898506053</v>
      </c>
      <c r="U8" s="1" t="s">
        <v>47</v>
      </c>
      <c r="V8" s="1" t="s">
        <v>37</v>
      </c>
      <c r="W8" s="1" t="s">
        <v>38</v>
      </c>
      <c r="X8" s="1" t="s">
        <v>48</v>
      </c>
      <c r="Y8" s="1" t="s">
        <v>38</v>
      </c>
      <c r="Z8" s="1" t="s">
        <v>77</v>
      </c>
      <c r="AA8" s="8">
        <v>5.919625730980238</v>
      </c>
      <c r="AB8" s="1" t="s">
        <v>78</v>
      </c>
      <c r="AC8" s="1" t="s">
        <v>77</v>
      </c>
      <c r="AD8" s="8">
        <v>7.919625730980238</v>
      </c>
      <c r="AE8" s="1" t="s">
        <v>38</v>
      </c>
      <c r="AF8" s="1" t="s">
        <v>38</v>
      </c>
      <c r="AG8" s="1" t="s">
        <v>49</v>
      </c>
      <c r="AH8" s="1" t="s">
        <v>50</v>
      </c>
      <c r="AI8" s="1" t="s">
        <v>38</v>
      </c>
    </row>
    <row r="9" spans="1:35" x14ac:dyDescent="0.2">
      <c r="A9" s="1" t="s">
        <v>68</v>
      </c>
      <c r="B9" s="1" t="s">
        <v>69</v>
      </c>
      <c r="C9" s="1" t="s">
        <v>37</v>
      </c>
      <c r="D9" s="1" t="s">
        <v>38</v>
      </c>
      <c r="E9" s="1">
        <v>3</v>
      </c>
      <c r="F9" s="9">
        <v>962.07310293479543</v>
      </c>
      <c r="G9" s="9">
        <v>20.418043086193499</v>
      </c>
      <c r="H9" s="1" t="s">
        <v>79</v>
      </c>
      <c r="I9" s="1" t="s">
        <v>80</v>
      </c>
      <c r="J9" s="1" t="s">
        <v>81</v>
      </c>
      <c r="K9" s="1" t="s">
        <v>82</v>
      </c>
      <c r="L9" s="1" t="s">
        <v>65</v>
      </c>
      <c r="M9" s="1" t="s">
        <v>42</v>
      </c>
      <c r="N9" s="1" t="s">
        <v>2479</v>
      </c>
      <c r="O9" s="1" t="s">
        <v>43</v>
      </c>
      <c r="P9" s="1" t="s">
        <v>66</v>
      </c>
      <c r="Q9" s="1" t="s">
        <v>45</v>
      </c>
      <c r="R9" s="1" t="s">
        <v>45</v>
      </c>
      <c r="S9" s="1" t="s">
        <v>58</v>
      </c>
      <c r="T9" s="8">
        <v>5.4886927025175023</v>
      </c>
      <c r="U9" s="1" t="s">
        <v>47</v>
      </c>
      <c r="V9" s="1" t="s">
        <v>37</v>
      </c>
      <c r="W9" s="1" t="s">
        <v>38</v>
      </c>
      <c r="X9" s="1" t="s">
        <v>48</v>
      </c>
      <c r="Y9" s="1" t="s">
        <v>38</v>
      </c>
      <c r="AA9" s="8">
        <v>0</v>
      </c>
      <c r="AD9" s="8">
        <v>0</v>
      </c>
      <c r="AE9" s="1" t="s">
        <v>38</v>
      </c>
      <c r="AF9" s="1" t="s">
        <v>38</v>
      </c>
      <c r="AG9" s="1" t="s">
        <v>49</v>
      </c>
      <c r="AH9" s="1" t="s">
        <v>50</v>
      </c>
      <c r="AI9" s="1" t="s">
        <v>38</v>
      </c>
    </row>
    <row r="10" spans="1:35" x14ac:dyDescent="0.2">
      <c r="A10" s="1" t="s">
        <v>68</v>
      </c>
      <c r="B10" s="1" t="s">
        <v>69</v>
      </c>
      <c r="C10" s="1" t="s">
        <v>37</v>
      </c>
      <c r="D10" s="1" t="s">
        <v>38</v>
      </c>
      <c r="E10" s="1">
        <v>4</v>
      </c>
      <c r="F10" s="9">
        <v>981.46365103098378</v>
      </c>
      <c r="G10" s="9">
        <v>19.3905480961884</v>
      </c>
      <c r="H10" s="1" t="s">
        <v>83</v>
      </c>
      <c r="I10" s="1" t="s">
        <v>84</v>
      </c>
      <c r="J10" s="1" t="s">
        <v>85</v>
      </c>
      <c r="K10" s="1" t="s">
        <v>86</v>
      </c>
      <c r="L10" s="1" t="s">
        <v>65</v>
      </c>
      <c r="M10" s="1" t="s">
        <v>42</v>
      </c>
      <c r="N10" s="1" t="s">
        <v>2479</v>
      </c>
      <c r="O10" s="1" t="s">
        <v>43</v>
      </c>
      <c r="P10" s="1" t="s">
        <v>66</v>
      </c>
      <c r="Q10" s="1" t="s">
        <v>45</v>
      </c>
      <c r="R10" s="1" t="s">
        <v>45</v>
      </c>
      <c r="S10" s="1" t="s">
        <v>58</v>
      </c>
      <c r="T10" s="8">
        <v>6.6200157585501982</v>
      </c>
      <c r="U10" s="1" t="s">
        <v>47</v>
      </c>
      <c r="V10" s="1" t="s">
        <v>37</v>
      </c>
      <c r="W10" s="1" t="s">
        <v>38</v>
      </c>
      <c r="X10" s="1" t="s">
        <v>48</v>
      </c>
      <c r="Y10" s="1" t="s">
        <v>38</v>
      </c>
      <c r="AA10" s="8">
        <v>0</v>
      </c>
      <c r="AD10" s="8">
        <v>0</v>
      </c>
      <c r="AE10" s="1" t="s">
        <v>38</v>
      </c>
      <c r="AF10" s="1" t="s">
        <v>38</v>
      </c>
      <c r="AG10" s="1" t="s">
        <v>49</v>
      </c>
      <c r="AH10" s="1" t="s">
        <v>50</v>
      </c>
      <c r="AI10" s="1" t="s">
        <v>38</v>
      </c>
    </row>
    <row r="11" spans="1:35" x14ac:dyDescent="0.2">
      <c r="A11" s="1" t="s">
        <v>70</v>
      </c>
      <c r="B11" s="1" t="s">
        <v>71</v>
      </c>
      <c r="C11" s="1" t="s">
        <v>37</v>
      </c>
      <c r="D11" s="1" t="s">
        <v>38</v>
      </c>
      <c r="E11" s="1">
        <v>5</v>
      </c>
      <c r="F11" s="9">
        <v>1934.0830875412159</v>
      </c>
      <c r="G11" s="9">
        <v>952.61943651023205</v>
      </c>
      <c r="H11" s="1" t="s">
        <v>87</v>
      </c>
      <c r="I11" s="1" t="s">
        <v>88</v>
      </c>
      <c r="J11" s="1" t="s">
        <v>89</v>
      </c>
      <c r="K11" s="1" t="s">
        <v>90</v>
      </c>
      <c r="L11" s="1" t="s">
        <v>65</v>
      </c>
      <c r="M11" s="1" t="s">
        <v>42</v>
      </c>
      <c r="N11" s="1" t="s">
        <v>2479</v>
      </c>
      <c r="O11" s="1" t="s">
        <v>43</v>
      </c>
      <c r="P11" s="1" t="s">
        <v>66</v>
      </c>
      <c r="Q11" s="1" t="s">
        <v>45</v>
      </c>
      <c r="R11" s="1" t="s">
        <v>45</v>
      </c>
      <c r="S11" s="1" t="s">
        <v>76</v>
      </c>
      <c r="T11" s="8">
        <v>3.714486486370808</v>
      </c>
      <c r="U11" s="1" t="s">
        <v>47</v>
      </c>
      <c r="V11" s="1" t="s">
        <v>37</v>
      </c>
      <c r="W11" s="1" t="s">
        <v>38</v>
      </c>
      <c r="X11" s="1" t="s">
        <v>48</v>
      </c>
      <c r="Y11" s="1" t="s">
        <v>38</v>
      </c>
      <c r="Z11" s="1" t="s">
        <v>77</v>
      </c>
      <c r="AA11" s="8">
        <v>6.2216809658194094</v>
      </c>
      <c r="AB11" s="1" t="s">
        <v>78</v>
      </c>
      <c r="AC11" s="1" t="s">
        <v>77</v>
      </c>
      <c r="AD11" s="8">
        <v>8.2216809658194094</v>
      </c>
      <c r="AE11" s="1" t="s">
        <v>38</v>
      </c>
      <c r="AF11" s="1" t="s">
        <v>38</v>
      </c>
      <c r="AG11" s="1" t="s">
        <v>49</v>
      </c>
      <c r="AH11" s="1" t="s">
        <v>50</v>
      </c>
      <c r="AI11" s="1" t="s">
        <v>38</v>
      </c>
    </row>
    <row r="12" spans="1:35" x14ac:dyDescent="0.2">
      <c r="A12" s="1" t="s">
        <v>70</v>
      </c>
      <c r="B12" s="1" t="s">
        <v>71</v>
      </c>
      <c r="C12" s="1" t="s">
        <v>37</v>
      </c>
      <c r="D12" s="1" t="s">
        <v>38</v>
      </c>
      <c r="E12" s="1">
        <v>6</v>
      </c>
      <c r="F12" s="9">
        <v>2454.1036747622611</v>
      </c>
      <c r="G12" s="9">
        <v>520.02058722104505</v>
      </c>
      <c r="H12" s="1" t="s">
        <v>91</v>
      </c>
      <c r="I12" s="1" t="s">
        <v>92</v>
      </c>
      <c r="J12" s="1" t="s">
        <v>93</v>
      </c>
      <c r="K12" s="1" t="s">
        <v>94</v>
      </c>
      <c r="L12" s="1" t="s">
        <v>65</v>
      </c>
      <c r="M12" s="1" t="s">
        <v>42</v>
      </c>
      <c r="N12" s="1" t="s">
        <v>2479</v>
      </c>
      <c r="O12" s="1" t="s">
        <v>43</v>
      </c>
      <c r="P12" s="1" t="s">
        <v>66</v>
      </c>
      <c r="Q12" s="1" t="s">
        <v>45</v>
      </c>
      <c r="R12" s="1" t="s">
        <v>45</v>
      </c>
      <c r="S12" s="1" t="s">
        <v>76</v>
      </c>
      <c r="T12" s="8">
        <v>4.7636073538315911</v>
      </c>
      <c r="U12" s="1" t="s">
        <v>47</v>
      </c>
      <c r="V12" s="1" t="s">
        <v>37</v>
      </c>
      <c r="W12" s="1" t="s">
        <v>38</v>
      </c>
      <c r="X12" s="1" t="s">
        <v>48</v>
      </c>
      <c r="Y12" s="1" t="s">
        <v>38</v>
      </c>
      <c r="Z12" s="1" t="s">
        <v>77</v>
      </c>
      <c r="AA12" s="8">
        <v>5.7460498123789314</v>
      </c>
      <c r="AB12" s="1" t="s">
        <v>78</v>
      </c>
      <c r="AC12" s="1" t="s">
        <v>77</v>
      </c>
      <c r="AD12" s="8">
        <v>7.7460498123789314</v>
      </c>
      <c r="AE12" s="1" t="s">
        <v>38</v>
      </c>
      <c r="AF12" s="1" t="s">
        <v>38</v>
      </c>
      <c r="AG12" s="1" t="s">
        <v>49</v>
      </c>
      <c r="AH12" s="1" t="s">
        <v>50</v>
      </c>
      <c r="AI12" s="1" t="s">
        <v>38</v>
      </c>
    </row>
    <row r="13" spans="1:35" x14ac:dyDescent="0.2">
      <c r="A13" s="1" t="s">
        <v>95</v>
      </c>
      <c r="B13" s="1" t="s">
        <v>36</v>
      </c>
      <c r="C13" s="1" t="s">
        <v>37</v>
      </c>
      <c r="D13" s="1" t="s">
        <v>38</v>
      </c>
      <c r="E13" s="1">
        <v>0</v>
      </c>
      <c r="F13" s="9">
        <v>0</v>
      </c>
      <c r="G13" s="9">
        <v>0</v>
      </c>
      <c r="H13" s="1" t="s">
        <v>96</v>
      </c>
      <c r="I13" s="1" t="s">
        <v>97</v>
      </c>
      <c r="J13" s="1" t="s">
        <v>98</v>
      </c>
      <c r="K13" s="1" t="s">
        <v>99</v>
      </c>
      <c r="L13" s="1" t="s">
        <v>100</v>
      </c>
      <c r="M13" s="1" t="s">
        <v>42</v>
      </c>
      <c r="N13" s="1" t="s">
        <v>2479</v>
      </c>
      <c r="O13" s="1" t="s">
        <v>43</v>
      </c>
      <c r="P13" s="1" t="s">
        <v>101</v>
      </c>
      <c r="Q13" s="1" t="s">
        <v>45</v>
      </c>
      <c r="R13" s="1" t="s">
        <v>45</v>
      </c>
      <c r="S13" s="1" t="s">
        <v>102</v>
      </c>
      <c r="T13" s="8">
        <v>3.798100122737111</v>
      </c>
      <c r="U13" s="1" t="s">
        <v>47</v>
      </c>
      <c r="V13" s="1" t="s">
        <v>37</v>
      </c>
      <c r="W13" s="1" t="s">
        <v>38</v>
      </c>
      <c r="X13" s="1" t="s">
        <v>48</v>
      </c>
      <c r="Y13" s="1" t="s">
        <v>38</v>
      </c>
      <c r="AA13" s="8">
        <v>0</v>
      </c>
      <c r="AD13" s="8">
        <v>0</v>
      </c>
      <c r="AE13" s="1" t="s">
        <v>38</v>
      </c>
      <c r="AF13" s="1" t="s">
        <v>38</v>
      </c>
      <c r="AG13" s="1" t="s">
        <v>49</v>
      </c>
      <c r="AH13" s="1" t="s">
        <v>50</v>
      </c>
      <c r="AI13" s="1" t="s">
        <v>38</v>
      </c>
    </row>
    <row r="14" spans="1:35" x14ac:dyDescent="0.2">
      <c r="A14" s="1" t="s">
        <v>70</v>
      </c>
      <c r="B14" s="1" t="s">
        <v>71</v>
      </c>
      <c r="C14" s="1" t="s">
        <v>37</v>
      </c>
      <c r="D14" s="1" t="s">
        <v>38</v>
      </c>
      <c r="E14" s="1">
        <v>1</v>
      </c>
      <c r="F14" s="9">
        <v>250.993905622217</v>
      </c>
      <c r="G14" s="9">
        <v>250.993905622217</v>
      </c>
      <c r="H14" s="1" t="s">
        <v>96</v>
      </c>
      <c r="I14" s="1" t="s">
        <v>97</v>
      </c>
      <c r="J14" s="1" t="s">
        <v>98</v>
      </c>
      <c r="K14" s="1" t="s">
        <v>99</v>
      </c>
      <c r="L14" s="1" t="s">
        <v>100</v>
      </c>
      <c r="M14" s="1" t="s">
        <v>42</v>
      </c>
      <c r="N14" s="1" t="s">
        <v>2479</v>
      </c>
      <c r="O14" s="1" t="s">
        <v>43</v>
      </c>
      <c r="P14" s="1" t="s">
        <v>101</v>
      </c>
      <c r="Q14" s="1" t="s">
        <v>45</v>
      </c>
      <c r="R14" s="1" t="s">
        <v>45</v>
      </c>
      <c r="S14" s="1" t="s">
        <v>102</v>
      </c>
      <c r="T14" s="8">
        <v>3.798100122737111</v>
      </c>
      <c r="U14" s="1" t="s">
        <v>47</v>
      </c>
      <c r="V14" s="1" t="s">
        <v>37</v>
      </c>
      <c r="W14" s="1" t="s">
        <v>38</v>
      </c>
      <c r="X14" s="1" t="s">
        <v>48</v>
      </c>
      <c r="Y14" s="1" t="s">
        <v>38</v>
      </c>
      <c r="Z14" s="1" t="s">
        <v>77</v>
      </c>
      <c r="AA14" s="8">
        <v>6.4552559732507522</v>
      </c>
      <c r="AB14" s="1" t="s">
        <v>78</v>
      </c>
      <c r="AC14" s="1" t="s">
        <v>77</v>
      </c>
      <c r="AD14" s="8">
        <v>8.4552559732507522</v>
      </c>
      <c r="AE14" s="1" t="s">
        <v>38</v>
      </c>
      <c r="AF14" s="1" t="s">
        <v>38</v>
      </c>
      <c r="AG14" s="1" t="s">
        <v>49</v>
      </c>
      <c r="AH14" s="1" t="s">
        <v>50</v>
      </c>
      <c r="AI14" s="1" t="s">
        <v>38</v>
      </c>
    </row>
    <row r="15" spans="1:35" x14ac:dyDescent="0.2">
      <c r="A15" s="1" t="s">
        <v>103</v>
      </c>
      <c r="B15" s="1" t="s">
        <v>53</v>
      </c>
      <c r="C15" s="1" t="s">
        <v>37</v>
      </c>
      <c r="D15" s="1" t="s">
        <v>38</v>
      </c>
      <c r="E15" s="1">
        <v>2</v>
      </c>
      <c r="F15" s="9">
        <v>410.59143097871402</v>
      </c>
      <c r="G15" s="9">
        <v>159.59752535649699</v>
      </c>
      <c r="H15" s="1" t="s">
        <v>104</v>
      </c>
      <c r="I15" s="1" t="s">
        <v>105</v>
      </c>
      <c r="J15" s="1" t="s">
        <v>106</v>
      </c>
      <c r="K15" s="1" t="s">
        <v>107</v>
      </c>
      <c r="L15" s="1" t="s">
        <v>100</v>
      </c>
      <c r="M15" s="1" t="s">
        <v>42</v>
      </c>
      <c r="N15" s="1" t="s">
        <v>2479</v>
      </c>
      <c r="O15" s="1" t="s">
        <v>43</v>
      </c>
      <c r="P15" s="1" t="s">
        <v>101</v>
      </c>
      <c r="Q15" s="1" t="s">
        <v>45</v>
      </c>
      <c r="R15" s="1" t="s">
        <v>45</v>
      </c>
      <c r="S15" s="1" t="s">
        <v>108</v>
      </c>
      <c r="T15" s="8">
        <v>6.1752431863821613</v>
      </c>
      <c r="U15" s="1" t="s">
        <v>47</v>
      </c>
      <c r="V15" s="1" t="s">
        <v>37</v>
      </c>
      <c r="W15" s="1" t="s">
        <v>38</v>
      </c>
      <c r="X15" s="1" t="s">
        <v>109</v>
      </c>
      <c r="Y15" s="1" t="s">
        <v>38</v>
      </c>
      <c r="AA15" s="8">
        <v>0</v>
      </c>
      <c r="AD15" s="8">
        <v>0</v>
      </c>
      <c r="AE15" s="1" t="s">
        <v>38</v>
      </c>
      <c r="AF15" s="1" t="s">
        <v>38</v>
      </c>
      <c r="AG15" s="1" t="s">
        <v>49</v>
      </c>
      <c r="AH15" s="1" t="s">
        <v>50</v>
      </c>
      <c r="AI15" s="1" t="s">
        <v>38</v>
      </c>
    </row>
    <row r="16" spans="1:35" x14ac:dyDescent="0.2">
      <c r="A16" s="1" t="s">
        <v>110</v>
      </c>
      <c r="B16" s="1" t="s">
        <v>53</v>
      </c>
      <c r="C16" s="1" t="s">
        <v>37</v>
      </c>
      <c r="D16" s="1" t="s">
        <v>38</v>
      </c>
      <c r="E16" s="1">
        <v>3</v>
      </c>
      <c r="F16" s="9">
        <v>1132.8037995918969</v>
      </c>
      <c r="G16" s="9">
        <v>722.212368613183</v>
      </c>
      <c r="H16" s="1" t="s">
        <v>111</v>
      </c>
      <c r="I16" s="1" t="s">
        <v>112</v>
      </c>
      <c r="J16" s="1" t="s">
        <v>113</v>
      </c>
      <c r="K16" s="1" t="s">
        <v>114</v>
      </c>
      <c r="L16" s="1" t="s">
        <v>100</v>
      </c>
      <c r="M16" s="1" t="s">
        <v>42</v>
      </c>
      <c r="N16" s="1" t="s">
        <v>2479</v>
      </c>
      <c r="O16" s="1" t="s">
        <v>43</v>
      </c>
      <c r="P16" s="1" t="s">
        <v>101</v>
      </c>
      <c r="Q16" s="1" t="s">
        <v>45</v>
      </c>
      <c r="R16" s="1" t="s">
        <v>45</v>
      </c>
      <c r="S16" s="1" t="s">
        <v>102</v>
      </c>
      <c r="T16" s="8">
        <v>4.0622783401161424</v>
      </c>
      <c r="U16" s="1" t="s">
        <v>47</v>
      </c>
      <c r="V16" s="1" t="s">
        <v>37</v>
      </c>
      <c r="W16" s="1" t="s">
        <v>38</v>
      </c>
      <c r="X16" s="1" t="s">
        <v>48</v>
      </c>
      <c r="Y16" s="1" t="s">
        <v>38</v>
      </c>
      <c r="AA16" s="8">
        <v>0</v>
      </c>
      <c r="AD16" s="8">
        <v>0</v>
      </c>
      <c r="AE16" s="1" t="s">
        <v>38</v>
      </c>
      <c r="AF16" s="1" t="s">
        <v>38</v>
      </c>
      <c r="AG16" s="1" t="s">
        <v>49</v>
      </c>
      <c r="AH16" s="1" t="s">
        <v>50</v>
      </c>
      <c r="AI16" s="1" t="s">
        <v>38</v>
      </c>
    </row>
    <row r="17" spans="1:35" x14ac:dyDescent="0.2">
      <c r="A17" s="1" t="s">
        <v>115</v>
      </c>
      <c r="B17" s="1" t="s">
        <v>53</v>
      </c>
      <c r="C17" s="1" t="s">
        <v>37</v>
      </c>
      <c r="D17" s="1" t="s">
        <v>38</v>
      </c>
      <c r="E17" s="1">
        <v>4</v>
      </c>
      <c r="F17" s="9">
        <v>1761.747359167086</v>
      </c>
      <c r="G17" s="9">
        <v>628.94355957518906</v>
      </c>
      <c r="H17" s="1" t="s">
        <v>116</v>
      </c>
      <c r="K17" s="1" t="s">
        <v>117</v>
      </c>
      <c r="L17" s="1" t="s">
        <v>100</v>
      </c>
      <c r="M17" s="1" t="s">
        <v>42</v>
      </c>
      <c r="N17" s="1" t="s">
        <v>2479</v>
      </c>
      <c r="O17" s="1" t="s">
        <v>43</v>
      </c>
      <c r="P17" s="1" t="s">
        <v>101</v>
      </c>
      <c r="Q17" s="1" t="s">
        <v>45</v>
      </c>
      <c r="R17" s="1" t="s">
        <v>45</v>
      </c>
      <c r="S17" s="1" t="s">
        <v>102</v>
      </c>
      <c r="T17" s="8">
        <v>4.3229311556873542</v>
      </c>
      <c r="U17" s="1" t="s">
        <v>47</v>
      </c>
      <c r="V17" s="1" t="s">
        <v>37</v>
      </c>
      <c r="W17" s="1" t="s">
        <v>38</v>
      </c>
      <c r="X17" s="1" t="s">
        <v>48</v>
      </c>
      <c r="Y17" s="1" t="s">
        <v>38</v>
      </c>
      <c r="AA17" s="8">
        <v>0</v>
      </c>
      <c r="AD17" s="8">
        <v>0</v>
      </c>
      <c r="AE17" s="1" t="s">
        <v>38</v>
      </c>
      <c r="AF17" s="1" t="s">
        <v>38</v>
      </c>
      <c r="AG17" s="1" t="s">
        <v>49</v>
      </c>
      <c r="AH17" s="1" t="s">
        <v>50</v>
      </c>
      <c r="AI17" s="1" t="s">
        <v>38</v>
      </c>
    </row>
    <row r="18" spans="1:35" x14ac:dyDescent="0.2">
      <c r="A18" s="1" t="s">
        <v>70</v>
      </c>
      <c r="B18" s="1" t="s">
        <v>71</v>
      </c>
      <c r="C18" s="1" t="s">
        <v>37</v>
      </c>
      <c r="D18" s="1" t="s">
        <v>38</v>
      </c>
      <c r="E18" s="1">
        <v>5</v>
      </c>
      <c r="F18" s="9">
        <v>1927.9270049599779</v>
      </c>
      <c r="G18" s="9">
        <v>166.17964579289199</v>
      </c>
      <c r="H18" s="1" t="s">
        <v>118</v>
      </c>
      <c r="I18" s="1" t="s">
        <v>119</v>
      </c>
      <c r="J18" s="1" t="s">
        <v>120</v>
      </c>
      <c r="K18" s="1" t="s">
        <v>121</v>
      </c>
      <c r="L18" s="1" t="s">
        <v>100</v>
      </c>
      <c r="M18" s="1" t="s">
        <v>42</v>
      </c>
      <c r="N18" s="1" t="s">
        <v>2479</v>
      </c>
      <c r="O18" s="1" t="s">
        <v>43</v>
      </c>
      <c r="P18" s="1" t="s">
        <v>101</v>
      </c>
      <c r="Q18" s="1" t="s">
        <v>45</v>
      </c>
      <c r="R18" s="1" t="s">
        <v>45</v>
      </c>
      <c r="S18" s="1" t="s">
        <v>102</v>
      </c>
      <c r="T18" s="8">
        <v>3.9811518586606791</v>
      </c>
      <c r="U18" s="1" t="s">
        <v>47</v>
      </c>
      <c r="V18" s="1" t="s">
        <v>37</v>
      </c>
      <c r="W18" s="1" t="s">
        <v>38</v>
      </c>
      <c r="X18" s="1" t="s">
        <v>48</v>
      </c>
      <c r="Y18" s="1" t="s">
        <v>38</v>
      </c>
      <c r="Z18" s="1" t="s">
        <v>77</v>
      </c>
      <c r="AA18" s="8">
        <v>5.5313897837562811</v>
      </c>
      <c r="AB18" s="1" t="s">
        <v>78</v>
      </c>
      <c r="AC18" s="1" t="s">
        <v>77</v>
      </c>
      <c r="AD18" s="8">
        <v>7.5313897837562811</v>
      </c>
      <c r="AE18" s="1" t="s">
        <v>38</v>
      </c>
      <c r="AF18" s="1" t="s">
        <v>38</v>
      </c>
      <c r="AG18" s="1" t="s">
        <v>49</v>
      </c>
      <c r="AH18" s="1" t="s">
        <v>50</v>
      </c>
      <c r="AI18" s="1" t="s">
        <v>38</v>
      </c>
    </row>
    <row r="19" spans="1:35" x14ac:dyDescent="0.2">
      <c r="A19" s="1" t="s">
        <v>70</v>
      </c>
      <c r="B19" s="1" t="s">
        <v>71</v>
      </c>
      <c r="C19" s="1" t="s">
        <v>37</v>
      </c>
      <c r="D19" s="1" t="s">
        <v>38</v>
      </c>
      <c r="E19" s="1">
        <v>6</v>
      </c>
      <c r="F19" s="9">
        <v>2227.3146326105771</v>
      </c>
      <c r="G19" s="9">
        <v>299.38762765059897</v>
      </c>
      <c r="H19" s="1" t="s">
        <v>122</v>
      </c>
      <c r="I19" s="1" t="s">
        <v>123</v>
      </c>
      <c r="J19" s="1" t="s">
        <v>124</v>
      </c>
      <c r="K19" s="1" t="s">
        <v>125</v>
      </c>
      <c r="L19" s="1" t="s">
        <v>100</v>
      </c>
      <c r="M19" s="1" t="s">
        <v>42</v>
      </c>
      <c r="N19" s="1" t="s">
        <v>2479</v>
      </c>
      <c r="O19" s="1" t="s">
        <v>43</v>
      </c>
      <c r="P19" s="1" t="s">
        <v>101</v>
      </c>
      <c r="Q19" s="1" t="s">
        <v>45</v>
      </c>
      <c r="R19" s="1" t="s">
        <v>45</v>
      </c>
      <c r="S19" s="1" t="s">
        <v>126</v>
      </c>
      <c r="T19" s="8">
        <v>4.1688680405413363</v>
      </c>
      <c r="U19" s="1" t="s">
        <v>47</v>
      </c>
      <c r="V19" s="1" t="s">
        <v>37</v>
      </c>
      <c r="W19" s="1" t="s">
        <v>38</v>
      </c>
      <c r="X19" s="1" t="s">
        <v>48</v>
      </c>
      <c r="Y19" s="1" t="s">
        <v>38</v>
      </c>
      <c r="Z19" s="1" t="s">
        <v>77</v>
      </c>
      <c r="AA19" s="8">
        <v>7.3943933516249603</v>
      </c>
      <c r="AB19" s="1" t="s">
        <v>78</v>
      </c>
      <c r="AC19" s="1" t="s">
        <v>77</v>
      </c>
      <c r="AD19" s="8">
        <v>9.3943933516249594</v>
      </c>
      <c r="AE19" s="1" t="s">
        <v>38</v>
      </c>
      <c r="AF19" s="1" t="s">
        <v>38</v>
      </c>
      <c r="AG19" s="1" t="s">
        <v>49</v>
      </c>
      <c r="AH19" s="1" t="s">
        <v>50</v>
      </c>
      <c r="AI19" s="1" t="s">
        <v>38</v>
      </c>
    </row>
    <row r="20" spans="1:35" x14ac:dyDescent="0.2">
      <c r="A20" s="1" t="s">
        <v>70</v>
      </c>
      <c r="B20" s="1" t="s">
        <v>71</v>
      </c>
      <c r="C20" s="1" t="s">
        <v>37</v>
      </c>
      <c r="D20" s="1" t="s">
        <v>38</v>
      </c>
      <c r="E20" s="1">
        <v>7</v>
      </c>
      <c r="F20" s="9">
        <v>3450.345534836697</v>
      </c>
      <c r="G20" s="9">
        <v>1223.0309022261199</v>
      </c>
      <c r="H20" s="1" t="s">
        <v>127</v>
      </c>
      <c r="I20" s="1" t="s">
        <v>128</v>
      </c>
      <c r="J20" s="1" t="s">
        <v>129</v>
      </c>
      <c r="K20" s="1" t="s">
        <v>130</v>
      </c>
      <c r="L20" s="1" t="s">
        <v>100</v>
      </c>
      <c r="M20" s="1" t="s">
        <v>42</v>
      </c>
      <c r="N20" s="1" t="s">
        <v>2479</v>
      </c>
      <c r="O20" s="1" t="s">
        <v>43</v>
      </c>
      <c r="P20" s="1" t="s">
        <v>101</v>
      </c>
      <c r="Q20" s="1" t="s">
        <v>45</v>
      </c>
      <c r="R20" s="1" t="s">
        <v>45</v>
      </c>
      <c r="S20" s="1" t="s">
        <v>126</v>
      </c>
      <c r="T20" s="8">
        <v>3.0125843764683089</v>
      </c>
      <c r="U20" s="1" t="s">
        <v>47</v>
      </c>
      <c r="V20" s="1" t="s">
        <v>37</v>
      </c>
      <c r="W20" s="1" t="s">
        <v>38</v>
      </c>
      <c r="X20" s="1" t="s">
        <v>48</v>
      </c>
      <c r="Y20" s="1" t="s">
        <v>38</v>
      </c>
      <c r="Z20" s="1" t="s">
        <v>77</v>
      </c>
      <c r="AA20" s="8">
        <v>5.798940296702737</v>
      </c>
      <c r="AB20" s="1" t="s">
        <v>78</v>
      </c>
      <c r="AC20" s="1" t="s">
        <v>77</v>
      </c>
      <c r="AD20" s="8">
        <v>7.798940296702737</v>
      </c>
      <c r="AE20" s="1" t="s">
        <v>38</v>
      </c>
      <c r="AF20" s="1" t="s">
        <v>38</v>
      </c>
      <c r="AG20" s="1" t="s">
        <v>49</v>
      </c>
      <c r="AH20" s="1" t="s">
        <v>50</v>
      </c>
      <c r="AI20" s="1" t="s">
        <v>38</v>
      </c>
    </row>
    <row r="21" spans="1:35" x14ac:dyDescent="0.2">
      <c r="A21" s="1" t="s">
        <v>131</v>
      </c>
      <c r="B21" s="1" t="s">
        <v>71</v>
      </c>
      <c r="C21" s="1" t="s">
        <v>37</v>
      </c>
      <c r="D21" s="1" t="s">
        <v>38</v>
      </c>
      <c r="E21" s="1">
        <v>8</v>
      </c>
      <c r="F21" s="9">
        <v>3921.112834587464</v>
      </c>
      <c r="G21" s="9">
        <v>470.76729975076699</v>
      </c>
      <c r="H21" s="1" t="s">
        <v>132</v>
      </c>
      <c r="I21" s="1" t="s">
        <v>133</v>
      </c>
      <c r="J21" s="1" t="s">
        <v>134</v>
      </c>
      <c r="K21" s="1" t="s">
        <v>135</v>
      </c>
      <c r="L21" s="1" t="s">
        <v>100</v>
      </c>
      <c r="M21" s="1" t="s">
        <v>42</v>
      </c>
      <c r="N21" s="1" t="s">
        <v>2479</v>
      </c>
      <c r="O21" s="1" t="s">
        <v>43</v>
      </c>
      <c r="P21" s="1" t="s">
        <v>101</v>
      </c>
      <c r="Q21" s="1" t="s">
        <v>45</v>
      </c>
      <c r="R21" s="1" t="s">
        <v>45</v>
      </c>
      <c r="S21" s="1" t="s">
        <v>126</v>
      </c>
      <c r="T21" s="8">
        <v>3.574187167738049</v>
      </c>
      <c r="U21" s="1" t="s">
        <v>47</v>
      </c>
      <c r="V21" s="1" t="s">
        <v>37</v>
      </c>
      <c r="W21" s="1" t="s">
        <v>38</v>
      </c>
      <c r="X21" s="1" t="s">
        <v>48</v>
      </c>
      <c r="Y21" s="1" t="s">
        <v>38</v>
      </c>
      <c r="Z21" s="1" t="s">
        <v>136</v>
      </c>
      <c r="AA21" s="8">
        <v>17.29481767631242</v>
      </c>
      <c r="AB21" s="1" t="s">
        <v>137</v>
      </c>
      <c r="AC21" s="1" t="s">
        <v>136</v>
      </c>
      <c r="AD21" s="8">
        <v>19.29481767631242</v>
      </c>
      <c r="AE21" s="1" t="s">
        <v>38</v>
      </c>
      <c r="AF21" s="1" t="s">
        <v>38</v>
      </c>
      <c r="AG21" s="1" t="s">
        <v>49</v>
      </c>
      <c r="AH21" s="1" t="s">
        <v>50</v>
      </c>
      <c r="AI21" s="1" t="s">
        <v>38</v>
      </c>
    </row>
    <row r="22" spans="1:35" x14ac:dyDescent="0.2">
      <c r="A22" s="1" t="s">
        <v>138</v>
      </c>
      <c r="B22" s="1" t="s">
        <v>53</v>
      </c>
      <c r="C22" s="1" t="s">
        <v>37</v>
      </c>
      <c r="D22" s="1" t="s">
        <v>38</v>
      </c>
      <c r="E22" s="1">
        <v>9</v>
      </c>
      <c r="F22" s="9">
        <v>4697.0334285063709</v>
      </c>
      <c r="G22" s="9">
        <v>775.920593918907</v>
      </c>
      <c r="H22" s="1" t="s">
        <v>139</v>
      </c>
      <c r="K22" s="1" t="s">
        <v>140</v>
      </c>
      <c r="L22" s="1" t="s">
        <v>100</v>
      </c>
      <c r="M22" s="1" t="s">
        <v>42</v>
      </c>
      <c r="N22" s="1" t="s">
        <v>2479</v>
      </c>
      <c r="O22" s="1" t="s">
        <v>43</v>
      </c>
      <c r="P22" s="1" t="s">
        <v>101</v>
      </c>
      <c r="Q22" s="1" t="s">
        <v>45</v>
      </c>
      <c r="R22" s="1" t="s">
        <v>45</v>
      </c>
      <c r="S22" s="1" t="s">
        <v>141</v>
      </c>
      <c r="T22" s="8">
        <v>2.6580838004716392</v>
      </c>
      <c r="U22" s="1" t="s">
        <v>47</v>
      </c>
      <c r="V22" s="1" t="s">
        <v>37</v>
      </c>
      <c r="W22" s="1" t="s">
        <v>38</v>
      </c>
      <c r="X22" s="1" t="s">
        <v>48</v>
      </c>
      <c r="Y22" s="1" t="s">
        <v>38</v>
      </c>
      <c r="AA22" s="8">
        <v>0</v>
      </c>
      <c r="AD22" s="8">
        <v>0</v>
      </c>
      <c r="AE22" s="1" t="s">
        <v>38</v>
      </c>
      <c r="AF22" s="1" t="s">
        <v>38</v>
      </c>
      <c r="AG22" s="1" t="s">
        <v>49</v>
      </c>
      <c r="AH22" s="1" t="s">
        <v>50</v>
      </c>
      <c r="AI22" s="1" t="s">
        <v>38</v>
      </c>
    </row>
    <row r="23" spans="1:35" x14ac:dyDescent="0.2">
      <c r="A23" s="1" t="s">
        <v>142</v>
      </c>
      <c r="B23" s="1" t="s">
        <v>36</v>
      </c>
      <c r="C23" s="1" t="s">
        <v>37</v>
      </c>
      <c r="D23" s="1" t="s">
        <v>38</v>
      </c>
      <c r="E23" s="1">
        <v>0</v>
      </c>
      <c r="F23" s="9">
        <v>0</v>
      </c>
      <c r="G23" s="9">
        <v>0</v>
      </c>
      <c r="H23" s="1" t="s">
        <v>143</v>
      </c>
      <c r="K23" s="1" t="s">
        <v>144</v>
      </c>
      <c r="L23" s="1" t="s">
        <v>145</v>
      </c>
      <c r="M23" s="1" t="s">
        <v>42</v>
      </c>
      <c r="N23" s="1" t="s">
        <v>2479</v>
      </c>
      <c r="O23" s="1" t="s">
        <v>43</v>
      </c>
      <c r="P23" s="1" t="s">
        <v>146</v>
      </c>
      <c r="Q23" s="1" t="s">
        <v>45</v>
      </c>
      <c r="R23" s="1" t="s">
        <v>45</v>
      </c>
      <c r="S23" s="1" t="s">
        <v>147</v>
      </c>
      <c r="T23" s="8">
        <v>3.959858725602432</v>
      </c>
      <c r="U23" s="1" t="s">
        <v>47</v>
      </c>
      <c r="V23" s="1" t="s">
        <v>37</v>
      </c>
      <c r="W23" s="1" t="s">
        <v>38</v>
      </c>
      <c r="X23" s="1" t="s">
        <v>109</v>
      </c>
      <c r="Y23" s="1" t="s">
        <v>38</v>
      </c>
      <c r="AA23" s="8">
        <v>0</v>
      </c>
      <c r="AD23" s="8">
        <v>0</v>
      </c>
      <c r="AE23" s="1" t="s">
        <v>38</v>
      </c>
      <c r="AF23" s="1" t="s">
        <v>38</v>
      </c>
      <c r="AG23" s="1" t="s">
        <v>49</v>
      </c>
      <c r="AH23" s="1" t="s">
        <v>50</v>
      </c>
      <c r="AI23" s="1" t="s">
        <v>38</v>
      </c>
    </row>
    <row r="24" spans="1:35" x14ac:dyDescent="0.2">
      <c r="A24" s="1" t="s">
        <v>148</v>
      </c>
      <c r="B24" s="1" t="s">
        <v>36</v>
      </c>
      <c r="C24" s="1" t="s">
        <v>37</v>
      </c>
      <c r="D24" s="1" t="s">
        <v>38</v>
      </c>
      <c r="E24" s="1">
        <v>1</v>
      </c>
      <c r="F24" s="9">
        <v>20.395840215092601</v>
      </c>
      <c r="G24" s="9">
        <v>20.395840215092601</v>
      </c>
      <c r="H24" s="1" t="s">
        <v>143</v>
      </c>
      <c r="K24" s="1" t="s">
        <v>144</v>
      </c>
      <c r="L24" s="1" t="s">
        <v>145</v>
      </c>
      <c r="M24" s="1" t="s">
        <v>42</v>
      </c>
      <c r="N24" s="1" t="s">
        <v>2479</v>
      </c>
      <c r="O24" s="1" t="s">
        <v>43</v>
      </c>
      <c r="P24" s="1" t="s">
        <v>146</v>
      </c>
      <c r="Q24" s="1" t="s">
        <v>45</v>
      </c>
      <c r="R24" s="1" t="s">
        <v>45</v>
      </c>
      <c r="S24" s="1" t="s">
        <v>147</v>
      </c>
      <c r="T24" s="8">
        <v>3.959858725602432</v>
      </c>
      <c r="U24" s="1" t="s">
        <v>47</v>
      </c>
      <c r="V24" s="1" t="s">
        <v>37</v>
      </c>
      <c r="W24" s="1" t="s">
        <v>38</v>
      </c>
      <c r="X24" s="1" t="s">
        <v>109</v>
      </c>
      <c r="Y24" s="1" t="s">
        <v>38</v>
      </c>
      <c r="AA24" s="8">
        <v>0</v>
      </c>
      <c r="AD24" s="8">
        <v>0</v>
      </c>
      <c r="AE24" s="1" t="s">
        <v>38</v>
      </c>
      <c r="AF24" s="1" t="s">
        <v>38</v>
      </c>
      <c r="AG24" s="1" t="s">
        <v>49</v>
      </c>
      <c r="AH24" s="1" t="s">
        <v>50</v>
      </c>
      <c r="AI24" s="1" t="s">
        <v>38</v>
      </c>
    </row>
    <row r="25" spans="1:35" x14ac:dyDescent="0.2">
      <c r="A25" s="1" t="s">
        <v>149</v>
      </c>
      <c r="B25" s="1" t="s">
        <v>53</v>
      </c>
      <c r="C25" s="1" t="s">
        <v>37</v>
      </c>
      <c r="D25" s="1" t="s">
        <v>38</v>
      </c>
      <c r="E25" s="1">
        <v>2</v>
      </c>
      <c r="F25" s="9">
        <v>1259.8882096455829</v>
      </c>
      <c r="G25" s="9">
        <v>1239.49236943049</v>
      </c>
      <c r="H25" s="1" t="s">
        <v>150</v>
      </c>
      <c r="K25" s="1" t="s">
        <v>151</v>
      </c>
      <c r="L25" s="1" t="s">
        <v>145</v>
      </c>
      <c r="M25" s="1" t="s">
        <v>42</v>
      </c>
      <c r="N25" s="1" t="s">
        <v>2479</v>
      </c>
      <c r="O25" s="1" t="s">
        <v>43</v>
      </c>
      <c r="P25" s="1" t="s">
        <v>146</v>
      </c>
      <c r="Q25" s="1" t="s">
        <v>45</v>
      </c>
      <c r="R25" s="1" t="s">
        <v>45</v>
      </c>
      <c r="S25" s="1" t="s">
        <v>152</v>
      </c>
      <c r="T25" s="8">
        <v>3.3155537545315399</v>
      </c>
      <c r="U25" s="1" t="s">
        <v>47</v>
      </c>
      <c r="V25" s="1" t="s">
        <v>37</v>
      </c>
      <c r="W25" s="1" t="s">
        <v>38</v>
      </c>
      <c r="X25" s="1" t="s">
        <v>48</v>
      </c>
      <c r="Y25" s="1" t="s">
        <v>38</v>
      </c>
      <c r="AA25" s="8">
        <v>0</v>
      </c>
      <c r="AD25" s="8">
        <v>0</v>
      </c>
      <c r="AE25" s="1" t="s">
        <v>38</v>
      </c>
      <c r="AF25" s="1" t="s">
        <v>38</v>
      </c>
      <c r="AG25" s="1" t="s">
        <v>49</v>
      </c>
      <c r="AH25" s="1" t="s">
        <v>50</v>
      </c>
      <c r="AI25" s="1" t="s">
        <v>38</v>
      </c>
    </row>
    <row r="26" spans="1:35" x14ac:dyDescent="0.2">
      <c r="A26" s="1" t="s">
        <v>68</v>
      </c>
      <c r="B26" s="1" t="s">
        <v>69</v>
      </c>
      <c r="C26" s="1" t="s">
        <v>37</v>
      </c>
      <c r="D26" s="1" t="s">
        <v>38</v>
      </c>
      <c r="E26" s="1">
        <v>3</v>
      </c>
      <c r="F26" s="9">
        <v>1335.04668462883</v>
      </c>
      <c r="G26" s="9">
        <v>75.158474983247501</v>
      </c>
      <c r="H26" s="1" t="s">
        <v>153</v>
      </c>
      <c r="K26" s="1" t="s">
        <v>154</v>
      </c>
      <c r="L26" s="1" t="s">
        <v>145</v>
      </c>
      <c r="M26" s="1" t="s">
        <v>42</v>
      </c>
      <c r="N26" s="1" t="s">
        <v>2479</v>
      </c>
      <c r="O26" s="1" t="s">
        <v>43</v>
      </c>
      <c r="P26" s="1" t="s">
        <v>146</v>
      </c>
      <c r="Q26" s="1" t="s">
        <v>45</v>
      </c>
      <c r="R26" s="1" t="s">
        <v>45</v>
      </c>
      <c r="S26" s="1" t="s">
        <v>155</v>
      </c>
      <c r="T26" s="8">
        <v>3.554013864325321</v>
      </c>
      <c r="U26" s="1" t="s">
        <v>47</v>
      </c>
      <c r="V26" s="1" t="s">
        <v>37</v>
      </c>
      <c r="W26" s="1" t="s">
        <v>38</v>
      </c>
      <c r="X26" s="1" t="s">
        <v>109</v>
      </c>
      <c r="Y26" s="1" t="s">
        <v>38</v>
      </c>
      <c r="AA26" s="8">
        <v>0</v>
      </c>
      <c r="AD26" s="8">
        <v>0</v>
      </c>
      <c r="AE26" s="1" t="s">
        <v>38</v>
      </c>
      <c r="AF26" s="1" t="s">
        <v>38</v>
      </c>
      <c r="AG26" s="1" t="s">
        <v>49</v>
      </c>
      <c r="AH26" s="1" t="s">
        <v>50</v>
      </c>
      <c r="AI26" s="1" t="s">
        <v>38</v>
      </c>
    </row>
    <row r="27" spans="1:35" x14ac:dyDescent="0.2">
      <c r="A27" s="1" t="s">
        <v>68</v>
      </c>
      <c r="B27" s="1" t="s">
        <v>69</v>
      </c>
      <c r="C27" s="1" t="s">
        <v>37</v>
      </c>
      <c r="D27" s="1" t="s">
        <v>38</v>
      </c>
      <c r="E27" s="1">
        <v>4</v>
      </c>
      <c r="F27" s="9">
        <v>1784.7585419308709</v>
      </c>
      <c r="G27" s="9">
        <v>449.71185730204098</v>
      </c>
      <c r="H27" s="1" t="s">
        <v>156</v>
      </c>
      <c r="I27" s="1" t="s">
        <v>157</v>
      </c>
      <c r="J27" s="1" t="s">
        <v>158</v>
      </c>
      <c r="K27" s="1" t="s">
        <v>159</v>
      </c>
      <c r="L27" s="1" t="s">
        <v>145</v>
      </c>
      <c r="M27" s="1" t="s">
        <v>42</v>
      </c>
      <c r="N27" s="1" t="s">
        <v>2479</v>
      </c>
      <c r="O27" s="1" t="s">
        <v>43</v>
      </c>
      <c r="P27" s="1" t="s">
        <v>146</v>
      </c>
      <c r="Q27" s="1" t="s">
        <v>45</v>
      </c>
      <c r="R27" s="1" t="s">
        <v>45</v>
      </c>
      <c r="S27" s="1" t="s">
        <v>160</v>
      </c>
      <c r="T27" s="8">
        <v>4.3186811406883603</v>
      </c>
      <c r="U27" s="1" t="s">
        <v>47</v>
      </c>
      <c r="V27" s="1" t="s">
        <v>37</v>
      </c>
      <c r="W27" s="1" t="s">
        <v>38</v>
      </c>
      <c r="X27" s="1" t="s">
        <v>109</v>
      </c>
      <c r="Y27" s="1" t="s">
        <v>38</v>
      </c>
      <c r="AA27" s="8">
        <v>0</v>
      </c>
      <c r="AD27" s="8">
        <v>0</v>
      </c>
      <c r="AE27" s="1" t="s">
        <v>38</v>
      </c>
      <c r="AF27" s="1" t="s">
        <v>38</v>
      </c>
      <c r="AG27" s="1" t="s">
        <v>49</v>
      </c>
      <c r="AH27" s="1" t="s">
        <v>50</v>
      </c>
      <c r="AI27" s="1" t="s">
        <v>38</v>
      </c>
    </row>
    <row r="28" spans="1:35" x14ac:dyDescent="0.2">
      <c r="A28" s="1" t="s">
        <v>52</v>
      </c>
      <c r="B28" s="1" t="s">
        <v>53</v>
      </c>
      <c r="C28" s="1" t="s">
        <v>37</v>
      </c>
      <c r="D28" s="1" t="s">
        <v>38</v>
      </c>
      <c r="E28" s="1">
        <v>5</v>
      </c>
      <c r="F28" s="9">
        <v>3313.0342625727808</v>
      </c>
      <c r="G28" s="9">
        <v>1528.2757206419101</v>
      </c>
      <c r="H28" s="1" t="s">
        <v>161</v>
      </c>
      <c r="I28" s="1" t="s">
        <v>162</v>
      </c>
      <c r="J28" s="1" t="s">
        <v>163</v>
      </c>
      <c r="K28" s="1" t="s">
        <v>164</v>
      </c>
      <c r="L28" s="1" t="s">
        <v>145</v>
      </c>
      <c r="M28" s="1" t="s">
        <v>42</v>
      </c>
      <c r="N28" s="1" t="s">
        <v>2479</v>
      </c>
      <c r="O28" s="1" t="s">
        <v>43</v>
      </c>
      <c r="P28" s="1" t="s">
        <v>146</v>
      </c>
      <c r="Q28" s="1" t="s">
        <v>45</v>
      </c>
      <c r="R28" s="1" t="s">
        <v>45</v>
      </c>
      <c r="S28" s="1" t="s">
        <v>165</v>
      </c>
      <c r="T28" s="8">
        <v>5.6331708236004019</v>
      </c>
      <c r="U28" s="1" t="s">
        <v>47</v>
      </c>
      <c r="V28" s="1" t="s">
        <v>37</v>
      </c>
      <c r="W28" s="1" t="s">
        <v>38</v>
      </c>
      <c r="X28" s="1" t="s">
        <v>48</v>
      </c>
      <c r="Y28" s="1" t="s">
        <v>38</v>
      </c>
      <c r="AA28" s="8">
        <v>0</v>
      </c>
      <c r="AD28" s="8">
        <v>0</v>
      </c>
      <c r="AE28" s="1" t="s">
        <v>38</v>
      </c>
      <c r="AF28" s="1" t="s">
        <v>38</v>
      </c>
      <c r="AG28" s="1" t="s">
        <v>49</v>
      </c>
      <c r="AH28" s="1" t="s">
        <v>50</v>
      </c>
      <c r="AI28" s="1" t="s">
        <v>38</v>
      </c>
    </row>
    <row r="29" spans="1:35" x14ac:dyDescent="0.2">
      <c r="A29" s="1" t="s">
        <v>68</v>
      </c>
      <c r="B29" s="1" t="s">
        <v>69</v>
      </c>
      <c r="C29" s="1" t="s">
        <v>37</v>
      </c>
      <c r="D29" s="1" t="s">
        <v>38</v>
      </c>
      <c r="E29" s="1">
        <v>6</v>
      </c>
      <c r="F29" s="9">
        <v>3365.039633871972</v>
      </c>
      <c r="G29" s="9">
        <v>52.005371299190301</v>
      </c>
      <c r="H29" s="1" t="s">
        <v>166</v>
      </c>
      <c r="I29" s="1" t="s">
        <v>167</v>
      </c>
      <c r="J29" s="1" t="s">
        <v>168</v>
      </c>
      <c r="K29" s="1" t="s">
        <v>169</v>
      </c>
      <c r="L29" s="1" t="s">
        <v>145</v>
      </c>
      <c r="M29" s="1" t="s">
        <v>42</v>
      </c>
      <c r="N29" s="1" t="s">
        <v>2479</v>
      </c>
      <c r="O29" s="1" t="s">
        <v>43</v>
      </c>
      <c r="P29" s="1" t="s">
        <v>146</v>
      </c>
      <c r="Q29" s="1" t="s">
        <v>45</v>
      </c>
      <c r="R29" s="1" t="s">
        <v>45</v>
      </c>
      <c r="S29" s="1" t="s">
        <v>170</v>
      </c>
      <c r="T29" s="8">
        <v>3.483487877588852</v>
      </c>
      <c r="U29" s="1" t="s">
        <v>171</v>
      </c>
      <c r="V29" s="1" t="s">
        <v>37</v>
      </c>
      <c r="W29" s="1" t="s">
        <v>38</v>
      </c>
      <c r="X29" s="1" t="s">
        <v>172</v>
      </c>
      <c r="Y29" s="1" t="s">
        <v>38</v>
      </c>
      <c r="AA29" s="8">
        <v>0</v>
      </c>
      <c r="AD29" s="8">
        <v>0</v>
      </c>
      <c r="AE29" s="1" t="s">
        <v>38</v>
      </c>
      <c r="AF29" s="1" t="s">
        <v>38</v>
      </c>
      <c r="AG29" s="1" t="s">
        <v>49</v>
      </c>
      <c r="AH29" s="1" t="s">
        <v>50</v>
      </c>
      <c r="AI29" s="1" t="s">
        <v>38</v>
      </c>
    </row>
    <row r="30" spans="1:35" x14ac:dyDescent="0.2">
      <c r="A30" s="1" t="s">
        <v>173</v>
      </c>
      <c r="B30" s="1" t="s">
        <v>36</v>
      </c>
      <c r="C30" s="1" t="s">
        <v>37</v>
      </c>
      <c r="D30" s="1" t="s">
        <v>38</v>
      </c>
      <c r="E30" s="1">
        <v>0</v>
      </c>
      <c r="F30" s="9">
        <v>0</v>
      </c>
      <c r="G30" s="9">
        <v>0</v>
      </c>
      <c r="H30" s="1" t="s">
        <v>139</v>
      </c>
      <c r="K30" s="1" t="s">
        <v>140</v>
      </c>
      <c r="L30" s="1" t="s">
        <v>174</v>
      </c>
      <c r="M30" s="1" t="s">
        <v>42</v>
      </c>
      <c r="N30" s="1" t="s">
        <v>2479</v>
      </c>
      <c r="O30" s="1" t="s">
        <v>43</v>
      </c>
      <c r="P30" s="1" t="s">
        <v>175</v>
      </c>
      <c r="Q30" s="1" t="s">
        <v>45</v>
      </c>
      <c r="R30" s="1" t="s">
        <v>45</v>
      </c>
      <c r="S30" s="1" t="s">
        <v>141</v>
      </c>
      <c r="T30" s="8">
        <v>2.6580838004716392</v>
      </c>
      <c r="U30" s="1" t="s">
        <v>47</v>
      </c>
      <c r="V30" s="1" t="s">
        <v>37</v>
      </c>
      <c r="W30" s="1" t="s">
        <v>38</v>
      </c>
      <c r="X30" s="1" t="s">
        <v>48</v>
      </c>
      <c r="Y30" s="1" t="s">
        <v>38</v>
      </c>
      <c r="AA30" s="8">
        <v>0</v>
      </c>
      <c r="AD30" s="8">
        <v>0</v>
      </c>
      <c r="AE30" s="1" t="s">
        <v>38</v>
      </c>
      <c r="AF30" s="1" t="s">
        <v>38</v>
      </c>
      <c r="AG30" s="1" t="s">
        <v>49</v>
      </c>
      <c r="AH30" s="1" t="s">
        <v>50</v>
      </c>
      <c r="AI30" s="1" t="s">
        <v>38</v>
      </c>
    </row>
    <row r="31" spans="1:35" x14ac:dyDescent="0.2">
      <c r="A31" s="1" t="s">
        <v>138</v>
      </c>
      <c r="B31" s="1" t="s">
        <v>53</v>
      </c>
      <c r="C31" s="1" t="s">
        <v>37</v>
      </c>
      <c r="D31" s="1" t="s">
        <v>38</v>
      </c>
      <c r="E31" s="1">
        <v>1</v>
      </c>
      <c r="F31" s="9">
        <v>63.6947416860692</v>
      </c>
      <c r="G31" s="9">
        <v>63.6947416860692</v>
      </c>
      <c r="H31" s="1" t="s">
        <v>139</v>
      </c>
      <c r="K31" s="1" t="s">
        <v>140</v>
      </c>
      <c r="L31" s="1" t="s">
        <v>174</v>
      </c>
      <c r="M31" s="1" t="s">
        <v>42</v>
      </c>
      <c r="N31" s="1" t="s">
        <v>2479</v>
      </c>
      <c r="O31" s="1" t="s">
        <v>43</v>
      </c>
      <c r="P31" s="1" t="s">
        <v>175</v>
      </c>
      <c r="Q31" s="1" t="s">
        <v>45</v>
      </c>
      <c r="R31" s="1" t="s">
        <v>45</v>
      </c>
      <c r="S31" s="1" t="s">
        <v>141</v>
      </c>
      <c r="T31" s="8">
        <v>2.6580838004716392</v>
      </c>
      <c r="U31" s="1" t="s">
        <v>47</v>
      </c>
      <c r="V31" s="1" t="s">
        <v>37</v>
      </c>
      <c r="W31" s="1" t="s">
        <v>38</v>
      </c>
      <c r="X31" s="1" t="s">
        <v>48</v>
      </c>
      <c r="Y31" s="1" t="s">
        <v>38</v>
      </c>
      <c r="AA31" s="8">
        <v>0</v>
      </c>
      <c r="AD31" s="8">
        <v>0</v>
      </c>
      <c r="AE31" s="1" t="s">
        <v>38</v>
      </c>
      <c r="AF31" s="1" t="s">
        <v>38</v>
      </c>
      <c r="AG31" s="1" t="s">
        <v>49</v>
      </c>
      <c r="AH31" s="1" t="s">
        <v>50</v>
      </c>
      <c r="AI31" s="1" t="s">
        <v>38</v>
      </c>
    </row>
    <row r="32" spans="1:35" x14ac:dyDescent="0.2">
      <c r="A32" s="1" t="s">
        <v>68</v>
      </c>
      <c r="B32" s="1" t="s">
        <v>69</v>
      </c>
      <c r="C32" s="1" t="s">
        <v>37</v>
      </c>
      <c r="D32" s="1" t="s">
        <v>38</v>
      </c>
      <c r="E32" s="1">
        <v>2</v>
      </c>
      <c r="F32" s="9">
        <v>271.29877599282321</v>
      </c>
      <c r="G32" s="9">
        <v>207.60403430675399</v>
      </c>
      <c r="H32" s="1" t="s">
        <v>176</v>
      </c>
      <c r="K32" s="1" t="s">
        <v>177</v>
      </c>
      <c r="L32" s="1" t="s">
        <v>174</v>
      </c>
      <c r="M32" s="1" t="s">
        <v>42</v>
      </c>
      <c r="N32" s="1" t="s">
        <v>2479</v>
      </c>
      <c r="O32" s="1" t="s">
        <v>43</v>
      </c>
      <c r="P32" s="1" t="s">
        <v>175</v>
      </c>
      <c r="Q32" s="1" t="s">
        <v>45</v>
      </c>
      <c r="R32" s="1" t="s">
        <v>45</v>
      </c>
      <c r="S32" s="1" t="s">
        <v>141</v>
      </c>
      <c r="T32" s="8">
        <v>2.5604307914304392</v>
      </c>
      <c r="U32" s="1" t="s">
        <v>47</v>
      </c>
      <c r="V32" s="1" t="s">
        <v>37</v>
      </c>
      <c r="W32" s="1" t="s">
        <v>38</v>
      </c>
      <c r="X32" s="1" t="s">
        <v>48</v>
      </c>
      <c r="Y32" s="1" t="s">
        <v>38</v>
      </c>
      <c r="AA32" s="8">
        <v>0</v>
      </c>
      <c r="AD32" s="8">
        <v>0</v>
      </c>
      <c r="AE32" s="1" t="s">
        <v>38</v>
      </c>
      <c r="AF32" s="1" t="s">
        <v>38</v>
      </c>
      <c r="AG32" s="1" t="s">
        <v>49</v>
      </c>
      <c r="AH32" s="1" t="s">
        <v>50</v>
      </c>
      <c r="AI32" s="1" t="s">
        <v>38</v>
      </c>
    </row>
    <row r="33" spans="1:35" x14ac:dyDescent="0.2">
      <c r="A33" s="1" t="s">
        <v>70</v>
      </c>
      <c r="B33" s="1" t="s">
        <v>71</v>
      </c>
      <c r="C33" s="1" t="s">
        <v>37</v>
      </c>
      <c r="D33" s="1" t="s">
        <v>38</v>
      </c>
      <c r="E33" s="1">
        <v>3</v>
      </c>
      <c r="F33" s="9">
        <v>824.29107614389613</v>
      </c>
      <c r="G33" s="9">
        <v>552.99230015107298</v>
      </c>
      <c r="H33" s="1" t="s">
        <v>178</v>
      </c>
      <c r="I33" s="1" t="s">
        <v>179</v>
      </c>
      <c r="J33" s="1" t="s">
        <v>180</v>
      </c>
      <c r="K33" s="1" t="s">
        <v>181</v>
      </c>
      <c r="L33" s="1" t="s">
        <v>174</v>
      </c>
      <c r="M33" s="1" t="s">
        <v>42</v>
      </c>
      <c r="N33" s="1" t="s">
        <v>2479</v>
      </c>
      <c r="O33" s="1" t="s">
        <v>43</v>
      </c>
      <c r="P33" s="1" t="s">
        <v>175</v>
      </c>
      <c r="Q33" s="1" t="s">
        <v>45</v>
      </c>
      <c r="R33" s="1" t="s">
        <v>45</v>
      </c>
      <c r="S33" s="1" t="s">
        <v>141</v>
      </c>
      <c r="T33" s="8">
        <v>0.21340496836919809</v>
      </c>
      <c r="U33" s="1" t="s">
        <v>47</v>
      </c>
      <c r="V33" s="1" t="s">
        <v>37</v>
      </c>
      <c r="W33" s="1" t="s">
        <v>38</v>
      </c>
      <c r="X33" s="1" t="s">
        <v>48</v>
      </c>
      <c r="Y33" s="1" t="s">
        <v>38</v>
      </c>
      <c r="Z33" s="1" t="s">
        <v>77</v>
      </c>
      <c r="AA33" s="8">
        <v>6.0897220784828976</v>
      </c>
      <c r="AB33" s="1" t="s">
        <v>78</v>
      </c>
      <c r="AC33" s="1" t="s">
        <v>77</v>
      </c>
      <c r="AD33" s="8">
        <v>8.0897220784828967</v>
      </c>
      <c r="AE33" s="1" t="s">
        <v>38</v>
      </c>
      <c r="AF33" s="1" t="s">
        <v>38</v>
      </c>
      <c r="AG33" s="1" t="s">
        <v>49</v>
      </c>
      <c r="AH33" s="1" t="s">
        <v>50</v>
      </c>
      <c r="AI33" s="1" t="s">
        <v>38</v>
      </c>
    </row>
    <row r="34" spans="1:35" x14ac:dyDescent="0.2">
      <c r="A34" s="1" t="s">
        <v>182</v>
      </c>
      <c r="B34" s="1" t="s">
        <v>36</v>
      </c>
      <c r="C34" s="1" t="s">
        <v>37</v>
      </c>
      <c r="D34" s="1" t="s">
        <v>38</v>
      </c>
      <c r="E34" s="1">
        <v>4</v>
      </c>
      <c r="F34" s="9">
        <v>2337.7511029880661</v>
      </c>
      <c r="G34" s="9">
        <v>1513.46002684417</v>
      </c>
      <c r="H34" s="1" t="s">
        <v>183</v>
      </c>
      <c r="K34" s="1" t="s">
        <v>184</v>
      </c>
      <c r="L34" s="1" t="s">
        <v>174</v>
      </c>
      <c r="M34" s="1" t="s">
        <v>42</v>
      </c>
      <c r="N34" s="1" t="s">
        <v>2479</v>
      </c>
      <c r="O34" s="1" t="s">
        <v>43</v>
      </c>
      <c r="P34" s="1" t="s">
        <v>175</v>
      </c>
      <c r="Q34" s="1" t="s">
        <v>45</v>
      </c>
      <c r="R34" s="1" t="s">
        <v>45</v>
      </c>
      <c r="S34" s="1" t="s">
        <v>141</v>
      </c>
      <c r="T34" s="8">
        <v>3.1938858781330648</v>
      </c>
      <c r="U34" s="1" t="s">
        <v>47</v>
      </c>
      <c r="V34" s="1" t="s">
        <v>37</v>
      </c>
      <c r="W34" s="1" t="s">
        <v>38</v>
      </c>
      <c r="X34" s="1" t="s">
        <v>48</v>
      </c>
      <c r="Y34" s="1" t="s">
        <v>38</v>
      </c>
      <c r="AA34" s="8">
        <v>0</v>
      </c>
      <c r="AD34" s="8">
        <v>0</v>
      </c>
      <c r="AE34" s="1" t="s">
        <v>38</v>
      </c>
      <c r="AF34" s="1" t="s">
        <v>38</v>
      </c>
      <c r="AG34" s="1" t="s">
        <v>49</v>
      </c>
      <c r="AH34" s="1" t="s">
        <v>50</v>
      </c>
      <c r="AI34" s="1" t="s">
        <v>38</v>
      </c>
    </row>
    <row r="35" spans="1:35" x14ac:dyDescent="0.2">
      <c r="A35" s="1" t="s">
        <v>185</v>
      </c>
      <c r="B35" s="1" t="s">
        <v>36</v>
      </c>
      <c r="C35" s="1" t="s">
        <v>37</v>
      </c>
      <c r="D35" s="1" t="s">
        <v>38</v>
      </c>
      <c r="E35" s="1">
        <v>0</v>
      </c>
      <c r="F35" s="9">
        <v>0</v>
      </c>
      <c r="G35" s="9">
        <v>0</v>
      </c>
      <c r="H35" s="1" t="s">
        <v>186</v>
      </c>
      <c r="I35" s="1" t="s">
        <v>187</v>
      </c>
      <c r="J35" s="1" t="s">
        <v>188</v>
      </c>
      <c r="K35" s="1" t="s">
        <v>189</v>
      </c>
      <c r="L35" s="1" t="s">
        <v>190</v>
      </c>
      <c r="M35" s="1" t="s">
        <v>42</v>
      </c>
      <c r="N35" s="1" t="s">
        <v>2479</v>
      </c>
      <c r="O35" s="1" t="s">
        <v>43</v>
      </c>
      <c r="P35" s="1" t="s">
        <v>191</v>
      </c>
      <c r="Q35" s="1" t="s">
        <v>45</v>
      </c>
      <c r="R35" s="1" t="s">
        <v>45</v>
      </c>
      <c r="S35" s="1" t="s">
        <v>192</v>
      </c>
      <c r="T35" s="8">
        <v>3.9154727833024991</v>
      </c>
      <c r="U35" s="1" t="s">
        <v>193</v>
      </c>
      <c r="V35" s="1" t="s">
        <v>37</v>
      </c>
      <c r="W35" s="1" t="s">
        <v>38</v>
      </c>
      <c r="X35" s="1" t="s">
        <v>109</v>
      </c>
      <c r="Y35" s="1" t="s">
        <v>38</v>
      </c>
      <c r="AA35" s="8">
        <v>0</v>
      </c>
      <c r="AD35" s="8">
        <v>0</v>
      </c>
      <c r="AE35" s="1" t="s">
        <v>38</v>
      </c>
      <c r="AF35" s="1" t="s">
        <v>38</v>
      </c>
      <c r="AG35" s="1" t="s">
        <v>49</v>
      </c>
      <c r="AH35" s="1" t="s">
        <v>50</v>
      </c>
      <c r="AI35" s="1" t="s">
        <v>38</v>
      </c>
    </row>
    <row r="36" spans="1:35" x14ac:dyDescent="0.2">
      <c r="A36" s="1" t="s">
        <v>77</v>
      </c>
      <c r="B36" s="1" t="s">
        <v>71</v>
      </c>
      <c r="C36" s="1" t="s">
        <v>37</v>
      </c>
      <c r="D36" s="1" t="s">
        <v>38</v>
      </c>
      <c r="E36" s="1">
        <v>1</v>
      </c>
      <c r="F36" s="9">
        <v>682.87244639772405</v>
      </c>
      <c r="G36" s="9">
        <v>682.87244639772405</v>
      </c>
      <c r="H36" s="1" t="s">
        <v>186</v>
      </c>
      <c r="I36" s="1" t="s">
        <v>187</v>
      </c>
      <c r="J36" s="1" t="s">
        <v>188</v>
      </c>
      <c r="K36" s="1" t="s">
        <v>189</v>
      </c>
      <c r="L36" s="1" t="s">
        <v>190</v>
      </c>
      <c r="M36" s="1" t="s">
        <v>42</v>
      </c>
      <c r="N36" s="1" t="s">
        <v>2479</v>
      </c>
      <c r="O36" s="1" t="s">
        <v>43</v>
      </c>
      <c r="P36" s="1" t="s">
        <v>191</v>
      </c>
      <c r="Q36" s="1" t="s">
        <v>45</v>
      </c>
      <c r="R36" s="1" t="s">
        <v>45</v>
      </c>
      <c r="S36" s="1" t="s">
        <v>192</v>
      </c>
      <c r="T36" s="8">
        <v>3.9154727833024991</v>
      </c>
      <c r="U36" s="1" t="s">
        <v>193</v>
      </c>
      <c r="V36" s="1" t="s">
        <v>37</v>
      </c>
      <c r="W36" s="1" t="s">
        <v>38</v>
      </c>
      <c r="X36" s="1" t="s">
        <v>109</v>
      </c>
      <c r="Y36" s="1" t="s">
        <v>38</v>
      </c>
      <c r="Z36" s="1" t="s">
        <v>77</v>
      </c>
      <c r="AA36" s="8">
        <v>7.3619920326228687</v>
      </c>
      <c r="AB36" s="1" t="s">
        <v>78</v>
      </c>
      <c r="AC36" s="1" t="s">
        <v>77</v>
      </c>
      <c r="AD36" s="8">
        <v>9.3619920326228687</v>
      </c>
      <c r="AE36" s="1" t="s">
        <v>38</v>
      </c>
      <c r="AF36" s="1" t="s">
        <v>38</v>
      </c>
      <c r="AG36" s="1" t="s">
        <v>49</v>
      </c>
      <c r="AH36" s="1" t="s">
        <v>50</v>
      </c>
      <c r="AI36" s="1" t="s">
        <v>38</v>
      </c>
    </row>
    <row r="37" spans="1:35" x14ac:dyDescent="0.2">
      <c r="A37" s="1" t="s">
        <v>68</v>
      </c>
      <c r="B37" s="1" t="s">
        <v>69</v>
      </c>
      <c r="C37" s="1" t="s">
        <v>37</v>
      </c>
      <c r="D37" s="1" t="s">
        <v>38</v>
      </c>
      <c r="E37" s="1">
        <v>2</v>
      </c>
      <c r="F37" s="9">
        <v>917.23174386126504</v>
      </c>
      <c r="G37" s="9">
        <v>234.359297463541</v>
      </c>
      <c r="H37" s="1" t="s">
        <v>194</v>
      </c>
      <c r="K37" s="1" t="s">
        <v>195</v>
      </c>
      <c r="L37" s="1" t="s">
        <v>190</v>
      </c>
      <c r="M37" s="1" t="s">
        <v>42</v>
      </c>
      <c r="N37" s="1" t="s">
        <v>2479</v>
      </c>
      <c r="O37" s="1" t="s">
        <v>43</v>
      </c>
      <c r="P37" s="1" t="s">
        <v>191</v>
      </c>
      <c r="Q37" s="1" t="s">
        <v>45</v>
      </c>
      <c r="R37" s="1" t="s">
        <v>45</v>
      </c>
      <c r="S37" s="1" t="s">
        <v>192</v>
      </c>
      <c r="T37" s="8">
        <v>2.8469238538545079</v>
      </c>
      <c r="U37" s="1" t="s">
        <v>193</v>
      </c>
      <c r="V37" s="1" t="s">
        <v>37</v>
      </c>
      <c r="W37" s="1" t="s">
        <v>38</v>
      </c>
      <c r="X37" s="1" t="s">
        <v>109</v>
      </c>
      <c r="Y37" s="1" t="s">
        <v>38</v>
      </c>
      <c r="AA37" s="8">
        <v>0</v>
      </c>
      <c r="AD37" s="8">
        <v>0</v>
      </c>
      <c r="AE37" s="1" t="s">
        <v>38</v>
      </c>
      <c r="AF37" s="1" t="s">
        <v>38</v>
      </c>
      <c r="AG37" s="1" t="s">
        <v>49</v>
      </c>
      <c r="AH37" s="1" t="s">
        <v>50</v>
      </c>
      <c r="AI37" s="1" t="s">
        <v>38</v>
      </c>
    </row>
    <row r="38" spans="1:35" x14ac:dyDescent="0.2">
      <c r="A38" s="1" t="s">
        <v>68</v>
      </c>
      <c r="B38" s="1" t="s">
        <v>69</v>
      </c>
      <c r="C38" s="1" t="s">
        <v>37</v>
      </c>
      <c r="D38" s="1" t="s">
        <v>38</v>
      </c>
      <c r="E38" s="1">
        <v>3</v>
      </c>
      <c r="F38" s="9">
        <v>2101.0853889446248</v>
      </c>
      <c r="G38" s="9">
        <v>1183.8536450833601</v>
      </c>
      <c r="H38" s="1" t="s">
        <v>196</v>
      </c>
      <c r="I38" s="1" t="s">
        <v>197</v>
      </c>
      <c r="J38" s="1" t="s">
        <v>198</v>
      </c>
      <c r="K38" s="1" t="s">
        <v>199</v>
      </c>
      <c r="L38" s="1" t="s">
        <v>190</v>
      </c>
      <c r="M38" s="1" t="s">
        <v>42</v>
      </c>
      <c r="N38" s="1" t="s">
        <v>2479</v>
      </c>
      <c r="O38" s="1" t="s">
        <v>43</v>
      </c>
      <c r="P38" s="1" t="s">
        <v>191</v>
      </c>
      <c r="Q38" s="1" t="s">
        <v>45</v>
      </c>
      <c r="R38" s="1" t="s">
        <v>45</v>
      </c>
      <c r="S38" s="1" t="s">
        <v>192</v>
      </c>
      <c r="T38" s="8">
        <v>3.945271545336464</v>
      </c>
      <c r="U38" s="1" t="s">
        <v>171</v>
      </c>
      <c r="V38" s="1" t="s">
        <v>37</v>
      </c>
      <c r="W38" s="1" t="s">
        <v>38</v>
      </c>
      <c r="X38" s="1" t="s">
        <v>48</v>
      </c>
      <c r="Y38" s="1" t="s">
        <v>38</v>
      </c>
      <c r="AA38" s="8">
        <v>0</v>
      </c>
      <c r="AD38" s="8">
        <v>0</v>
      </c>
      <c r="AE38" s="1" t="s">
        <v>38</v>
      </c>
      <c r="AF38" s="1" t="s">
        <v>38</v>
      </c>
      <c r="AG38" s="1" t="s">
        <v>49</v>
      </c>
      <c r="AH38" s="1" t="s">
        <v>50</v>
      </c>
      <c r="AI38" s="1" t="s">
        <v>38</v>
      </c>
    </row>
    <row r="39" spans="1:35" x14ac:dyDescent="0.2">
      <c r="A39" s="1" t="s">
        <v>68</v>
      </c>
      <c r="B39" s="1" t="s">
        <v>69</v>
      </c>
      <c r="C39" s="1" t="s">
        <v>37</v>
      </c>
      <c r="D39" s="1" t="s">
        <v>38</v>
      </c>
      <c r="E39" s="1">
        <v>4</v>
      </c>
      <c r="F39" s="9">
        <v>2277.5264535257338</v>
      </c>
      <c r="G39" s="9">
        <v>176.441064581109</v>
      </c>
      <c r="H39" s="1" t="s">
        <v>200</v>
      </c>
      <c r="I39" s="1" t="s">
        <v>201</v>
      </c>
      <c r="J39" s="1" t="s">
        <v>202</v>
      </c>
      <c r="K39" s="1" t="s">
        <v>203</v>
      </c>
      <c r="L39" s="1" t="s">
        <v>190</v>
      </c>
      <c r="M39" s="1" t="s">
        <v>42</v>
      </c>
      <c r="N39" s="1" t="s">
        <v>2479</v>
      </c>
      <c r="O39" s="1" t="s">
        <v>43</v>
      </c>
      <c r="P39" s="1" t="s">
        <v>191</v>
      </c>
      <c r="Q39" s="1" t="s">
        <v>45</v>
      </c>
      <c r="R39" s="1" t="s">
        <v>45</v>
      </c>
      <c r="S39" s="1" t="s">
        <v>192</v>
      </c>
      <c r="T39" s="8">
        <v>4.2770518078783226</v>
      </c>
      <c r="U39" s="1" t="s">
        <v>47</v>
      </c>
      <c r="V39" s="1" t="s">
        <v>37</v>
      </c>
      <c r="W39" s="1" t="s">
        <v>38</v>
      </c>
      <c r="X39" s="1" t="s">
        <v>109</v>
      </c>
      <c r="Y39" s="1" t="s">
        <v>38</v>
      </c>
      <c r="AA39" s="8">
        <v>0</v>
      </c>
      <c r="AD39" s="8">
        <v>0</v>
      </c>
      <c r="AE39" s="1" t="s">
        <v>38</v>
      </c>
      <c r="AF39" s="1" t="s">
        <v>38</v>
      </c>
      <c r="AG39" s="1" t="s">
        <v>49</v>
      </c>
      <c r="AH39" s="1" t="s">
        <v>50</v>
      </c>
      <c r="AI39" s="1" t="s">
        <v>38</v>
      </c>
    </row>
    <row r="40" spans="1:35" x14ac:dyDescent="0.2">
      <c r="A40" s="1" t="s">
        <v>68</v>
      </c>
      <c r="B40" s="1" t="s">
        <v>69</v>
      </c>
      <c r="C40" s="1" t="s">
        <v>37</v>
      </c>
      <c r="D40" s="1" t="s">
        <v>38</v>
      </c>
      <c r="E40" s="1">
        <v>5</v>
      </c>
      <c r="F40" s="9">
        <v>2557.5341926253791</v>
      </c>
      <c r="G40" s="9">
        <v>280.00773909964499</v>
      </c>
      <c r="H40" s="1" t="s">
        <v>204</v>
      </c>
      <c r="I40" s="1" t="s">
        <v>205</v>
      </c>
      <c r="J40" s="1" t="s">
        <v>206</v>
      </c>
      <c r="K40" s="1" t="s">
        <v>207</v>
      </c>
      <c r="L40" s="1" t="s">
        <v>190</v>
      </c>
      <c r="M40" s="1" t="s">
        <v>42</v>
      </c>
      <c r="N40" s="1" t="s">
        <v>2479</v>
      </c>
      <c r="O40" s="1" t="s">
        <v>43</v>
      </c>
      <c r="P40" s="1" t="s">
        <v>191</v>
      </c>
      <c r="Q40" s="1" t="s">
        <v>45</v>
      </c>
      <c r="R40" s="1" t="s">
        <v>45</v>
      </c>
      <c r="S40" s="1" t="s">
        <v>192</v>
      </c>
      <c r="T40" s="8">
        <v>3.5209476306439509</v>
      </c>
      <c r="U40" s="1" t="s">
        <v>47</v>
      </c>
      <c r="V40" s="1" t="s">
        <v>37</v>
      </c>
      <c r="W40" s="1" t="s">
        <v>38</v>
      </c>
      <c r="X40" s="1" t="s">
        <v>109</v>
      </c>
      <c r="Y40" s="1" t="s">
        <v>38</v>
      </c>
      <c r="AA40" s="8">
        <v>0</v>
      </c>
      <c r="AD40" s="8">
        <v>0</v>
      </c>
      <c r="AE40" s="1" t="s">
        <v>38</v>
      </c>
      <c r="AF40" s="1" t="s">
        <v>38</v>
      </c>
      <c r="AG40" s="1" t="s">
        <v>49</v>
      </c>
      <c r="AH40" s="1" t="s">
        <v>50</v>
      </c>
      <c r="AI40" s="1" t="s">
        <v>38</v>
      </c>
    </row>
    <row r="41" spans="1:35" x14ac:dyDescent="0.2">
      <c r="A41" s="1" t="s">
        <v>68</v>
      </c>
      <c r="B41" s="1" t="s">
        <v>69</v>
      </c>
      <c r="C41" s="1" t="s">
        <v>37</v>
      </c>
      <c r="D41" s="1" t="s">
        <v>38</v>
      </c>
      <c r="E41" s="1">
        <v>6</v>
      </c>
      <c r="F41" s="9">
        <v>2731.6580844507448</v>
      </c>
      <c r="G41" s="9">
        <v>174.123891825366</v>
      </c>
      <c r="H41" s="1" t="s">
        <v>208</v>
      </c>
      <c r="I41" s="1" t="s">
        <v>209</v>
      </c>
      <c r="J41" s="1" t="s">
        <v>210</v>
      </c>
      <c r="K41" s="1" t="s">
        <v>211</v>
      </c>
      <c r="L41" s="1" t="s">
        <v>190</v>
      </c>
      <c r="M41" s="1" t="s">
        <v>42</v>
      </c>
      <c r="N41" s="1" t="s">
        <v>2479</v>
      </c>
      <c r="O41" s="1" t="s">
        <v>43</v>
      </c>
      <c r="P41" s="1" t="s">
        <v>191</v>
      </c>
      <c r="Q41" s="1" t="s">
        <v>45</v>
      </c>
      <c r="R41" s="1" t="s">
        <v>45</v>
      </c>
      <c r="S41" s="1" t="s">
        <v>192</v>
      </c>
      <c r="T41" s="8">
        <v>4.6256295112108177</v>
      </c>
      <c r="U41" s="1" t="s">
        <v>171</v>
      </c>
      <c r="V41" s="1" t="s">
        <v>37</v>
      </c>
      <c r="W41" s="1" t="s">
        <v>38</v>
      </c>
      <c r="X41" s="1" t="s">
        <v>48</v>
      </c>
      <c r="Y41" s="1" t="s">
        <v>38</v>
      </c>
      <c r="AA41" s="8">
        <v>0</v>
      </c>
      <c r="AD41" s="8">
        <v>0</v>
      </c>
      <c r="AE41" s="1" t="s">
        <v>38</v>
      </c>
      <c r="AF41" s="1" t="s">
        <v>38</v>
      </c>
      <c r="AG41" s="1" t="s">
        <v>49</v>
      </c>
      <c r="AH41" s="1" t="s">
        <v>50</v>
      </c>
      <c r="AI41" s="1" t="s">
        <v>38</v>
      </c>
    </row>
    <row r="42" spans="1:35" x14ac:dyDescent="0.2">
      <c r="A42" s="1" t="s">
        <v>68</v>
      </c>
      <c r="B42" s="1" t="s">
        <v>69</v>
      </c>
      <c r="C42" s="1" t="s">
        <v>37</v>
      </c>
      <c r="D42" s="1" t="s">
        <v>38</v>
      </c>
      <c r="E42" s="1">
        <v>7</v>
      </c>
      <c r="F42" s="9">
        <v>2790.2111635680449</v>
      </c>
      <c r="G42" s="9">
        <v>58.553079117299802</v>
      </c>
      <c r="H42" s="1" t="s">
        <v>212</v>
      </c>
      <c r="I42" s="1" t="s">
        <v>213</v>
      </c>
      <c r="J42" s="1" t="s">
        <v>214</v>
      </c>
      <c r="K42" s="1" t="s">
        <v>215</v>
      </c>
      <c r="L42" s="1" t="s">
        <v>190</v>
      </c>
      <c r="M42" s="1" t="s">
        <v>42</v>
      </c>
      <c r="N42" s="1" t="s">
        <v>2479</v>
      </c>
      <c r="O42" s="1" t="s">
        <v>43</v>
      </c>
      <c r="P42" s="1" t="s">
        <v>191</v>
      </c>
      <c r="Q42" s="1" t="s">
        <v>45</v>
      </c>
      <c r="R42" s="1" t="s">
        <v>45</v>
      </c>
      <c r="S42" s="1" t="s">
        <v>192</v>
      </c>
      <c r="T42" s="8">
        <v>3.8673892848279841</v>
      </c>
      <c r="U42" s="1" t="s">
        <v>171</v>
      </c>
      <c r="V42" s="1" t="s">
        <v>37</v>
      </c>
      <c r="W42" s="1" t="s">
        <v>38</v>
      </c>
      <c r="X42" s="1" t="s">
        <v>48</v>
      </c>
      <c r="Y42" s="1" t="s">
        <v>38</v>
      </c>
      <c r="AA42" s="8">
        <v>0</v>
      </c>
      <c r="AD42" s="8">
        <v>0</v>
      </c>
      <c r="AE42" s="1" t="s">
        <v>38</v>
      </c>
      <c r="AF42" s="1" t="s">
        <v>38</v>
      </c>
      <c r="AG42" s="1" t="s">
        <v>49</v>
      </c>
      <c r="AH42" s="1" t="s">
        <v>50</v>
      </c>
      <c r="AI42" s="1" t="s">
        <v>38</v>
      </c>
    </row>
    <row r="43" spans="1:35" x14ac:dyDescent="0.2">
      <c r="A43" s="1" t="s">
        <v>216</v>
      </c>
      <c r="B43" s="1" t="s">
        <v>36</v>
      </c>
      <c r="C43" s="1" t="s">
        <v>37</v>
      </c>
      <c r="D43" s="1" t="s">
        <v>38</v>
      </c>
      <c r="E43" s="1">
        <v>8</v>
      </c>
      <c r="F43" s="9">
        <v>2887.3740011846089</v>
      </c>
      <c r="G43" s="9">
        <v>97.162837616564104</v>
      </c>
      <c r="H43" s="1" t="s">
        <v>217</v>
      </c>
      <c r="K43" s="1" t="s">
        <v>218</v>
      </c>
      <c r="L43" s="1" t="s">
        <v>190</v>
      </c>
      <c r="M43" s="1" t="s">
        <v>42</v>
      </c>
      <c r="N43" s="1" t="s">
        <v>2479</v>
      </c>
      <c r="O43" s="1" t="s">
        <v>43</v>
      </c>
      <c r="P43" s="1" t="s">
        <v>191</v>
      </c>
      <c r="Q43" s="1" t="s">
        <v>45</v>
      </c>
      <c r="R43" s="1" t="s">
        <v>45</v>
      </c>
      <c r="S43" s="1" t="s">
        <v>192</v>
      </c>
      <c r="T43" s="8">
        <v>4.9734973462051526</v>
      </c>
      <c r="U43" s="1" t="s">
        <v>171</v>
      </c>
      <c r="V43" s="1" t="s">
        <v>37</v>
      </c>
      <c r="W43" s="1" t="s">
        <v>38</v>
      </c>
      <c r="X43" s="1" t="s">
        <v>109</v>
      </c>
      <c r="Y43" s="1" t="s">
        <v>38</v>
      </c>
      <c r="AA43" s="8">
        <v>0</v>
      </c>
      <c r="AD43" s="8">
        <v>0</v>
      </c>
      <c r="AE43" s="1" t="s">
        <v>38</v>
      </c>
      <c r="AF43" s="1" t="s">
        <v>38</v>
      </c>
      <c r="AG43" s="1" t="s">
        <v>49</v>
      </c>
      <c r="AH43" s="1" t="s">
        <v>50</v>
      </c>
      <c r="AI43" s="1" t="s">
        <v>38</v>
      </c>
    </row>
    <row r="44" spans="1:35" x14ac:dyDescent="0.2">
      <c r="A44" s="1" t="s">
        <v>219</v>
      </c>
      <c r="B44" s="1" t="s">
        <v>36</v>
      </c>
      <c r="C44" s="1" t="s">
        <v>220</v>
      </c>
      <c r="D44" s="1" t="s">
        <v>38</v>
      </c>
      <c r="E44" s="1">
        <v>0</v>
      </c>
      <c r="F44" s="9">
        <v>0</v>
      </c>
      <c r="G44" s="9">
        <v>0</v>
      </c>
      <c r="H44" s="1" t="s">
        <v>221</v>
      </c>
      <c r="I44" s="1" t="s">
        <v>222</v>
      </c>
      <c r="J44" s="1" t="s">
        <v>223</v>
      </c>
      <c r="K44" s="1" t="s">
        <v>224</v>
      </c>
      <c r="L44" s="1" t="s">
        <v>225</v>
      </c>
      <c r="M44" s="1" t="s">
        <v>42</v>
      </c>
      <c r="N44" s="1" t="s">
        <v>2479</v>
      </c>
      <c r="O44" s="1" t="s">
        <v>43</v>
      </c>
      <c r="P44" s="1" t="s">
        <v>226</v>
      </c>
      <c r="Q44" s="1" t="s">
        <v>45</v>
      </c>
      <c r="R44" s="1" t="s">
        <v>45</v>
      </c>
      <c r="S44" s="1" t="s">
        <v>170</v>
      </c>
      <c r="T44" s="8">
        <v>4.2614111858283659</v>
      </c>
      <c r="U44" s="1" t="s">
        <v>171</v>
      </c>
      <c r="V44" s="1" t="s">
        <v>220</v>
      </c>
      <c r="W44" s="1" t="s">
        <v>38</v>
      </c>
      <c r="X44" s="1" t="s">
        <v>172</v>
      </c>
      <c r="Y44" s="1" t="s">
        <v>38</v>
      </c>
      <c r="AA44" s="8">
        <v>0</v>
      </c>
      <c r="AD44" s="8">
        <v>0</v>
      </c>
      <c r="AE44" s="1" t="s">
        <v>38</v>
      </c>
      <c r="AF44" s="1" t="s">
        <v>38</v>
      </c>
      <c r="AG44" s="1" t="s">
        <v>49</v>
      </c>
      <c r="AH44" s="1" t="s">
        <v>50</v>
      </c>
      <c r="AI44" s="1" t="s">
        <v>38</v>
      </c>
    </row>
    <row r="45" spans="1:35" x14ac:dyDescent="0.2">
      <c r="A45" s="1" t="s">
        <v>227</v>
      </c>
      <c r="B45" s="1" t="s">
        <v>71</v>
      </c>
      <c r="C45" s="1" t="s">
        <v>220</v>
      </c>
      <c r="D45" s="1" t="s">
        <v>38</v>
      </c>
      <c r="E45" s="1">
        <v>1</v>
      </c>
      <c r="F45" s="9">
        <v>1895.1562131088599</v>
      </c>
      <c r="G45" s="9">
        <v>1895.1562131088599</v>
      </c>
      <c r="H45" s="1" t="s">
        <v>221</v>
      </c>
      <c r="I45" s="1" t="s">
        <v>222</v>
      </c>
      <c r="J45" s="1" t="s">
        <v>223</v>
      </c>
      <c r="K45" s="1" t="s">
        <v>224</v>
      </c>
      <c r="L45" s="1" t="s">
        <v>225</v>
      </c>
      <c r="M45" s="1" t="s">
        <v>42</v>
      </c>
      <c r="N45" s="1" t="s">
        <v>2479</v>
      </c>
      <c r="O45" s="1" t="s">
        <v>43</v>
      </c>
      <c r="P45" s="1" t="s">
        <v>226</v>
      </c>
      <c r="Q45" s="1" t="s">
        <v>45</v>
      </c>
      <c r="R45" s="1" t="s">
        <v>45</v>
      </c>
      <c r="S45" s="1" t="s">
        <v>170</v>
      </c>
      <c r="T45" s="8">
        <v>4.2614111858283659</v>
      </c>
      <c r="U45" s="1" t="s">
        <v>171</v>
      </c>
      <c r="V45" s="1" t="s">
        <v>220</v>
      </c>
      <c r="W45" s="1" t="s">
        <v>38</v>
      </c>
      <c r="X45" s="1" t="s">
        <v>172</v>
      </c>
      <c r="Y45" s="1" t="s">
        <v>38</v>
      </c>
      <c r="Z45" s="1" t="s">
        <v>227</v>
      </c>
      <c r="AA45" s="8">
        <v>6.9535220321887827</v>
      </c>
      <c r="AB45" s="1" t="s">
        <v>137</v>
      </c>
      <c r="AC45" s="1" t="s">
        <v>227</v>
      </c>
      <c r="AD45" s="8">
        <v>8.9535220321887827</v>
      </c>
      <c r="AE45" s="1" t="s">
        <v>38</v>
      </c>
      <c r="AF45" s="1" t="s">
        <v>38</v>
      </c>
      <c r="AG45" s="1" t="s">
        <v>49</v>
      </c>
      <c r="AH45" s="1" t="s">
        <v>50</v>
      </c>
      <c r="AI45" s="1" t="s">
        <v>38</v>
      </c>
    </row>
    <row r="46" spans="1:35" x14ac:dyDescent="0.2">
      <c r="A46" s="1" t="s">
        <v>68</v>
      </c>
      <c r="B46" s="1" t="s">
        <v>69</v>
      </c>
      <c r="C46" s="1" t="s">
        <v>220</v>
      </c>
      <c r="D46" s="1" t="s">
        <v>38</v>
      </c>
      <c r="E46" s="1">
        <v>2</v>
      </c>
      <c r="F46" s="9">
        <v>2027.5864389823939</v>
      </c>
      <c r="G46" s="9">
        <v>132.430225873534</v>
      </c>
      <c r="H46" s="1" t="s">
        <v>228</v>
      </c>
      <c r="K46" s="1" t="s">
        <v>229</v>
      </c>
      <c r="L46" s="1" t="s">
        <v>225</v>
      </c>
      <c r="M46" s="1" t="s">
        <v>42</v>
      </c>
      <c r="N46" s="1" t="s">
        <v>2479</v>
      </c>
      <c r="O46" s="1" t="s">
        <v>43</v>
      </c>
      <c r="P46" s="1" t="s">
        <v>226</v>
      </c>
      <c r="Q46" s="1" t="s">
        <v>45</v>
      </c>
      <c r="R46" s="1" t="s">
        <v>45</v>
      </c>
      <c r="S46" s="1" t="s">
        <v>170</v>
      </c>
      <c r="T46" s="8">
        <v>10.09390590617889</v>
      </c>
      <c r="U46" s="1" t="s">
        <v>171</v>
      </c>
      <c r="V46" s="1" t="s">
        <v>220</v>
      </c>
      <c r="W46" s="1" t="s">
        <v>38</v>
      </c>
      <c r="X46" s="1" t="s">
        <v>172</v>
      </c>
      <c r="Y46" s="1" t="s">
        <v>38</v>
      </c>
      <c r="AA46" s="8">
        <v>0</v>
      </c>
      <c r="AD46" s="8">
        <v>0</v>
      </c>
      <c r="AE46" s="1" t="s">
        <v>38</v>
      </c>
      <c r="AF46" s="1" t="s">
        <v>38</v>
      </c>
      <c r="AG46" s="1" t="s">
        <v>49</v>
      </c>
      <c r="AH46" s="1" t="s">
        <v>50</v>
      </c>
      <c r="AI46" s="1" t="s">
        <v>38</v>
      </c>
    </row>
    <row r="47" spans="1:35" x14ac:dyDescent="0.2">
      <c r="A47" s="1" t="s">
        <v>68</v>
      </c>
      <c r="B47" s="1" t="s">
        <v>69</v>
      </c>
      <c r="C47" s="1" t="s">
        <v>220</v>
      </c>
      <c r="D47" s="1" t="s">
        <v>38</v>
      </c>
      <c r="E47" s="1">
        <v>3</v>
      </c>
      <c r="F47" s="9">
        <v>2696.0419847073449</v>
      </c>
      <c r="G47" s="9">
        <v>668.45554572495098</v>
      </c>
      <c r="H47" s="1" t="s">
        <v>230</v>
      </c>
      <c r="I47" s="1" t="s">
        <v>231</v>
      </c>
      <c r="J47" s="1" t="s">
        <v>232</v>
      </c>
      <c r="K47" s="1" t="s">
        <v>233</v>
      </c>
      <c r="L47" s="1" t="s">
        <v>225</v>
      </c>
      <c r="M47" s="1" t="s">
        <v>42</v>
      </c>
      <c r="N47" s="1" t="s">
        <v>2479</v>
      </c>
      <c r="O47" s="1" t="s">
        <v>43</v>
      </c>
      <c r="P47" s="1" t="s">
        <v>226</v>
      </c>
      <c r="Q47" s="1" t="s">
        <v>45</v>
      </c>
      <c r="R47" s="1" t="s">
        <v>45</v>
      </c>
      <c r="S47" s="1" t="s">
        <v>170</v>
      </c>
      <c r="T47" s="8">
        <v>10.13309758298484</v>
      </c>
      <c r="U47" s="1" t="s">
        <v>171</v>
      </c>
      <c r="V47" s="1" t="s">
        <v>220</v>
      </c>
      <c r="W47" s="1" t="s">
        <v>38</v>
      </c>
      <c r="X47" s="1" t="s">
        <v>172</v>
      </c>
      <c r="Y47" s="1" t="s">
        <v>38</v>
      </c>
      <c r="AA47" s="8">
        <v>0</v>
      </c>
      <c r="AD47" s="8">
        <v>0</v>
      </c>
      <c r="AE47" s="1" t="s">
        <v>38</v>
      </c>
      <c r="AF47" s="1" t="s">
        <v>38</v>
      </c>
      <c r="AG47" s="1" t="s">
        <v>49</v>
      </c>
      <c r="AH47" s="1" t="s">
        <v>50</v>
      </c>
      <c r="AI47" s="1" t="s">
        <v>38</v>
      </c>
    </row>
    <row r="48" spans="1:35" x14ac:dyDescent="0.2">
      <c r="A48" s="1" t="s">
        <v>68</v>
      </c>
      <c r="B48" s="1" t="s">
        <v>69</v>
      </c>
      <c r="C48" s="1" t="s">
        <v>220</v>
      </c>
      <c r="D48" s="1" t="s">
        <v>38</v>
      </c>
      <c r="E48" s="1">
        <v>4</v>
      </c>
      <c r="F48" s="9">
        <v>2785.5477941378872</v>
      </c>
      <c r="G48" s="9">
        <v>89.505809430541603</v>
      </c>
      <c r="H48" s="1" t="s">
        <v>234</v>
      </c>
      <c r="I48" s="1" t="s">
        <v>235</v>
      </c>
      <c r="J48" s="1" t="s">
        <v>236</v>
      </c>
      <c r="K48" s="1" t="s">
        <v>237</v>
      </c>
      <c r="L48" s="1" t="s">
        <v>225</v>
      </c>
      <c r="M48" s="1" t="s">
        <v>42</v>
      </c>
      <c r="N48" s="1" t="s">
        <v>2479</v>
      </c>
      <c r="O48" s="1" t="s">
        <v>43</v>
      </c>
      <c r="P48" s="1" t="s">
        <v>226</v>
      </c>
      <c r="Q48" s="1" t="s">
        <v>45</v>
      </c>
      <c r="R48" s="1" t="s">
        <v>45</v>
      </c>
      <c r="S48" s="1" t="s">
        <v>238</v>
      </c>
      <c r="T48" s="8">
        <v>3.0564129347625748</v>
      </c>
      <c r="U48" s="1" t="s">
        <v>47</v>
      </c>
      <c r="V48" s="1" t="s">
        <v>220</v>
      </c>
      <c r="W48" s="1" t="s">
        <v>38</v>
      </c>
      <c r="X48" s="1" t="s">
        <v>109</v>
      </c>
      <c r="Y48" s="1" t="s">
        <v>38</v>
      </c>
      <c r="AA48" s="8">
        <v>0</v>
      </c>
      <c r="AD48" s="8">
        <v>0</v>
      </c>
      <c r="AE48" s="1" t="s">
        <v>38</v>
      </c>
      <c r="AF48" s="1" t="s">
        <v>38</v>
      </c>
      <c r="AG48" s="1" t="s">
        <v>49</v>
      </c>
      <c r="AH48" s="1" t="s">
        <v>50</v>
      </c>
      <c r="AI48" s="1" t="s">
        <v>38</v>
      </c>
    </row>
    <row r="49" spans="1:35" x14ac:dyDescent="0.2">
      <c r="A49" s="1" t="s">
        <v>68</v>
      </c>
      <c r="B49" s="1" t="s">
        <v>69</v>
      </c>
      <c r="C49" s="1" t="s">
        <v>220</v>
      </c>
      <c r="D49" s="1" t="s">
        <v>38</v>
      </c>
      <c r="E49" s="1">
        <v>5</v>
      </c>
      <c r="F49" s="9">
        <v>2898.3424808338632</v>
      </c>
      <c r="G49" s="9">
        <v>112.794686695976</v>
      </c>
      <c r="H49" s="1" t="s">
        <v>239</v>
      </c>
      <c r="I49" s="1" t="s">
        <v>240</v>
      </c>
      <c r="J49" s="1" t="s">
        <v>241</v>
      </c>
      <c r="K49" s="1" t="s">
        <v>242</v>
      </c>
      <c r="L49" s="1" t="s">
        <v>225</v>
      </c>
      <c r="M49" s="1" t="s">
        <v>42</v>
      </c>
      <c r="N49" s="1" t="s">
        <v>2479</v>
      </c>
      <c r="O49" s="1" t="s">
        <v>43</v>
      </c>
      <c r="P49" s="1" t="s">
        <v>226</v>
      </c>
      <c r="Q49" s="1" t="s">
        <v>45</v>
      </c>
      <c r="R49" s="1" t="s">
        <v>45</v>
      </c>
      <c r="S49" s="1" t="s">
        <v>238</v>
      </c>
      <c r="T49" s="8">
        <v>4.7392014159431541</v>
      </c>
      <c r="U49" s="1" t="s">
        <v>47</v>
      </c>
      <c r="V49" s="1" t="s">
        <v>220</v>
      </c>
      <c r="W49" s="1" t="s">
        <v>38</v>
      </c>
      <c r="X49" s="1" t="s">
        <v>109</v>
      </c>
      <c r="Y49" s="1" t="s">
        <v>38</v>
      </c>
      <c r="AA49" s="8">
        <v>0</v>
      </c>
      <c r="AD49" s="8">
        <v>0</v>
      </c>
      <c r="AE49" s="1" t="s">
        <v>38</v>
      </c>
      <c r="AF49" s="1" t="s">
        <v>38</v>
      </c>
      <c r="AG49" s="1" t="s">
        <v>49</v>
      </c>
      <c r="AH49" s="1" t="s">
        <v>50</v>
      </c>
      <c r="AI49" s="1" t="s">
        <v>38</v>
      </c>
    </row>
    <row r="50" spans="1:35" x14ac:dyDescent="0.2">
      <c r="A50" s="1" t="s">
        <v>68</v>
      </c>
      <c r="B50" s="1" t="s">
        <v>69</v>
      </c>
      <c r="C50" s="1" t="s">
        <v>220</v>
      </c>
      <c r="D50" s="1" t="s">
        <v>38</v>
      </c>
      <c r="E50" s="1">
        <v>6</v>
      </c>
      <c r="F50" s="9">
        <v>3052.504785097145</v>
      </c>
      <c r="G50" s="9">
        <v>154.16230426328201</v>
      </c>
      <c r="H50" s="1" t="s">
        <v>243</v>
      </c>
      <c r="I50" s="1" t="s">
        <v>244</v>
      </c>
      <c r="J50" s="1" t="s">
        <v>245</v>
      </c>
      <c r="K50" s="1" t="s">
        <v>246</v>
      </c>
      <c r="L50" s="1" t="s">
        <v>225</v>
      </c>
      <c r="M50" s="1" t="s">
        <v>42</v>
      </c>
      <c r="N50" s="1" t="s">
        <v>2479</v>
      </c>
      <c r="O50" s="1" t="s">
        <v>43</v>
      </c>
      <c r="P50" s="1" t="s">
        <v>226</v>
      </c>
      <c r="Q50" s="1" t="s">
        <v>45</v>
      </c>
      <c r="R50" s="1" t="s">
        <v>45</v>
      </c>
      <c r="S50" s="1" t="s">
        <v>238</v>
      </c>
      <c r="T50" s="8">
        <v>4.065509323656296</v>
      </c>
      <c r="U50" s="1" t="s">
        <v>47</v>
      </c>
      <c r="V50" s="1" t="s">
        <v>220</v>
      </c>
      <c r="W50" s="1" t="s">
        <v>38</v>
      </c>
      <c r="X50" s="1" t="s">
        <v>109</v>
      </c>
      <c r="Y50" s="1" t="s">
        <v>38</v>
      </c>
      <c r="AA50" s="8">
        <v>0</v>
      </c>
      <c r="AD50" s="8">
        <v>0</v>
      </c>
      <c r="AE50" s="1" t="s">
        <v>38</v>
      </c>
      <c r="AF50" s="1" t="s">
        <v>38</v>
      </c>
      <c r="AG50" s="1" t="s">
        <v>49</v>
      </c>
      <c r="AH50" s="1" t="s">
        <v>50</v>
      </c>
      <c r="AI50" s="1" t="s">
        <v>38</v>
      </c>
    </row>
    <row r="51" spans="1:35" x14ac:dyDescent="0.2">
      <c r="A51" s="1" t="s">
        <v>247</v>
      </c>
      <c r="B51" s="1" t="s">
        <v>36</v>
      </c>
      <c r="C51" s="1" t="s">
        <v>220</v>
      </c>
      <c r="D51" s="1" t="s">
        <v>38</v>
      </c>
      <c r="E51" s="1">
        <v>7</v>
      </c>
      <c r="F51" s="9">
        <v>3116.1575821927622</v>
      </c>
      <c r="G51" s="9">
        <v>63.652797095617402</v>
      </c>
      <c r="H51" s="1" t="s">
        <v>248</v>
      </c>
      <c r="K51" s="1" t="s">
        <v>249</v>
      </c>
      <c r="L51" s="1" t="s">
        <v>225</v>
      </c>
      <c r="M51" s="1" t="s">
        <v>42</v>
      </c>
      <c r="N51" s="1" t="s">
        <v>2479</v>
      </c>
      <c r="O51" s="1" t="s">
        <v>43</v>
      </c>
      <c r="P51" s="1" t="s">
        <v>226</v>
      </c>
      <c r="Q51" s="1" t="s">
        <v>45</v>
      </c>
      <c r="R51" s="1" t="s">
        <v>45</v>
      </c>
      <c r="S51" s="1" t="s">
        <v>250</v>
      </c>
      <c r="T51" s="8">
        <v>3.4610926209760038</v>
      </c>
      <c r="U51" s="1" t="s">
        <v>47</v>
      </c>
      <c r="V51" s="1" t="s">
        <v>220</v>
      </c>
      <c r="W51" s="1" t="s">
        <v>38</v>
      </c>
      <c r="X51" s="1" t="s">
        <v>109</v>
      </c>
      <c r="Y51" s="1" t="s">
        <v>38</v>
      </c>
      <c r="AA51" s="8">
        <v>0</v>
      </c>
      <c r="AD51" s="8">
        <v>0</v>
      </c>
      <c r="AE51" s="1" t="s">
        <v>38</v>
      </c>
      <c r="AF51" s="1" t="s">
        <v>38</v>
      </c>
      <c r="AG51" s="1" t="s">
        <v>49</v>
      </c>
      <c r="AH51" s="1" t="s">
        <v>50</v>
      </c>
      <c r="AI51" s="1" t="s">
        <v>38</v>
      </c>
    </row>
    <row r="52" spans="1:35" x14ac:dyDescent="0.2">
      <c r="A52" s="1" t="s">
        <v>251</v>
      </c>
      <c r="B52" s="1" t="s">
        <v>36</v>
      </c>
      <c r="C52" s="1" t="s">
        <v>37</v>
      </c>
      <c r="D52" s="1" t="s">
        <v>38</v>
      </c>
      <c r="E52" s="1">
        <v>0</v>
      </c>
      <c r="F52" s="9">
        <v>0</v>
      </c>
      <c r="G52" s="9">
        <v>0</v>
      </c>
      <c r="H52" s="1" t="s">
        <v>252</v>
      </c>
      <c r="I52" s="1" t="s">
        <v>253</v>
      </c>
      <c r="J52" s="1" t="s">
        <v>254</v>
      </c>
      <c r="K52" s="1" t="s">
        <v>255</v>
      </c>
      <c r="L52" s="1" t="s">
        <v>256</v>
      </c>
      <c r="M52" s="1" t="s">
        <v>42</v>
      </c>
      <c r="N52" s="1" t="s">
        <v>2479</v>
      </c>
      <c r="O52" s="1" t="s">
        <v>43</v>
      </c>
      <c r="P52" s="1" t="s">
        <v>257</v>
      </c>
      <c r="Q52" s="1" t="s">
        <v>45</v>
      </c>
      <c r="R52" s="1" t="s">
        <v>45</v>
      </c>
      <c r="S52" s="1" t="s">
        <v>258</v>
      </c>
      <c r="T52" s="8">
        <v>4.2161629656768929</v>
      </c>
      <c r="U52" s="1" t="s">
        <v>193</v>
      </c>
      <c r="V52" s="1" t="s">
        <v>37</v>
      </c>
      <c r="W52" s="1" t="s">
        <v>38</v>
      </c>
      <c r="X52" s="1" t="s">
        <v>109</v>
      </c>
      <c r="Y52" s="1" t="s">
        <v>38</v>
      </c>
      <c r="AA52" s="8">
        <v>0</v>
      </c>
      <c r="AD52" s="8">
        <v>0</v>
      </c>
      <c r="AE52" s="1" t="s">
        <v>38</v>
      </c>
      <c r="AF52" s="1" t="s">
        <v>38</v>
      </c>
      <c r="AG52" s="1" t="s">
        <v>49</v>
      </c>
      <c r="AH52" s="1" t="s">
        <v>50</v>
      </c>
      <c r="AI52" s="1" t="s">
        <v>38</v>
      </c>
    </row>
    <row r="53" spans="1:35" x14ac:dyDescent="0.2">
      <c r="A53" s="1" t="s">
        <v>68</v>
      </c>
      <c r="B53" s="1" t="s">
        <v>69</v>
      </c>
      <c r="C53" s="1" t="s">
        <v>37</v>
      </c>
      <c r="D53" s="1" t="s">
        <v>38</v>
      </c>
      <c r="E53" s="1">
        <v>1</v>
      </c>
      <c r="F53" s="9">
        <v>229.52563649640899</v>
      </c>
      <c r="G53" s="9">
        <v>229.52563649640899</v>
      </c>
      <c r="H53" s="1" t="s">
        <v>252</v>
      </c>
      <c r="I53" s="1" t="s">
        <v>253</v>
      </c>
      <c r="J53" s="1" t="s">
        <v>254</v>
      </c>
      <c r="K53" s="1" t="s">
        <v>255</v>
      </c>
      <c r="L53" s="1" t="s">
        <v>256</v>
      </c>
      <c r="M53" s="1" t="s">
        <v>42</v>
      </c>
      <c r="N53" s="1" t="s">
        <v>2479</v>
      </c>
      <c r="O53" s="1" t="s">
        <v>43</v>
      </c>
      <c r="P53" s="1" t="s">
        <v>257</v>
      </c>
      <c r="Q53" s="1" t="s">
        <v>45</v>
      </c>
      <c r="R53" s="1" t="s">
        <v>45</v>
      </c>
      <c r="S53" s="1" t="s">
        <v>258</v>
      </c>
      <c r="T53" s="8">
        <v>4.2161629656768929</v>
      </c>
      <c r="U53" s="1" t="s">
        <v>193</v>
      </c>
      <c r="V53" s="1" t="s">
        <v>37</v>
      </c>
      <c r="W53" s="1" t="s">
        <v>38</v>
      </c>
      <c r="X53" s="1" t="s">
        <v>109</v>
      </c>
      <c r="Y53" s="1" t="s">
        <v>38</v>
      </c>
      <c r="AA53" s="8">
        <v>0</v>
      </c>
      <c r="AD53" s="8">
        <v>0</v>
      </c>
      <c r="AE53" s="1" t="s">
        <v>38</v>
      </c>
      <c r="AF53" s="1" t="s">
        <v>38</v>
      </c>
      <c r="AG53" s="1" t="s">
        <v>49</v>
      </c>
      <c r="AH53" s="1" t="s">
        <v>50</v>
      </c>
      <c r="AI53" s="1" t="s">
        <v>38</v>
      </c>
    </row>
    <row r="54" spans="1:35" x14ac:dyDescent="0.2">
      <c r="A54" s="1" t="s">
        <v>68</v>
      </c>
      <c r="B54" s="1" t="s">
        <v>69</v>
      </c>
      <c r="C54" s="1" t="s">
        <v>37</v>
      </c>
      <c r="D54" s="1" t="s">
        <v>38</v>
      </c>
      <c r="E54" s="1">
        <v>2</v>
      </c>
      <c r="F54" s="9">
        <v>376.96595518705499</v>
      </c>
      <c r="G54" s="9">
        <v>147.440318690646</v>
      </c>
      <c r="H54" s="1" t="s">
        <v>259</v>
      </c>
      <c r="I54" s="1" t="s">
        <v>260</v>
      </c>
      <c r="J54" s="1" t="s">
        <v>261</v>
      </c>
      <c r="K54" s="1" t="s">
        <v>262</v>
      </c>
      <c r="L54" s="1" t="s">
        <v>256</v>
      </c>
      <c r="M54" s="1" t="s">
        <v>42</v>
      </c>
      <c r="N54" s="1" t="s">
        <v>2479</v>
      </c>
      <c r="O54" s="1" t="s">
        <v>43</v>
      </c>
      <c r="P54" s="1" t="s">
        <v>257</v>
      </c>
      <c r="Q54" s="1" t="s">
        <v>45</v>
      </c>
      <c r="R54" s="1" t="s">
        <v>45</v>
      </c>
      <c r="S54" s="1" t="s">
        <v>258</v>
      </c>
      <c r="T54" s="8">
        <v>5.5612391355625839</v>
      </c>
      <c r="U54" s="1" t="s">
        <v>47</v>
      </c>
      <c r="V54" s="1" t="s">
        <v>37</v>
      </c>
      <c r="W54" s="1" t="s">
        <v>38</v>
      </c>
      <c r="X54" s="1" t="s">
        <v>109</v>
      </c>
      <c r="Y54" s="1" t="s">
        <v>38</v>
      </c>
      <c r="AA54" s="8">
        <v>0</v>
      </c>
      <c r="AD54" s="8">
        <v>0</v>
      </c>
      <c r="AE54" s="1" t="s">
        <v>38</v>
      </c>
      <c r="AF54" s="1" t="s">
        <v>38</v>
      </c>
      <c r="AG54" s="1" t="s">
        <v>49</v>
      </c>
      <c r="AH54" s="1" t="s">
        <v>50</v>
      </c>
      <c r="AI54" s="1" t="s">
        <v>38</v>
      </c>
    </row>
    <row r="55" spans="1:35" x14ac:dyDescent="0.2">
      <c r="A55" s="1" t="s">
        <v>68</v>
      </c>
      <c r="B55" s="1" t="s">
        <v>69</v>
      </c>
      <c r="C55" s="1" t="s">
        <v>37</v>
      </c>
      <c r="D55" s="1" t="s">
        <v>38</v>
      </c>
      <c r="E55" s="1">
        <v>3</v>
      </c>
      <c r="F55" s="9">
        <v>465.65914311821888</v>
      </c>
      <c r="G55" s="9">
        <v>88.693187931163905</v>
      </c>
      <c r="H55" s="1" t="s">
        <v>263</v>
      </c>
      <c r="I55" s="1" t="s">
        <v>264</v>
      </c>
      <c r="J55" s="1" t="s">
        <v>265</v>
      </c>
      <c r="K55" s="1" t="s">
        <v>266</v>
      </c>
      <c r="L55" s="1" t="s">
        <v>256</v>
      </c>
      <c r="M55" s="1" t="s">
        <v>42</v>
      </c>
      <c r="N55" s="1" t="s">
        <v>2479</v>
      </c>
      <c r="O55" s="1" t="s">
        <v>43</v>
      </c>
      <c r="P55" s="1" t="s">
        <v>257</v>
      </c>
      <c r="Q55" s="1" t="s">
        <v>45</v>
      </c>
      <c r="R55" s="1" t="s">
        <v>45</v>
      </c>
      <c r="S55" s="1" t="s">
        <v>258</v>
      </c>
      <c r="T55" s="8">
        <v>3.685528930201154</v>
      </c>
      <c r="U55" s="1" t="s">
        <v>193</v>
      </c>
      <c r="V55" s="1" t="s">
        <v>37</v>
      </c>
      <c r="W55" s="1" t="s">
        <v>38</v>
      </c>
      <c r="X55" s="1" t="s">
        <v>109</v>
      </c>
      <c r="Y55" s="1" t="s">
        <v>38</v>
      </c>
      <c r="AA55" s="8">
        <v>0</v>
      </c>
      <c r="AD55" s="8">
        <v>0</v>
      </c>
      <c r="AE55" s="1" t="s">
        <v>38</v>
      </c>
      <c r="AF55" s="1" t="s">
        <v>38</v>
      </c>
      <c r="AG55" s="1" t="s">
        <v>49</v>
      </c>
      <c r="AH55" s="1" t="s">
        <v>50</v>
      </c>
      <c r="AI55" s="1" t="s">
        <v>38</v>
      </c>
    </row>
    <row r="56" spans="1:35" x14ac:dyDescent="0.2">
      <c r="A56" s="1" t="s">
        <v>267</v>
      </c>
      <c r="B56" s="1" t="s">
        <v>53</v>
      </c>
      <c r="C56" s="1" t="s">
        <v>37</v>
      </c>
      <c r="D56" s="1" t="s">
        <v>38</v>
      </c>
      <c r="E56" s="1">
        <v>4</v>
      </c>
      <c r="F56" s="9">
        <v>777.15285084265884</v>
      </c>
      <c r="G56" s="9">
        <v>311.49370772444001</v>
      </c>
      <c r="H56" s="1" t="s">
        <v>268</v>
      </c>
      <c r="I56" s="1" t="s">
        <v>269</v>
      </c>
      <c r="J56" s="1" t="s">
        <v>270</v>
      </c>
      <c r="K56" s="1" t="s">
        <v>271</v>
      </c>
      <c r="L56" s="1" t="s">
        <v>256</v>
      </c>
      <c r="M56" s="1" t="s">
        <v>42</v>
      </c>
      <c r="N56" s="1" t="s">
        <v>2479</v>
      </c>
      <c r="O56" s="1" t="s">
        <v>43</v>
      </c>
      <c r="P56" s="1" t="s">
        <v>257</v>
      </c>
      <c r="Q56" s="1" t="s">
        <v>45</v>
      </c>
      <c r="R56" s="1" t="s">
        <v>45</v>
      </c>
      <c r="S56" s="1" t="s">
        <v>258</v>
      </c>
      <c r="T56" s="8">
        <v>4.8879690953945616</v>
      </c>
      <c r="U56" s="1" t="s">
        <v>193</v>
      </c>
      <c r="V56" s="1" t="s">
        <v>37</v>
      </c>
      <c r="W56" s="1" t="s">
        <v>38</v>
      </c>
      <c r="X56" s="1" t="s">
        <v>109</v>
      </c>
      <c r="Y56" s="1" t="s">
        <v>38</v>
      </c>
      <c r="AA56" s="8">
        <v>0</v>
      </c>
      <c r="AD56" s="8">
        <v>0</v>
      </c>
      <c r="AE56" s="1" t="s">
        <v>38</v>
      </c>
      <c r="AF56" s="1" t="s">
        <v>38</v>
      </c>
      <c r="AG56" s="1" t="s">
        <v>49</v>
      </c>
      <c r="AH56" s="1" t="s">
        <v>50</v>
      </c>
      <c r="AI56" s="1" t="s">
        <v>38</v>
      </c>
    </row>
    <row r="57" spans="1:35" x14ac:dyDescent="0.2">
      <c r="A57" s="1" t="s">
        <v>68</v>
      </c>
      <c r="B57" s="1" t="s">
        <v>69</v>
      </c>
      <c r="C57" s="1" t="s">
        <v>37</v>
      </c>
      <c r="D57" s="1" t="s">
        <v>38</v>
      </c>
      <c r="E57" s="1">
        <v>5</v>
      </c>
      <c r="F57" s="9">
        <v>1351.803901162998</v>
      </c>
      <c r="G57" s="9">
        <v>574.65105032033898</v>
      </c>
      <c r="H57" s="1" t="s">
        <v>272</v>
      </c>
      <c r="I57" s="1" t="s">
        <v>273</v>
      </c>
      <c r="J57" s="1" t="s">
        <v>274</v>
      </c>
      <c r="K57" s="1" t="s">
        <v>275</v>
      </c>
      <c r="L57" s="1" t="s">
        <v>256</v>
      </c>
      <c r="M57" s="1" t="s">
        <v>42</v>
      </c>
      <c r="N57" s="1" t="s">
        <v>2479</v>
      </c>
      <c r="O57" s="1" t="s">
        <v>43</v>
      </c>
      <c r="P57" s="1" t="s">
        <v>257</v>
      </c>
      <c r="Q57" s="1" t="s">
        <v>45</v>
      </c>
      <c r="R57" s="1" t="s">
        <v>45</v>
      </c>
      <c r="S57" s="1" t="s">
        <v>258</v>
      </c>
      <c r="T57" s="8">
        <v>4.0668836118134202</v>
      </c>
      <c r="U57" s="1" t="s">
        <v>193</v>
      </c>
      <c r="V57" s="1" t="s">
        <v>37</v>
      </c>
      <c r="W57" s="1" t="s">
        <v>38</v>
      </c>
      <c r="X57" s="1" t="s">
        <v>109</v>
      </c>
      <c r="Y57" s="1" t="s">
        <v>38</v>
      </c>
      <c r="AA57" s="8">
        <v>0</v>
      </c>
      <c r="AD57" s="8">
        <v>0</v>
      </c>
      <c r="AE57" s="1" t="s">
        <v>38</v>
      </c>
      <c r="AF57" s="1" t="s">
        <v>38</v>
      </c>
      <c r="AG57" s="1" t="s">
        <v>49</v>
      </c>
      <c r="AH57" s="1" t="s">
        <v>50</v>
      </c>
      <c r="AI57" s="1" t="s">
        <v>38</v>
      </c>
    </row>
    <row r="58" spans="1:35" x14ac:dyDescent="0.2">
      <c r="A58" s="1" t="s">
        <v>68</v>
      </c>
      <c r="B58" s="1" t="s">
        <v>69</v>
      </c>
      <c r="C58" s="1" t="s">
        <v>37</v>
      </c>
      <c r="D58" s="1" t="s">
        <v>38</v>
      </c>
      <c r="E58" s="1">
        <v>6</v>
      </c>
      <c r="F58" s="9">
        <v>1811.995754835649</v>
      </c>
      <c r="G58" s="9">
        <v>460.19185367265101</v>
      </c>
      <c r="H58" s="1" t="s">
        <v>276</v>
      </c>
      <c r="I58" s="1" t="s">
        <v>277</v>
      </c>
      <c r="J58" s="1" t="s">
        <v>278</v>
      </c>
      <c r="K58" s="1" t="s">
        <v>279</v>
      </c>
      <c r="L58" s="1" t="s">
        <v>256</v>
      </c>
      <c r="M58" s="1" t="s">
        <v>42</v>
      </c>
      <c r="N58" s="1" t="s">
        <v>2479</v>
      </c>
      <c r="O58" s="1" t="s">
        <v>43</v>
      </c>
      <c r="P58" s="1" t="s">
        <v>257</v>
      </c>
      <c r="Q58" s="1" t="s">
        <v>45</v>
      </c>
      <c r="R58" s="1" t="s">
        <v>45</v>
      </c>
      <c r="S58" s="1" t="s">
        <v>258</v>
      </c>
      <c r="T58" s="8">
        <v>2.8752017640613321</v>
      </c>
      <c r="U58" s="1" t="s">
        <v>193</v>
      </c>
      <c r="V58" s="1" t="s">
        <v>37</v>
      </c>
      <c r="W58" s="1" t="s">
        <v>38</v>
      </c>
      <c r="X58" s="1" t="s">
        <v>109</v>
      </c>
      <c r="Y58" s="1" t="s">
        <v>38</v>
      </c>
      <c r="AA58" s="8">
        <v>0</v>
      </c>
      <c r="AD58" s="8">
        <v>0</v>
      </c>
      <c r="AE58" s="1" t="s">
        <v>38</v>
      </c>
      <c r="AF58" s="1" t="s">
        <v>38</v>
      </c>
      <c r="AG58" s="1" t="s">
        <v>49</v>
      </c>
      <c r="AH58" s="1" t="s">
        <v>50</v>
      </c>
      <c r="AI58" s="1" t="s">
        <v>38</v>
      </c>
    </row>
    <row r="59" spans="1:35" x14ac:dyDescent="0.2">
      <c r="A59" s="1" t="s">
        <v>68</v>
      </c>
      <c r="B59" s="1" t="s">
        <v>69</v>
      </c>
      <c r="C59" s="1" t="s">
        <v>37</v>
      </c>
      <c r="D59" s="1" t="s">
        <v>38</v>
      </c>
      <c r="E59" s="1">
        <v>7</v>
      </c>
      <c r="F59" s="9">
        <v>2367.4544259119521</v>
      </c>
      <c r="G59" s="9">
        <v>555.45867107630295</v>
      </c>
      <c r="H59" s="1" t="s">
        <v>280</v>
      </c>
      <c r="K59" s="1" t="s">
        <v>281</v>
      </c>
      <c r="L59" s="1" t="s">
        <v>256</v>
      </c>
      <c r="M59" s="1" t="s">
        <v>42</v>
      </c>
      <c r="N59" s="1" t="s">
        <v>2479</v>
      </c>
      <c r="O59" s="1" t="s">
        <v>43</v>
      </c>
      <c r="P59" s="1" t="s">
        <v>257</v>
      </c>
      <c r="Q59" s="1" t="s">
        <v>45</v>
      </c>
      <c r="R59" s="1" t="s">
        <v>45</v>
      </c>
      <c r="S59" s="1" t="s">
        <v>258</v>
      </c>
      <c r="T59" s="8">
        <v>4.0696897309410343</v>
      </c>
      <c r="U59" s="1" t="s">
        <v>193</v>
      </c>
      <c r="V59" s="1" t="s">
        <v>37</v>
      </c>
      <c r="W59" s="1" t="s">
        <v>38</v>
      </c>
      <c r="X59" s="1" t="s">
        <v>109</v>
      </c>
      <c r="Y59" s="1" t="s">
        <v>38</v>
      </c>
      <c r="AA59" s="8">
        <v>0</v>
      </c>
      <c r="AD59" s="8">
        <v>0</v>
      </c>
      <c r="AE59" s="1" t="s">
        <v>38</v>
      </c>
      <c r="AF59" s="1" t="s">
        <v>38</v>
      </c>
      <c r="AG59" s="1" t="s">
        <v>49</v>
      </c>
      <c r="AH59" s="1" t="s">
        <v>50</v>
      </c>
      <c r="AI59" s="1" t="s">
        <v>38</v>
      </c>
    </row>
    <row r="60" spans="1:35" x14ac:dyDescent="0.2">
      <c r="A60" s="1" t="s">
        <v>77</v>
      </c>
      <c r="B60" s="1" t="s">
        <v>71</v>
      </c>
      <c r="C60" s="1" t="s">
        <v>37</v>
      </c>
      <c r="D60" s="1" t="s">
        <v>38</v>
      </c>
      <c r="E60" s="1">
        <v>8</v>
      </c>
      <c r="F60" s="9">
        <v>3738.160923314822</v>
      </c>
      <c r="G60" s="9">
        <v>1370.7064974028699</v>
      </c>
      <c r="H60" s="1" t="s">
        <v>282</v>
      </c>
      <c r="I60" s="1" t="s">
        <v>283</v>
      </c>
      <c r="J60" s="1" t="s">
        <v>284</v>
      </c>
      <c r="K60" s="1" t="s">
        <v>285</v>
      </c>
      <c r="L60" s="1" t="s">
        <v>256</v>
      </c>
      <c r="M60" s="1" t="s">
        <v>42</v>
      </c>
      <c r="N60" s="1" t="s">
        <v>2479</v>
      </c>
      <c r="O60" s="1" t="s">
        <v>43</v>
      </c>
      <c r="P60" s="1" t="s">
        <v>257</v>
      </c>
      <c r="Q60" s="1" t="s">
        <v>45</v>
      </c>
      <c r="R60" s="1" t="s">
        <v>45</v>
      </c>
      <c r="S60" s="1" t="s">
        <v>258</v>
      </c>
      <c r="T60" s="8">
        <v>3.7621543476599388</v>
      </c>
      <c r="U60" s="1" t="s">
        <v>171</v>
      </c>
      <c r="V60" s="1" t="s">
        <v>37</v>
      </c>
      <c r="W60" s="1" t="s">
        <v>38</v>
      </c>
      <c r="X60" s="1" t="s">
        <v>48</v>
      </c>
      <c r="Y60" s="1" t="s">
        <v>38</v>
      </c>
      <c r="Z60" s="1" t="s">
        <v>77</v>
      </c>
      <c r="AA60" s="8">
        <v>6.4109782483285764</v>
      </c>
      <c r="AB60" s="1" t="s">
        <v>78</v>
      </c>
      <c r="AC60" s="1" t="s">
        <v>77</v>
      </c>
      <c r="AD60" s="8">
        <v>8.4109782483285755</v>
      </c>
      <c r="AE60" s="1" t="s">
        <v>38</v>
      </c>
      <c r="AF60" s="1" t="s">
        <v>38</v>
      </c>
      <c r="AG60" s="1" t="s">
        <v>49</v>
      </c>
      <c r="AH60" s="1" t="s">
        <v>50</v>
      </c>
      <c r="AI60" s="1" t="s">
        <v>38</v>
      </c>
    </row>
    <row r="61" spans="1:35" x14ac:dyDescent="0.2">
      <c r="A61" s="1" t="s">
        <v>68</v>
      </c>
      <c r="B61" s="1" t="s">
        <v>69</v>
      </c>
      <c r="C61" s="1" t="s">
        <v>37</v>
      </c>
      <c r="D61" s="1" t="s">
        <v>38</v>
      </c>
      <c r="E61" s="1">
        <v>9</v>
      </c>
      <c r="F61" s="9">
        <v>4131.8597290247471</v>
      </c>
      <c r="G61" s="9">
        <v>393.69880570992598</v>
      </c>
      <c r="H61" s="1" t="s">
        <v>286</v>
      </c>
      <c r="I61" s="1" t="s">
        <v>287</v>
      </c>
      <c r="J61" s="1" t="s">
        <v>288</v>
      </c>
      <c r="K61" s="1" t="s">
        <v>289</v>
      </c>
      <c r="L61" s="1" t="s">
        <v>256</v>
      </c>
      <c r="M61" s="1" t="s">
        <v>42</v>
      </c>
      <c r="N61" s="1" t="s">
        <v>2479</v>
      </c>
      <c r="O61" s="1" t="s">
        <v>43</v>
      </c>
      <c r="P61" s="1" t="s">
        <v>257</v>
      </c>
      <c r="Q61" s="1" t="s">
        <v>45</v>
      </c>
      <c r="R61" s="1" t="s">
        <v>45</v>
      </c>
      <c r="S61" s="1" t="s">
        <v>258</v>
      </c>
      <c r="T61" s="8">
        <v>3.834579454367387</v>
      </c>
      <c r="U61" s="1" t="s">
        <v>171</v>
      </c>
      <c r="V61" s="1" t="s">
        <v>37</v>
      </c>
      <c r="W61" s="1" t="s">
        <v>38</v>
      </c>
      <c r="X61" s="1" t="s">
        <v>48</v>
      </c>
      <c r="Y61" s="1" t="s">
        <v>38</v>
      </c>
      <c r="AA61" s="8">
        <v>0</v>
      </c>
      <c r="AD61" s="8">
        <v>0</v>
      </c>
      <c r="AE61" s="1" t="s">
        <v>38</v>
      </c>
      <c r="AF61" s="1" t="s">
        <v>38</v>
      </c>
      <c r="AG61" s="1" t="s">
        <v>49</v>
      </c>
      <c r="AH61" s="1" t="s">
        <v>50</v>
      </c>
      <c r="AI61" s="1" t="s">
        <v>38</v>
      </c>
    </row>
    <row r="62" spans="1:35" x14ac:dyDescent="0.2">
      <c r="A62" s="1" t="s">
        <v>77</v>
      </c>
      <c r="B62" s="1" t="s">
        <v>71</v>
      </c>
      <c r="C62" s="1" t="s">
        <v>37</v>
      </c>
      <c r="D62" s="1" t="s">
        <v>38</v>
      </c>
      <c r="E62" s="1">
        <v>10</v>
      </c>
      <c r="F62" s="9">
        <v>4296.6843332156968</v>
      </c>
      <c r="G62" s="9">
        <v>164.82460419095</v>
      </c>
      <c r="H62" s="1" t="s">
        <v>290</v>
      </c>
      <c r="I62" s="1" t="s">
        <v>291</v>
      </c>
      <c r="J62" s="1" t="s">
        <v>292</v>
      </c>
      <c r="K62" s="1" t="s">
        <v>293</v>
      </c>
      <c r="L62" s="1" t="s">
        <v>256</v>
      </c>
      <c r="M62" s="1" t="s">
        <v>42</v>
      </c>
      <c r="N62" s="1" t="s">
        <v>2479</v>
      </c>
      <c r="O62" s="1" t="s">
        <v>43</v>
      </c>
      <c r="P62" s="1" t="s">
        <v>257</v>
      </c>
      <c r="Q62" s="1" t="s">
        <v>45</v>
      </c>
      <c r="R62" s="1" t="s">
        <v>45</v>
      </c>
      <c r="S62" s="1" t="s">
        <v>258</v>
      </c>
      <c r="T62" s="8">
        <v>3.8678237816760608</v>
      </c>
      <c r="U62" s="1" t="s">
        <v>171</v>
      </c>
      <c r="V62" s="1" t="s">
        <v>37</v>
      </c>
      <c r="W62" s="1" t="s">
        <v>38</v>
      </c>
      <c r="X62" s="1" t="s">
        <v>48</v>
      </c>
      <c r="Y62" s="1" t="s">
        <v>38</v>
      </c>
      <c r="Z62" s="1" t="s">
        <v>77</v>
      </c>
      <c r="AA62" s="8">
        <v>6.2467031436582801</v>
      </c>
      <c r="AB62" s="1" t="s">
        <v>78</v>
      </c>
      <c r="AC62" s="1" t="s">
        <v>77</v>
      </c>
      <c r="AD62" s="8">
        <v>8.2467031436582801</v>
      </c>
      <c r="AE62" s="1" t="s">
        <v>38</v>
      </c>
      <c r="AF62" s="1" t="s">
        <v>38</v>
      </c>
      <c r="AG62" s="1" t="s">
        <v>49</v>
      </c>
      <c r="AH62" s="1" t="s">
        <v>50</v>
      </c>
      <c r="AI62" s="1" t="s">
        <v>38</v>
      </c>
    </row>
    <row r="63" spans="1:35" x14ac:dyDescent="0.2">
      <c r="A63" s="1" t="s">
        <v>68</v>
      </c>
      <c r="B63" s="1" t="s">
        <v>69</v>
      </c>
      <c r="C63" s="1" t="s">
        <v>37</v>
      </c>
      <c r="D63" s="1" t="s">
        <v>38</v>
      </c>
      <c r="E63" s="1">
        <v>11</v>
      </c>
      <c r="F63" s="9">
        <v>4579.0855545088216</v>
      </c>
      <c r="G63" s="9">
        <v>282.40122129312499</v>
      </c>
      <c r="H63" s="1" t="s">
        <v>294</v>
      </c>
      <c r="I63" s="1" t="s">
        <v>295</v>
      </c>
      <c r="J63" s="1" t="s">
        <v>296</v>
      </c>
      <c r="K63" s="1" t="s">
        <v>297</v>
      </c>
      <c r="L63" s="1" t="s">
        <v>256</v>
      </c>
      <c r="M63" s="1" t="s">
        <v>42</v>
      </c>
      <c r="N63" s="1" t="s">
        <v>2479</v>
      </c>
      <c r="O63" s="1" t="s">
        <v>43</v>
      </c>
      <c r="P63" s="1" t="s">
        <v>257</v>
      </c>
      <c r="Q63" s="1" t="s">
        <v>45</v>
      </c>
      <c r="R63" s="1" t="s">
        <v>45</v>
      </c>
      <c r="S63" s="1" t="s">
        <v>258</v>
      </c>
      <c r="T63" s="8">
        <v>3.891981261031829</v>
      </c>
      <c r="U63" s="1" t="s">
        <v>171</v>
      </c>
      <c r="V63" s="1" t="s">
        <v>37</v>
      </c>
      <c r="W63" s="1" t="s">
        <v>38</v>
      </c>
      <c r="X63" s="1" t="s">
        <v>48</v>
      </c>
      <c r="Y63" s="1" t="s">
        <v>38</v>
      </c>
      <c r="AA63" s="8">
        <v>0</v>
      </c>
      <c r="AD63" s="8">
        <v>0</v>
      </c>
      <c r="AE63" s="1" t="s">
        <v>38</v>
      </c>
      <c r="AF63" s="1" t="s">
        <v>38</v>
      </c>
      <c r="AG63" s="1" t="s">
        <v>49</v>
      </c>
      <c r="AH63" s="1" t="s">
        <v>50</v>
      </c>
      <c r="AI63" s="1" t="s">
        <v>38</v>
      </c>
    </row>
    <row r="64" spans="1:35" x14ac:dyDescent="0.2">
      <c r="A64" s="1" t="s">
        <v>68</v>
      </c>
      <c r="B64" s="1" t="s">
        <v>69</v>
      </c>
      <c r="C64" s="1" t="s">
        <v>37</v>
      </c>
      <c r="D64" s="1" t="s">
        <v>38</v>
      </c>
      <c r="E64" s="1">
        <v>12</v>
      </c>
      <c r="F64" s="9">
        <v>4725.7445346704208</v>
      </c>
      <c r="G64" s="9">
        <v>146.658980161599</v>
      </c>
      <c r="H64" s="1" t="s">
        <v>298</v>
      </c>
      <c r="I64" s="1" t="s">
        <v>299</v>
      </c>
      <c r="J64" s="1" t="s">
        <v>300</v>
      </c>
      <c r="K64" s="1" t="s">
        <v>301</v>
      </c>
      <c r="L64" s="1" t="s">
        <v>256</v>
      </c>
      <c r="M64" s="1" t="s">
        <v>42</v>
      </c>
      <c r="N64" s="1" t="s">
        <v>2479</v>
      </c>
      <c r="O64" s="1" t="s">
        <v>43</v>
      </c>
      <c r="P64" s="1" t="s">
        <v>257</v>
      </c>
      <c r="Q64" s="1" t="s">
        <v>45</v>
      </c>
      <c r="R64" s="1" t="s">
        <v>45</v>
      </c>
      <c r="S64" s="1" t="s">
        <v>302</v>
      </c>
      <c r="T64" s="8">
        <v>3.8263769527984328</v>
      </c>
      <c r="U64" s="1" t="s">
        <v>47</v>
      </c>
      <c r="V64" s="1" t="s">
        <v>37</v>
      </c>
      <c r="W64" s="1" t="s">
        <v>38</v>
      </c>
      <c r="X64" s="1" t="s">
        <v>48</v>
      </c>
      <c r="Y64" s="1" t="s">
        <v>38</v>
      </c>
      <c r="AA64" s="8">
        <v>0</v>
      </c>
      <c r="AD64" s="8">
        <v>0</v>
      </c>
      <c r="AE64" s="1" t="s">
        <v>38</v>
      </c>
      <c r="AF64" s="1" t="s">
        <v>38</v>
      </c>
      <c r="AG64" s="1" t="s">
        <v>49</v>
      </c>
      <c r="AH64" s="1" t="s">
        <v>50</v>
      </c>
      <c r="AI64" s="1" t="s">
        <v>38</v>
      </c>
    </row>
    <row r="65" spans="1:35" x14ac:dyDescent="0.2">
      <c r="A65" s="1" t="s">
        <v>68</v>
      </c>
      <c r="B65" s="1" t="s">
        <v>69</v>
      </c>
      <c r="C65" s="1" t="s">
        <v>37</v>
      </c>
      <c r="D65" s="1" t="s">
        <v>38</v>
      </c>
      <c r="E65" s="1">
        <v>13</v>
      </c>
      <c r="F65" s="9">
        <v>4931.7592418036984</v>
      </c>
      <c r="G65" s="9">
        <v>206.01470713327799</v>
      </c>
      <c r="H65" s="1" t="s">
        <v>303</v>
      </c>
      <c r="K65" s="1" t="s">
        <v>304</v>
      </c>
      <c r="L65" s="1" t="s">
        <v>256</v>
      </c>
      <c r="M65" s="1" t="s">
        <v>42</v>
      </c>
      <c r="N65" s="1" t="s">
        <v>2479</v>
      </c>
      <c r="O65" s="1" t="s">
        <v>43</v>
      </c>
      <c r="P65" s="1" t="s">
        <v>257</v>
      </c>
      <c r="Q65" s="1" t="s">
        <v>45</v>
      </c>
      <c r="R65" s="1" t="s">
        <v>45</v>
      </c>
      <c r="S65" s="1" t="s">
        <v>302</v>
      </c>
      <c r="T65" s="8">
        <v>3.3519542642849811</v>
      </c>
      <c r="U65" s="1" t="s">
        <v>47</v>
      </c>
      <c r="V65" s="1" t="s">
        <v>37</v>
      </c>
      <c r="W65" s="1" t="s">
        <v>38</v>
      </c>
      <c r="X65" s="1" t="s">
        <v>48</v>
      </c>
      <c r="Y65" s="1" t="s">
        <v>38</v>
      </c>
      <c r="AA65" s="8">
        <v>0</v>
      </c>
      <c r="AD65" s="8">
        <v>0</v>
      </c>
      <c r="AE65" s="1" t="s">
        <v>38</v>
      </c>
      <c r="AF65" s="1" t="s">
        <v>38</v>
      </c>
      <c r="AG65" s="1" t="s">
        <v>49</v>
      </c>
      <c r="AH65" s="1" t="s">
        <v>50</v>
      </c>
      <c r="AI65" s="1" t="s">
        <v>38</v>
      </c>
    </row>
    <row r="66" spans="1:35" x14ac:dyDescent="0.2">
      <c r="A66" s="1" t="s">
        <v>68</v>
      </c>
      <c r="B66" s="1" t="s">
        <v>69</v>
      </c>
      <c r="C66" s="1" t="s">
        <v>37</v>
      </c>
      <c r="D66" s="1" t="s">
        <v>38</v>
      </c>
      <c r="E66" s="1">
        <v>14</v>
      </c>
      <c r="F66" s="9">
        <v>5122.1131553401501</v>
      </c>
      <c r="G66" s="9">
        <v>190.35391353645201</v>
      </c>
      <c r="H66" s="1" t="s">
        <v>305</v>
      </c>
      <c r="I66" s="1" t="s">
        <v>306</v>
      </c>
      <c r="J66" s="1" t="s">
        <v>307</v>
      </c>
      <c r="K66" s="1" t="s">
        <v>308</v>
      </c>
      <c r="L66" s="1" t="s">
        <v>256</v>
      </c>
      <c r="M66" s="1" t="s">
        <v>42</v>
      </c>
      <c r="N66" s="1" t="s">
        <v>2479</v>
      </c>
      <c r="O66" s="1" t="s">
        <v>43</v>
      </c>
      <c r="P66" s="1" t="s">
        <v>257</v>
      </c>
      <c r="Q66" s="1" t="s">
        <v>45</v>
      </c>
      <c r="R66" s="1" t="s">
        <v>45</v>
      </c>
      <c r="S66" s="1" t="s">
        <v>302</v>
      </c>
      <c r="T66" s="8">
        <v>4.3651116241703809</v>
      </c>
      <c r="U66" s="1" t="s">
        <v>47</v>
      </c>
      <c r="V66" s="1" t="s">
        <v>37</v>
      </c>
      <c r="W66" s="1" t="s">
        <v>38</v>
      </c>
      <c r="X66" s="1" t="s">
        <v>109</v>
      </c>
      <c r="Y66" s="1" t="s">
        <v>38</v>
      </c>
      <c r="AA66" s="8">
        <v>0</v>
      </c>
      <c r="AD66" s="8">
        <v>0</v>
      </c>
      <c r="AE66" s="1" t="s">
        <v>38</v>
      </c>
      <c r="AF66" s="1" t="s">
        <v>38</v>
      </c>
      <c r="AG66" s="1" t="s">
        <v>49</v>
      </c>
      <c r="AH66" s="1" t="s">
        <v>50</v>
      </c>
      <c r="AI66" s="1" t="s">
        <v>38</v>
      </c>
    </row>
    <row r="67" spans="1:35" x14ac:dyDescent="0.2">
      <c r="A67" s="1" t="s">
        <v>309</v>
      </c>
      <c r="B67" s="1" t="s">
        <v>36</v>
      </c>
      <c r="C67" s="1" t="s">
        <v>37</v>
      </c>
      <c r="D67" s="1" t="s">
        <v>38</v>
      </c>
      <c r="E67" s="1">
        <v>15</v>
      </c>
      <c r="F67" s="9">
        <v>5641.6191127991924</v>
      </c>
      <c r="G67" s="9">
        <v>519.50595745904195</v>
      </c>
      <c r="H67" s="1" t="s">
        <v>310</v>
      </c>
      <c r="K67" s="1" t="s">
        <v>311</v>
      </c>
      <c r="L67" s="1" t="s">
        <v>256</v>
      </c>
      <c r="M67" s="1" t="s">
        <v>42</v>
      </c>
      <c r="N67" s="1" t="s">
        <v>2479</v>
      </c>
      <c r="O67" s="1" t="s">
        <v>43</v>
      </c>
      <c r="P67" s="1" t="s">
        <v>257</v>
      </c>
      <c r="Q67" s="1" t="s">
        <v>45</v>
      </c>
      <c r="R67" s="1" t="s">
        <v>45</v>
      </c>
      <c r="S67" s="1" t="s">
        <v>302</v>
      </c>
      <c r="T67" s="8">
        <v>4.5763167744896256</v>
      </c>
      <c r="U67" s="1" t="s">
        <v>47</v>
      </c>
      <c r="V67" s="1" t="s">
        <v>37</v>
      </c>
      <c r="W67" s="1" t="s">
        <v>38</v>
      </c>
      <c r="X67" s="1" t="s">
        <v>109</v>
      </c>
      <c r="Y67" s="1" t="s">
        <v>38</v>
      </c>
      <c r="AA67" s="8">
        <v>0</v>
      </c>
      <c r="AD67" s="8">
        <v>0</v>
      </c>
      <c r="AE67" s="1" t="s">
        <v>38</v>
      </c>
      <c r="AF67" s="1" t="s">
        <v>38</v>
      </c>
      <c r="AG67" s="1" t="s">
        <v>49</v>
      </c>
      <c r="AH67" s="1" t="s">
        <v>50</v>
      </c>
      <c r="AI67" s="1" t="s">
        <v>38</v>
      </c>
    </row>
    <row r="68" spans="1:35" x14ac:dyDescent="0.2">
      <c r="A68" s="1" t="s">
        <v>312</v>
      </c>
      <c r="B68" s="1" t="s">
        <v>36</v>
      </c>
      <c r="C68" s="1" t="s">
        <v>37</v>
      </c>
      <c r="D68" s="1" t="s">
        <v>38</v>
      </c>
      <c r="E68" s="1">
        <v>0</v>
      </c>
      <c r="F68" s="9">
        <v>0</v>
      </c>
      <c r="G68" s="9">
        <v>0</v>
      </c>
      <c r="H68" s="1" t="s">
        <v>313</v>
      </c>
      <c r="I68" s="1" t="s">
        <v>314</v>
      </c>
      <c r="J68" s="1" t="s">
        <v>315</v>
      </c>
      <c r="K68" s="1" t="s">
        <v>316</v>
      </c>
      <c r="L68" s="1" t="s">
        <v>317</v>
      </c>
      <c r="M68" s="1" t="s">
        <v>42</v>
      </c>
      <c r="N68" s="1" t="s">
        <v>2479</v>
      </c>
      <c r="O68" s="1" t="s">
        <v>43</v>
      </c>
      <c r="P68" s="1" t="s">
        <v>318</v>
      </c>
      <c r="Q68" s="1" t="s">
        <v>45</v>
      </c>
      <c r="R68" s="1" t="s">
        <v>45</v>
      </c>
      <c r="S68" s="1" t="s">
        <v>192</v>
      </c>
      <c r="T68" s="8">
        <v>2.7927166855912322</v>
      </c>
      <c r="U68" s="1" t="s">
        <v>47</v>
      </c>
      <c r="V68" s="1" t="s">
        <v>37</v>
      </c>
      <c r="W68" s="1" t="s">
        <v>38</v>
      </c>
      <c r="X68" s="1" t="s">
        <v>48</v>
      </c>
      <c r="Y68" s="1" t="s">
        <v>38</v>
      </c>
      <c r="AA68" s="8">
        <v>0</v>
      </c>
      <c r="AD68" s="8">
        <v>0</v>
      </c>
      <c r="AE68" s="1" t="s">
        <v>38</v>
      </c>
      <c r="AF68" s="1" t="s">
        <v>38</v>
      </c>
      <c r="AG68" s="1" t="s">
        <v>49</v>
      </c>
      <c r="AH68" s="1" t="s">
        <v>50</v>
      </c>
      <c r="AI68" s="1" t="s">
        <v>38</v>
      </c>
    </row>
    <row r="69" spans="1:35" x14ac:dyDescent="0.2">
      <c r="A69" s="1" t="s">
        <v>68</v>
      </c>
      <c r="B69" s="1" t="s">
        <v>69</v>
      </c>
      <c r="C69" s="1" t="s">
        <v>37</v>
      </c>
      <c r="D69" s="1" t="s">
        <v>38</v>
      </c>
      <c r="E69" s="1">
        <v>1</v>
      </c>
      <c r="F69" s="9">
        <v>95.367980629242496</v>
      </c>
      <c r="G69" s="9">
        <v>95.367980629242496</v>
      </c>
      <c r="H69" s="1" t="s">
        <v>313</v>
      </c>
      <c r="I69" s="1" t="s">
        <v>314</v>
      </c>
      <c r="J69" s="1" t="s">
        <v>315</v>
      </c>
      <c r="K69" s="1" t="s">
        <v>316</v>
      </c>
      <c r="L69" s="1" t="s">
        <v>317</v>
      </c>
      <c r="M69" s="1" t="s">
        <v>42</v>
      </c>
      <c r="N69" s="1" t="s">
        <v>2479</v>
      </c>
      <c r="O69" s="1" t="s">
        <v>43</v>
      </c>
      <c r="P69" s="1" t="s">
        <v>318</v>
      </c>
      <c r="Q69" s="1" t="s">
        <v>45</v>
      </c>
      <c r="R69" s="1" t="s">
        <v>45</v>
      </c>
      <c r="S69" s="1" t="s">
        <v>192</v>
      </c>
      <c r="T69" s="8">
        <v>2.7927166855912322</v>
      </c>
      <c r="U69" s="1" t="s">
        <v>47</v>
      </c>
      <c r="V69" s="1" t="s">
        <v>37</v>
      </c>
      <c r="W69" s="1" t="s">
        <v>38</v>
      </c>
      <c r="X69" s="1" t="s">
        <v>48</v>
      </c>
      <c r="Y69" s="1" t="s">
        <v>38</v>
      </c>
      <c r="AA69" s="8">
        <v>0</v>
      </c>
      <c r="AD69" s="8">
        <v>0</v>
      </c>
      <c r="AE69" s="1" t="s">
        <v>38</v>
      </c>
      <c r="AF69" s="1" t="s">
        <v>38</v>
      </c>
      <c r="AG69" s="1" t="s">
        <v>49</v>
      </c>
      <c r="AH69" s="1" t="s">
        <v>50</v>
      </c>
      <c r="AI69" s="1" t="s">
        <v>38</v>
      </c>
    </row>
    <row r="70" spans="1:35" x14ac:dyDescent="0.2">
      <c r="A70" s="1" t="s">
        <v>77</v>
      </c>
      <c r="B70" s="1" t="s">
        <v>71</v>
      </c>
      <c r="C70" s="1" t="s">
        <v>37</v>
      </c>
      <c r="D70" s="1" t="s">
        <v>38</v>
      </c>
      <c r="E70" s="1">
        <v>2</v>
      </c>
      <c r="F70" s="9">
        <v>490.2418789743345</v>
      </c>
      <c r="G70" s="9">
        <v>394.87389834509202</v>
      </c>
      <c r="H70" s="1" t="s">
        <v>319</v>
      </c>
      <c r="I70" s="1" t="s">
        <v>320</v>
      </c>
      <c r="J70" s="1" t="s">
        <v>321</v>
      </c>
      <c r="K70" s="1" t="s">
        <v>322</v>
      </c>
      <c r="L70" s="1" t="s">
        <v>317</v>
      </c>
      <c r="M70" s="1" t="s">
        <v>42</v>
      </c>
      <c r="N70" s="1" t="s">
        <v>2479</v>
      </c>
      <c r="O70" s="1" t="s">
        <v>43</v>
      </c>
      <c r="P70" s="1" t="s">
        <v>318</v>
      </c>
      <c r="Q70" s="1" t="s">
        <v>45</v>
      </c>
      <c r="R70" s="1" t="s">
        <v>45</v>
      </c>
      <c r="S70" s="1" t="s">
        <v>192</v>
      </c>
      <c r="T70" s="8">
        <v>3.5874589889639221</v>
      </c>
      <c r="U70" s="1" t="s">
        <v>171</v>
      </c>
      <c r="V70" s="1" t="s">
        <v>37</v>
      </c>
      <c r="W70" s="1" t="s">
        <v>38</v>
      </c>
      <c r="X70" s="1" t="s">
        <v>48</v>
      </c>
      <c r="Y70" s="1" t="s">
        <v>38</v>
      </c>
      <c r="Z70" s="1" t="s">
        <v>77</v>
      </c>
      <c r="AA70" s="8">
        <v>7.0205499877477671</v>
      </c>
      <c r="AB70" s="1" t="s">
        <v>78</v>
      </c>
      <c r="AC70" s="1" t="s">
        <v>77</v>
      </c>
      <c r="AD70" s="8">
        <v>9.0205499877477671</v>
      </c>
      <c r="AE70" s="1" t="s">
        <v>38</v>
      </c>
      <c r="AF70" s="1" t="s">
        <v>38</v>
      </c>
      <c r="AG70" s="1" t="s">
        <v>49</v>
      </c>
      <c r="AH70" s="1" t="s">
        <v>50</v>
      </c>
      <c r="AI70" s="1" t="s">
        <v>38</v>
      </c>
    </row>
    <row r="71" spans="1:35" x14ac:dyDescent="0.2">
      <c r="A71" s="1" t="s">
        <v>68</v>
      </c>
      <c r="B71" s="1" t="s">
        <v>69</v>
      </c>
      <c r="C71" s="1" t="s">
        <v>37</v>
      </c>
      <c r="D71" s="1" t="s">
        <v>38</v>
      </c>
      <c r="E71" s="1">
        <v>3</v>
      </c>
      <c r="F71" s="9">
        <v>655.99375762702243</v>
      </c>
      <c r="G71" s="9">
        <v>165.75187865268799</v>
      </c>
      <c r="H71" s="1" t="s">
        <v>323</v>
      </c>
      <c r="I71" s="1" t="s">
        <v>324</v>
      </c>
      <c r="J71" s="1" t="s">
        <v>325</v>
      </c>
      <c r="K71" s="1" t="s">
        <v>326</v>
      </c>
      <c r="L71" s="1" t="s">
        <v>317</v>
      </c>
      <c r="M71" s="1" t="s">
        <v>42</v>
      </c>
      <c r="N71" s="1" t="s">
        <v>2479</v>
      </c>
      <c r="O71" s="1" t="s">
        <v>43</v>
      </c>
      <c r="P71" s="1" t="s">
        <v>318</v>
      </c>
      <c r="Q71" s="1" t="s">
        <v>45</v>
      </c>
      <c r="R71" s="1" t="s">
        <v>45</v>
      </c>
      <c r="S71" s="1" t="s">
        <v>192</v>
      </c>
      <c r="T71" s="8">
        <v>3.87561990767498</v>
      </c>
      <c r="U71" s="1" t="s">
        <v>171</v>
      </c>
      <c r="V71" s="1" t="s">
        <v>37</v>
      </c>
      <c r="W71" s="1" t="s">
        <v>38</v>
      </c>
      <c r="X71" s="1" t="s">
        <v>48</v>
      </c>
      <c r="Y71" s="1" t="s">
        <v>38</v>
      </c>
      <c r="AA71" s="8">
        <v>0</v>
      </c>
      <c r="AD71" s="8">
        <v>0</v>
      </c>
      <c r="AE71" s="1" t="s">
        <v>38</v>
      </c>
      <c r="AF71" s="1" t="s">
        <v>38</v>
      </c>
      <c r="AG71" s="1" t="s">
        <v>49</v>
      </c>
      <c r="AH71" s="1" t="s">
        <v>50</v>
      </c>
      <c r="AI71" s="1" t="s">
        <v>38</v>
      </c>
    </row>
    <row r="72" spans="1:35" x14ac:dyDescent="0.2">
      <c r="A72" s="1" t="s">
        <v>77</v>
      </c>
      <c r="B72" s="1" t="s">
        <v>71</v>
      </c>
      <c r="C72" s="1" t="s">
        <v>37</v>
      </c>
      <c r="D72" s="1" t="s">
        <v>38</v>
      </c>
      <c r="E72" s="1">
        <v>4</v>
      </c>
      <c r="F72" s="9">
        <v>850.19847320805843</v>
      </c>
      <c r="G72" s="9">
        <v>194.204715581036</v>
      </c>
      <c r="H72" s="1" t="s">
        <v>327</v>
      </c>
      <c r="I72" s="1" t="s">
        <v>328</v>
      </c>
      <c r="J72" s="1" t="s">
        <v>329</v>
      </c>
      <c r="K72" s="1" t="s">
        <v>330</v>
      </c>
      <c r="L72" s="1" t="s">
        <v>317</v>
      </c>
      <c r="M72" s="1" t="s">
        <v>42</v>
      </c>
      <c r="N72" s="1" t="s">
        <v>2479</v>
      </c>
      <c r="O72" s="1" t="s">
        <v>43</v>
      </c>
      <c r="P72" s="1" t="s">
        <v>318</v>
      </c>
      <c r="Q72" s="1" t="s">
        <v>45</v>
      </c>
      <c r="R72" s="1" t="s">
        <v>45</v>
      </c>
      <c r="S72" s="1" t="s">
        <v>192</v>
      </c>
      <c r="T72" s="8">
        <v>4.6433881731146451</v>
      </c>
      <c r="U72" s="1" t="s">
        <v>171</v>
      </c>
      <c r="V72" s="1" t="s">
        <v>37</v>
      </c>
      <c r="W72" s="1" t="s">
        <v>38</v>
      </c>
      <c r="X72" s="1" t="s">
        <v>48</v>
      </c>
      <c r="Y72" s="1" t="s">
        <v>38</v>
      </c>
      <c r="Z72" s="1" t="s">
        <v>77</v>
      </c>
      <c r="AA72" s="8">
        <v>45.571642270995007</v>
      </c>
      <c r="AB72" s="1" t="s">
        <v>78</v>
      </c>
      <c r="AC72" s="1" t="s">
        <v>77</v>
      </c>
      <c r="AD72" s="8">
        <v>47.571642270995007</v>
      </c>
      <c r="AE72" s="1" t="s">
        <v>38</v>
      </c>
      <c r="AF72" s="1" t="s">
        <v>38</v>
      </c>
      <c r="AG72" s="1" t="s">
        <v>49</v>
      </c>
      <c r="AH72" s="1" t="s">
        <v>50</v>
      </c>
      <c r="AI72" s="1" t="s">
        <v>38</v>
      </c>
    </row>
    <row r="73" spans="1:35" x14ac:dyDescent="0.2">
      <c r="A73" s="1" t="s">
        <v>227</v>
      </c>
      <c r="B73" s="1" t="s">
        <v>71</v>
      </c>
      <c r="C73" s="1" t="s">
        <v>37</v>
      </c>
      <c r="D73" s="1" t="s">
        <v>38</v>
      </c>
      <c r="E73" s="1">
        <v>5</v>
      </c>
      <c r="F73" s="9">
        <v>1499.1749204539381</v>
      </c>
      <c r="G73" s="9">
        <v>648.97644724587997</v>
      </c>
      <c r="H73" s="1" t="s">
        <v>331</v>
      </c>
      <c r="I73" s="1" t="s">
        <v>332</v>
      </c>
      <c r="J73" s="1" t="s">
        <v>333</v>
      </c>
      <c r="K73" s="1" t="s">
        <v>334</v>
      </c>
      <c r="L73" s="1" t="s">
        <v>317</v>
      </c>
      <c r="M73" s="1" t="s">
        <v>42</v>
      </c>
      <c r="N73" s="1" t="s">
        <v>2479</v>
      </c>
      <c r="O73" s="1" t="s">
        <v>43</v>
      </c>
      <c r="P73" s="1" t="s">
        <v>318</v>
      </c>
      <c r="Q73" s="1" t="s">
        <v>45</v>
      </c>
      <c r="R73" s="1" t="s">
        <v>45</v>
      </c>
      <c r="S73" s="1" t="s">
        <v>192</v>
      </c>
      <c r="T73" s="8">
        <v>4.641945982239184</v>
      </c>
      <c r="U73" s="1" t="s">
        <v>171</v>
      </c>
      <c r="V73" s="1" t="s">
        <v>37</v>
      </c>
      <c r="W73" s="1" t="s">
        <v>38</v>
      </c>
      <c r="X73" s="1" t="s">
        <v>48</v>
      </c>
      <c r="Y73" s="1" t="s">
        <v>38</v>
      </c>
      <c r="Z73" s="1" t="s">
        <v>227</v>
      </c>
      <c r="AA73" s="8">
        <v>23.834674888159611</v>
      </c>
      <c r="AB73" s="1" t="s">
        <v>137</v>
      </c>
      <c r="AC73" s="1" t="s">
        <v>227</v>
      </c>
      <c r="AD73" s="8">
        <v>25.834674888159611</v>
      </c>
      <c r="AE73" s="1" t="s">
        <v>38</v>
      </c>
      <c r="AF73" s="1" t="s">
        <v>38</v>
      </c>
      <c r="AG73" s="1" t="s">
        <v>49</v>
      </c>
      <c r="AH73" s="1" t="s">
        <v>50</v>
      </c>
      <c r="AI73" s="1" t="s">
        <v>38</v>
      </c>
    </row>
    <row r="74" spans="1:35" x14ac:dyDescent="0.2">
      <c r="A74" s="1" t="s">
        <v>77</v>
      </c>
      <c r="B74" s="1" t="s">
        <v>71</v>
      </c>
      <c r="C74" s="1" t="s">
        <v>37</v>
      </c>
      <c r="D74" s="1" t="s">
        <v>38</v>
      </c>
      <c r="E74" s="1">
        <v>6</v>
      </c>
      <c r="F74" s="9">
        <v>1670.278230076249</v>
      </c>
      <c r="G74" s="9">
        <v>171.103309622311</v>
      </c>
      <c r="H74" s="1" t="s">
        <v>335</v>
      </c>
      <c r="I74" s="1" t="s">
        <v>336</v>
      </c>
      <c r="J74" s="1" t="s">
        <v>337</v>
      </c>
      <c r="K74" s="1" t="s">
        <v>338</v>
      </c>
      <c r="L74" s="1" t="s">
        <v>317</v>
      </c>
      <c r="M74" s="1" t="s">
        <v>42</v>
      </c>
      <c r="N74" s="1" t="s">
        <v>2479</v>
      </c>
      <c r="O74" s="1" t="s">
        <v>43</v>
      </c>
      <c r="P74" s="1" t="s">
        <v>318</v>
      </c>
      <c r="Q74" s="1" t="s">
        <v>45</v>
      </c>
      <c r="R74" s="1" t="s">
        <v>45</v>
      </c>
      <c r="S74" s="1" t="s">
        <v>192</v>
      </c>
      <c r="T74" s="8">
        <v>5.4218802697223563</v>
      </c>
      <c r="U74" s="1" t="s">
        <v>171</v>
      </c>
      <c r="V74" s="1" t="s">
        <v>37</v>
      </c>
      <c r="W74" s="1" t="s">
        <v>38</v>
      </c>
      <c r="X74" s="1" t="s">
        <v>48</v>
      </c>
      <c r="Y74" s="1" t="s">
        <v>38</v>
      </c>
      <c r="Z74" s="1" t="s">
        <v>77</v>
      </c>
      <c r="AA74" s="8">
        <v>7.8863135041601931</v>
      </c>
      <c r="AB74" s="1" t="s">
        <v>78</v>
      </c>
      <c r="AC74" s="1" t="s">
        <v>77</v>
      </c>
      <c r="AD74" s="8">
        <v>9.8863135041601922</v>
      </c>
      <c r="AE74" s="1" t="s">
        <v>38</v>
      </c>
      <c r="AF74" s="1" t="s">
        <v>38</v>
      </c>
      <c r="AG74" s="1" t="s">
        <v>49</v>
      </c>
      <c r="AH74" s="1" t="s">
        <v>50</v>
      </c>
      <c r="AI74" s="1" t="s">
        <v>38</v>
      </c>
    </row>
    <row r="75" spans="1:35" x14ac:dyDescent="0.2">
      <c r="A75" s="1" t="s">
        <v>68</v>
      </c>
      <c r="B75" s="1" t="s">
        <v>69</v>
      </c>
      <c r="C75" s="1" t="s">
        <v>37</v>
      </c>
      <c r="D75" s="1" t="s">
        <v>38</v>
      </c>
      <c r="E75" s="1">
        <v>7</v>
      </c>
      <c r="F75" s="9">
        <v>1685.037358298101</v>
      </c>
      <c r="G75" s="9">
        <v>14.7591282218513</v>
      </c>
      <c r="H75" s="1" t="s">
        <v>339</v>
      </c>
      <c r="I75" s="1" t="s">
        <v>340</v>
      </c>
      <c r="J75" s="1" t="s">
        <v>341</v>
      </c>
      <c r="K75" s="1" t="s">
        <v>342</v>
      </c>
      <c r="L75" s="1" t="s">
        <v>317</v>
      </c>
      <c r="M75" s="1" t="s">
        <v>42</v>
      </c>
      <c r="N75" s="1" t="s">
        <v>2479</v>
      </c>
      <c r="O75" s="1" t="s">
        <v>43</v>
      </c>
      <c r="P75" s="1" t="s">
        <v>318</v>
      </c>
      <c r="Q75" s="1" t="s">
        <v>45</v>
      </c>
      <c r="R75" s="1" t="s">
        <v>45</v>
      </c>
      <c r="S75" s="1" t="s">
        <v>192</v>
      </c>
      <c r="T75" s="8">
        <v>10.72130033293363</v>
      </c>
      <c r="U75" s="1" t="s">
        <v>171</v>
      </c>
      <c r="V75" s="1" t="s">
        <v>37</v>
      </c>
      <c r="W75" s="1" t="s">
        <v>38</v>
      </c>
      <c r="X75" s="1" t="s">
        <v>48</v>
      </c>
      <c r="Y75" s="1" t="s">
        <v>38</v>
      </c>
      <c r="AA75" s="8">
        <v>0</v>
      </c>
      <c r="AD75" s="8">
        <v>0</v>
      </c>
      <c r="AE75" s="1" t="s">
        <v>38</v>
      </c>
      <c r="AF75" s="1" t="s">
        <v>38</v>
      </c>
      <c r="AG75" s="1" t="s">
        <v>49</v>
      </c>
      <c r="AH75" s="1" t="s">
        <v>50</v>
      </c>
      <c r="AI75" s="1" t="s">
        <v>38</v>
      </c>
    </row>
    <row r="76" spans="1:35" x14ac:dyDescent="0.2">
      <c r="A76" s="1" t="s">
        <v>68</v>
      </c>
      <c r="B76" s="1" t="s">
        <v>69</v>
      </c>
      <c r="C76" s="1" t="s">
        <v>37</v>
      </c>
      <c r="D76" s="1" t="s">
        <v>38</v>
      </c>
      <c r="E76" s="1">
        <v>8</v>
      </c>
      <c r="F76" s="9">
        <v>1939.8463153497869</v>
      </c>
      <c r="G76" s="9">
        <v>254.80895705168601</v>
      </c>
      <c r="H76" s="1" t="s">
        <v>343</v>
      </c>
      <c r="I76" s="1" t="s">
        <v>344</v>
      </c>
      <c r="J76" s="1" t="s">
        <v>345</v>
      </c>
      <c r="K76" s="1" t="s">
        <v>346</v>
      </c>
      <c r="L76" s="1" t="s">
        <v>317</v>
      </c>
      <c r="M76" s="1" t="s">
        <v>42</v>
      </c>
      <c r="N76" s="1" t="s">
        <v>2479</v>
      </c>
      <c r="O76" s="1" t="s">
        <v>43</v>
      </c>
      <c r="P76" s="1" t="s">
        <v>318</v>
      </c>
      <c r="Q76" s="1" t="s">
        <v>45</v>
      </c>
      <c r="R76" s="1" t="s">
        <v>45</v>
      </c>
      <c r="S76" s="1" t="s">
        <v>170</v>
      </c>
      <c r="T76" s="8">
        <v>11.19373447916799</v>
      </c>
      <c r="U76" s="1" t="s">
        <v>171</v>
      </c>
      <c r="V76" s="1" t="s">
        <v>37</v>
      </c>
      <c r="W76" s="1" t="s">
        <v>38</v>
      </c>
      <c r="X76" s="1" t="s">
        <v>172</v>
      </c>
      <c r="Y76" s="1" t="s">
        <v>38</v>
      </c>
      <c r="AA76" s="8">
        <v>0</v>
      </c>
      <c r="AD76" s="8">
        <v>0</v>
      </c>
      <c r="AE76" s="1" t="s">
        <v>38</v>
      </c>
      <c r="AF76" s="1" t="s">
        <v>38</v>
      </c>
      <c r="AG76" s="1" t="s">
        <v>49</v>
      </c>
      <c r="AH76" s="1" t="s">
        <v>50</v>
      </c>
      <c r="AI76" s="1" t="s">
        <v>38</v>
      </c>
    </row>
    <row r="77" spans="1:35" x14ac:dyDescent="0.2">
      <c r="A77" s="1" t="s">
        <v>227</v>
      </c>
      <c r="B77" s="1" t="s">
        <v>71</v>
      </c>
      <c r="C77" s="1" t="s">
        <v>37</v>
      </c>
      <c r="D77" s="1" t="s">
        <v>38</v>
      </c>
      <c r="E77" s="1">
        <v>9</v>
      </c>
      <c r="F77" s="9">
        <v>2649.6699350519798</v>
      </c>
      <c r="G77" s="9">
        <v>709.82361970219301</v>
      </c>
      <c r="H77" s="1" t="s">
        <v>347</v>
      </c>
      <c r="I77" s="1" t="s">
        <v>348</v>
      </c>
      <c r="J77" s="1" t="s">
        <v>349</v>
      </c>
      <c r="K77" s="1" t="s">
        <v>350</v>
      </c>
      <c r="L77" s="1" t="s">
        <v>317</v>
      </c>
      <c r="M77" s="1" t="s">
        <v>42</v>
      </c>
      <c r="N77" s="1" t="s">
        <v>2479</v>
      </c>
      <c r="O77" s="1" t="s">
        <v>43</v>
      </c>
      <c r="P77" s="1" t="s">
        <v>318</v>
      </c>
      <c r="Q77" s="1" t="s">
        <v>45</v>
      </c>
      <c r="R77" s="1" t="s">
        <v>45</v>
      </c>
      <c r="S77" s="1" t="s">
        <v>170</v>
      </c>
      <c r="T77" s="8">
        <v>10.300090825317209</v>
      </c>
      <c r="U77" s="1" t="s">
        <v>171</v>
      </c>
      <c r="V77" s="1" t="s">
        <v>37</v>
      </c>
      <c r="W77" s="1" t="s">
        <v>38</v>
      </c>
      <c r="X77" s="1" t="s">
        <v>172</v>
      </c>
      <c r="Y77" s="1" t="s">
        <v>38</v>
      </c>
      <c r="Z77" s="1" t="s">
        <v>227</v>
      </c>
      <c r="AA77" s="8">
        <v>7.3017697607316974</v>
      </c>
      <c r="AB77" s="1" t="s">
        <v>137</v>
      </c>
      <c r="AC77" s="1" t="s">
        <v>227</v>
      </c>
      <c r="AD77" s="8">
        <v>9.3017697607316983</v>
      </c>
      <c r="AE77" s="1" t="s">
        <v>38</v>
      </c>
      <c r="AF77" s="1" t="s">
        <v>38</v>
      </c>
      <c r="AG77" s="1" t="s">
        <v>49</v>
      </c>
      <c r="AH77" s="1" t="s">
        <v>50</v>
      </c>
      <c r="AI77" s="1" t="s">
        <v>38</v>
      </c>
    </row>
    <row r="78" spans="1:35" x14ac:dyDescent="0.2">
      <c r="A78" s="1" t="s">
        <v>68</v>
      </c>
      <c r="B78" s="1" t="s">
        <v>69</v>
      </c>
      <c r="C78" s="1" t="s">
        <v>37</v>
      </c>
      <c r="D78" s="1" t="s">
        <v>38</v>
      </c>
      <c r="E78" s="1">
        <v>10</v>
      </c>
      <c r="F78" s="9">
        <v>3278.7491750343988</v>
      </c>
      <c r="G78" s="9">
        <v>629.07923998241904</v>
      </c>
      <c r="H78" s="1" t="s">
        <v>351</v>
      </c>
      <c r="I78" s="1" t="s">
        <v>352</v>
      </c>
      <c r="J78" s="1" t="s">
        <v>353</v>
      </c>
      <c r="K78" s="1" t="s">
        <v>354</v>
      </c>
      <c r="L78" s="1" t="s">
        <v>317</v>
      </c>
      <c r="M78" s="1" t="s">
        <v>42</v>
      </c>
      <c r="N78" s="1" t="s">
        <v>2479</v>
      </c>
      <c r="O78" s="1" t="s">
        <v>43</v>
      </c>
      <c r="P78" s="1" t="s">
        <v>318</v>
      </c>
      <c r="Q78" s="1" t="s">
        <v>45</v>
      </c>
      <c r="R78" s="1" t="s">
        <v>45</v>
      </c>
      <c r="S78" s="1" t="s">
        <v>170</v>
      </c>
      <c r="T78" s="8">
        <v>10.21733329897271</v>
      </c>
      <c r="U78" s="1" t="s">
        <v>171</v>
      </c>
      <c r="V78" s="1" t="s">
        <v>37</v>
      </c>
      <c r="W78" s="1" t="s">
        <v>38</v>
      </c>
      <c r="X78" s="1" t="s">
        <v>172</v>
      </c>
      <c r="Y78" s="1" t="s">
        <v>38</v>
      </c>
      <c r="AA78" s="8">
        <v>0</v>
      </c>
      <c r="AD78" s="8">
        <v>0</v>
      </c>
      <c r="AE78" s="1" t="s">
        <v>38</v>
      </c>
      <c r="AF78" s="1" t="s">
        <v>38</v>
      </c>
      <c r="AG78" s="1" t="s">
        <v>49</v>
      </c>
      <c r="AH78" s="1" t="s">
        <v>50</v>
      </c>
      <c r="AI78" s="1" t="s">
        <v>38</v>
      </c>
    </row>
    <row r="79" spans="1:35" x14ac:dyDescent="0.2">
      <c r="A79" s="1" t="s">
        <v>77</v>
      </c>
      <c r="B79" s="1" t="s">
        <v>71</v>
      </c>
      <c r="C79" s="1" t="s">
        <v>37</v>
      </c>
      <c r="D79" s="1" t="s">
        <v>38</v>
      </c>
      <c r="E79" s="1">
        <v>11</v>
      </c>
      <c r="F79" s="9">
        <v>3975.0229857623549</v>
      </c>
      <c r="G79" s="9">
        <v>696.27381072795595</v>
      </c>
      <c r="H79" s="1" t="s">
        <v>355</v>
      </c>
      <c r="I79" s="1" t="s">
        <v>356</v>
      </c>
      <c r="J79" s="1" t="s">
        <v>357</v>
      </c>
      <c r="K79" s="1" t="s">
        <v>358</v>
      </c>
      <c r="L79" s="1" t="s">
        <v>317</v>
      </c>
      <c r="M79" s="1" t="s">
        <v>42</v>
      </c>
      <c r="N79" s="1" t="s">
        <v>2479</v>
      </c>
      <c r="O79" s="1" t="s">
        <v>43</v>
      </c>
      <c r="P79" s="1" t="s">
        <v>318</v>
      </c>
      <c r="Q79" s="1" t="s">
        <v>45</v>
      </c>
      <c r="R79" s="1" t="s">
        <v>45</v>
      </c>
      <c r="S79" s="1" t="s">
        <v>170</v>
      </c>
      <c r="T79" s="8">
        <v>10.297212002681301</v>
      </c>
      <c r="U79" s="1" t="s">
        <v>171</v>
      </c>
      <c r="V79" s="1" t="s">
        <v>37</v>
      </c>
      <c r="W79" s="1" t="s">
        <v>38</v>
      </c>
      <c r="X79" s="1" t="s">
        <v>172</v>
      </c>
      <c r="Y79" s="1" t="s">
        <v>38</v>
      </c>
      <c r="Z79" s="1" t="s">
        <v>77</v>
      </c>
      <c r="AA79" s="8">
        <v>14.356305461938071</v>
      </c>
      <c r="AB79" s="1" t="s">
        <v>78</v>
      </c>
      <c r="AC79" s="1" t="s">
        <v>77</v>
      </c>
      <c r="AD79" s="8">
        <v>16.356305461938071</v>
      </c>
      <c r="AE79" s="1" t="s">
        <v>38</v>
      </c>
      <c r="AF79" s="1" t="s">
        <v>38</v>
      </c>
      <c r="AG79" s="1" t="s">
        <v>49</v>
      </c>
      <c r="AH79" s="1" t="s">
        <v>50</v>
      </c>
      <c r="AI79" s="1" t="s">
        <v>38</v>
      </c>
    </row>
    <row r="80" spans="1:35" x14ac:dyDescent="0.2">
      <c r="A80" s="1" t="s">
        <v>227</v>
      </c>
      <c r="B80" s="1" t="s">
        <v>71</v>
      </c>
      <c r="C80" s="1" t="s">
        <v>37</v>
      </c>
      <c r="D80" s="1" t="s">
        <v>38</v>
      </c>
      <c r="E80" s="1">
        <v>12</v>
      </c>
      <c r="F80" s="9">
        <v>4277.485448441902</v>
      </c>
      <c r="G80" s="9">
        <v>302.462462679547</v>
      </c>
      <c r="H80" s="1" t="s">
        <v>359</v>
      </c>
      <c r="I80" s="1" t="s">
        <v>360</v>
      </c>
      <c r="J80" s="1" t="s">
        <v>361</v>
      </c>
      <c r="K80" s="1" t="s">
        <v>362</v>
      </c>
      <c r="L80" s="1" t="s">
        <v>317</v>
      </c>
      <c r="M80" s="1" t="s">
        <v>42</v>
      </c>
      <c r="N80" s="1" t="s">
        <v>2479</v>
      </c>
      <c r="O80" s="1" t="s">
        <v>43</v>
      </c>
      <c r="P80" s="1" t="s">
        <v>318</v>
      </c>
      <c r="Q80" s="1" t="s">
        <v>45</v>
      </c>
      <c r="R80" s="1" t="s">
        <v>45</v>
      </c>
      <c r="S80" s="1" t="s">
        <v>170</v>
      </c>
      <c r="T80" s="8">
        <v>9.45243967512247</v>
      </c>
      <c r="U80" s="1" t="s">
        <v>171</v>
      </c>
      <c r="V80" s="1" t="s">
        <v>37</v>
      </c>
      <c r="W80" s="1" t="s">
        <v>38</v>
      </c>
      <c r="X80" s="1" t="s">
        <v>172</v>
      </c>
      <c r="Y80" s="1" t="s">
        <v>38</v>
      </c>
      <c r="Z80" s="1" t="s">
        <v>227</v>
      </c>
      <c r="AA80" s="8">
        <v>7.4301601763681706</v>
      </c>
      <c r="AB80" s="1" t="s">
        <v>137</v>
      </c>
      <c r="AC80" s="1" t="s">
        <v>227</v>
      </c>
      <c r="AD80" s="8">
        <v>9.4301601763681724</v>
      </c>
      <c r="AE80" s="1" t="s">
        <v>38</v>
      </c>
      <c r="AF80" s="1" t="s">
        <v>38</v>
      </c>
      <c r="AG80" s="1" t="s">
        <v>49</v>
      </c>
      <c r="AH80" s="1" t="s">
        <v>50</v>
      </c>
      <c r="AI80" s="1" t="s">
        <v>38</v>
      </c>
    </row>
    <row r="81" spans="1:35" x14ac:dyDescent="0.2">
      <c r="A81" s="1" t="s">
        <v>68</v>
      </c>
      <c r="B81" s="1" t="s">
        <v>69</v>
      </c>
      <c r="C81" s="1" t="s">
        <v>37</v>
      </c>
      <c r="D81" s="1" t="s">
        <v>38</v>
      </c>
      <c r="E81" s="1">
        <v>13</v>
      </c>
      <c r="F81" s="9">
        <v>4660.8996887767944</v>
      </c>
      <c r="G81" s="9">
        <v>383.41424033489199</v>
      </c>
      <c r="H81" s="1" t="s">
        <v>363</v>
      </c>
      <c r="I81" s="1" t="s">
        <v>364</v>
      </c>
      <c r="J81" s="1" t="s">
        <v>365</v>
      </c>
      <c r="K81" s="1" t="s">
        <v>366</v>
      </c>
      <c r="L81" s="1" t="s">
        <v>317</v>
      </c>
      <c r="M81" s="1" t="s">
        <v>42</v>
      </c>
      <c r="N81" s="1" t="s">
        <v>2479</v>
      </c>
      <c r="O81" s="1" t="s">
        <v>43</v>
      </c>
      <c r="P81" s="1" t="s">
        <v>318</v>
      </c>
      <c r="Q81" s="1" t="s">
        <v>45</v>
      </c>
      <c r="R81" s="1" t="s">
        <v>45</v>
      </c>
      <c r="S81" s="1" t="s">
        <v>170</v>
      </c>
      <c r="T81" s="8">
        <v>10.29754519772896</v>
      </c>
      <c r="U81" s="1" t="s">
        <v>171</v>
      </c>
      <c r="V81" s="1" t="s">
        <v>37</v>
      </c>
      <c r="W81" s="1" t="s">
        <v>38</v>
      </c>
      <c r="X81" s="1" t="s">
        <v>172</v>
      </c>
      <c r="Y81" s="1" t="s">
        <v>38</v>
      </c>
      <c r="AA81" s="8">
        <v>0</v>
      </c>
      <c r="AD81" s="8">
        <v>0</v>
      </c>
      <c r="AE81" s="1" t="s">
        <v>38</v>
      </c>
      <c r="AF81" s="1" t="s">
        <v>38</v>
      </c>
      <c r="AG81" s="1" t="s">
        <v>49</v>
      </c>
      <c r="AH81" s="1" t="s">
        <v>50</v>
      </c>
      <c r="AI81" s="1" t="s">
        <v>38</v>
      </c>
    </row>
    <row r="82" spans="1:35" x14ac:dyDescent="0.2">
      <c r="A82" s="1" t="s">
        <v>367</v>
      </c>
      <c r="B82" s="1" t="s">
        <v>53</v>
      </c>
      <c r="C82" s="1" t="s">
        <v>37</v>
      </c>
      <c r="D82" s="1" t="s">
        <v>38</v>
      </c>
      <c r="E82" s="1">
        <v>14</v>
      </c>
      <c r="F82" s="9">
        <v>4945.7882180337401</v>
      </c>
      <c r="G82" s="9">
        <v>284.88852925694601</v>
      </c>
      <c r="H82" s="1" t="s">
        <v>368</v>
      </c>
      <c r="K82" s="1" t="s">
        <v>369</v>
      </c>
      <c r="L82" s="1" t="s">
        <v>317</v>
      </c>
      <c r="M82" s="1" t="s">
        <v>42</v>
      </c>
      <c r="N82" s="1" t="s">
        <v>2479</v>
      </c>
      <c r="O82" s="1" t="s">
        <v>43</v>
      </c>
      <c r="P82" s="1" t="s">
        <v>318</v>
      </c>
      <c r="Q82" s="1" t="s">
        <v>45</v>
      </c>
      <c r="R82" s="1" t="s">
        <v>45</v>
      </c>
      <c r="S82" s="1" t="s">
        <v>170</v>
      </c>
      <c r="T82" s="8">
        <v>10.479724498363041</v>
      </c>
      <c r="U82" s="1" t="s">
        <v>171</v>
      </c>
      <c r="V82" s="1" t="s">
        <v>37</v>
      </c>
      <c r="W82" s="1" t="s">
        <v>38</v>
      </c>
      <c r="X82" s="1" t="s">
        <v>172</v>
      </c>
      <c r="Y82" s="1" t="s">
        <v>370</v>
      </c>
      <c r="AA82" s="8">
        <v>0</v>
      </c>
      <c r="AD82" s="8">
        <v>0</v>
      </c>
      <c r="AE82" s="1" t="s">
        <v>38</v>
      </c>
      <c r="AF82" s="1" t="s">
        <v>38</v>
      </c>
      <c r="AG82" s="1" t="s">
        <v>49</v>
      </c>
      <c r="AH82" s="1" t="s">
        <v>50</v>
      </c>
      <c r="AI82" s="1" t="s">
        <v>38</v>
      </c>
    </row>
    <row r="83" spans="1:35" x14ac:dyDescent="0.2">
      <c r="A83" s="1" t="s">
        <v>68</v>
      </c>
      <c r="B83" s="1" t="s">
        <v>69</v>
      </c>
      <c r="C83" s="1" t="s">
        <v>37</v>
      </c>
      <c r="D83" s="1" t="s">
        <v>38</v>
      </c>
      <c r="E83" s="1">
        <v>15</v>
      </c>
      <c r="F83" s="9">
        <v>5079.1243400055246</v>
      </c>
      <c r="G83" s="9">
        <v>133.336121971784</v>
      </c>
      <c r="H83" s="1" t="s">
        <v>371</v>
      </c>
      <c r="I83" s="1" t="s">
        <v>372</v>
      </c>
      <c r="J83" s="1" t="s">
        <v>373</v>
      </c>
      <c r="K83" s="1" t="s">
        <v>374</v>
      </c>
      <c r="L83" s="1" t="s">
        <v>317</v>
      </c>
      <c r="M83" s="1" t="s">
        <v>42</v>
      </c>
      <c r="N83" s="1" t="s">
        <v>2479</v>
      </c>
      <c r="O83" s="1" t="s">
        <v>43</v>
      </c>
      <c r="P83" s="1" t="s">
        <v>318</v>
      </c>
      <c r="Q83" s="1" t="s">
        <v>45</v>
      </c>
      <c r="R83" s="1" t="s">
        <v>45</v>
      </c>
      <c r="S83" s="1" t="s">
        <v>238</v>
      </c>
      <c r="T83" s="8">
        <v>6.3559325555990771</v>
      </c>
      <c r="U83" s="1" t="s">
        <v>171</v>
      </c>
      <c r="V83" s="1" t="s">
        <v>37</v>
      </c>
      <c r="W83" s="1" t="s">
        <v>38</v>
      </c>
      <c r="X83" s="1" t="s">
        <v>172</v>
      </c>
      <c r="Y83" s="1" t="s">
        <v>38</v>
      </c>
      <c r="AA83" s="8">
        <v>0</v>
      </c>
      <c r="AD83" s="8">
        <v>0</v>
      </c>
      <c r="AE83" s="1" t="s">
        <v>38</v>
      </c>
      <c r="AF83" s="1" t="s">
        <v>38</v>
      </c>
      <c r="AG83" s="1" t="s">
        <v>49</v>
      </c>
      <c r="AH83" s="1" t="s">
        <v>50</v>
      </c>
      <c r="AI83" s="1" t="s">
        <v>38</v>
      </c>
    </row>
    <row r="84" spans="1:35" x14ac:dyDescent="0.2">
      <c r="A84" s="1" t="s">
        <v>68</v>
      </c>
      <c r="B84" s="1" t="s">
        <v>69</v>
      </c>
      <c r="C84" s="1" t="s">
        <v>37</v>
      </c>
      <c r="D84" s="1" t="s">
        <v>38</v>
      </c>
      <c r="E84" s="1">
        <v>16</v>
      </c>
      <c r="F84" s="9">
        <v>5594.7475270183586</v>
      </c>
      <c r="G84" s="9">
        <v>515.62318701283402</v>
      </c>
      <c r="H84" s="1" t="s">
        <v>375</v>
      </c>
      <c r="I84" s="1" t="s">
        <v>376</v>
      </c>
      <c r="J84" s="1" t="s">
        <v>377</v>
      </c>
      <c r="K84" s="1" t="s">
        <v>378</v>
      </c>
      <c r="L84" s="1" t="s">
        <v>317</v>
      </c>
      <c r="M84" s="1" t="s">
        <v>42</v>
      </c>
      <c r="N84" s="1" t="s">
        <v>2479</v>
      </c>
      <c r="O84" s="1" t="s">
        <v>43</v>
      </c>
      <c r="P84" s="1" t="s">
        <v>318</v>
      </c>
      <c r="Q84" s="1" t="s">
        <v>45</v>
      </c>
      <c r="R84" s="1" t="s">
        <v>45</v>
      </c>
      <c r="S84" s="1" t="s">
        <v>238</v>
      </c>
      <c r="T84" s="8">
        <v>3.2807013090109862</v>
      </c>
      <c r="U84" s="1" t="s">
        <v>171</v>
      </c>
      <c r="V84" s="1" t="s">
        <v>37</v>
      </c>
      <c r="W84" s="1" t="s">
        <v>38</v>
      </c>
      <c r="X84" s="1" t="s">
        <v>172</v>
      </c>
      <c r="Y84" s="1" t="s">
        <v>38</v>
      </c>
      <c r="AA84" s="8">
        <v>0</v>
      </c>
      <c r="AD84" s="8">
        <v>0</v>
      </c>
      <c r="AE84" s="1" t="s">
        <v>38</v>
      </c>
      <c r="AF84" s="1" t="s">
        <v>38</v>
      </c>
      <c r="AG84" s="1" t="s">
        <v>49</v>
      </c>
      <c r="AH84" s="1" t="s">
        <v>50</v>
      </c>
      <c r="AI84" s="1" t="s">
        <v>38</v>
      </c>
    </row>
    <row r="85" spans="1:35" x14ac:dyDescent="0.2">
      <c r="A85" s="1" t="s">
        <v>77</v>
      </c>
      <c r="B85" s="1" t="s">
        <v>71</v>
      </c>
      <c r="C85" s="1" t="s">
        <v>37</v>
      </c>
      <c r="D85" s="1" t="s">
        <v>38</v>
      </c>
      <c r="E85" s="1">
        <v>17</v>
      </c>
      <c r="F85" s="9">
        <v>5888.0843670607037</v>
      </c>
      <c r="G85" s="9">
        <v>293.33684004234499</v>
      </c>
      <c r="H85" s="1" t="s">
        <v>379</v>
      </c>
      <c r="I85" s="1" t="s">
        <v>380</v>
      </c>
      <c r="J85" s="1" t="s">
        <v>381</v>
      </c>
      <c r="K85" s="1" t="s">
        <v>382</v>
      </c>
      <c r="L85" s="1" t="s">
        <v>317</v>
      </c>
      <c r="M85" s="1" t="s">
        <v>42</v>
      </c>
      <c r="N85" s="1" t="s">
        <v>2479</v>
      </c>
      <c r="O85" s="1" t="s">
        <v>43</v>
      </c>
      <c r="P85" s="1" t="s">
        <v>318</v>
      </c>
      <c r="Q85" s="1" t="s">
        <v>45</v>
      </c>
      <c r="R85" s="1" t="s">
        <v>45</v>
      </c>
      <c r="S85" s="1" t="s">
        <v>238</v>
      </c>
      <c r="T85" s="8">
        <v>4.0034949387158534</v>
      </c>
      <c r="U85" s="1" t="s">
        <v>171</v>
      </c>
      <c r="V85" s="1" t="s">
        <v>37</v>
      </c>
      <c r="W85" s="1" t="s">
        <v>38</v>
      </c>
      <c r="X85" s="1" t="s">
        <v>48</v>
      </c>
      <c r="Y85" s="1" t="s">
        <v>38</v>
      </c>
      <c r="Z85" s="1" t="s">
        <v>77</v>
      </c>
      <c r="AA85" s="8">
        <v>6.9639530021586431</v>
      </c>
      <c r="AB85" s="1" t="s">
        <v>78</v>
      </c>
      <c r="AC85" s="1" t="s">
        <v>77</v>
      </c>
      <c r="AD85" s="8">
        <v>8.9639530021586431</v>
      </c>
      <c r="AE85" s="1" t="s">
        <v>38</v>
      </c>
      <c r="AF85" s="1" t="s">
        <v>38</v>
      </c>
      <c r="AG85" s="1" t="s">
        <v>49</v>
      </c>
      <c r="AH85" s="1" t="s">
        <v>50</v>
      </c>
      <c r="AI85" s="1" t="s">
        <v>38</v>
      </c>
    </row>
    <row r="86" spans="1:35" x14ac:dyDescent="0.2">
      <c r="A86" s="1" t="s">
        <v>383</v>
      </c>
      <c r="B86" s="1" t="s">
        <v>36</v>
      </c>
      <c r="C86" s="1" t="s">
        <v>37</v>
      </c>
      <c r="D86" s="1" t="s">
        <v>38</v>
      </c>
      <c r="E86" s="1">
        <v>17</v>
      </c>
      <c r="F86" s="9">
        <v>6062.5882589906914</v>
      </c>
      <c r="G86" s="9">
        <v>174.50389192998799</v>
      </c>
      <c r="H86" s="1" t="s">
        <v>384</v>
      </c>
      <c r="K86" s="1" t="s">
        <v>385</v>
      </c>
      <c r="L86" s="1" t="s">
        <v>317</v>
      </c>
      <c r="M86" s="1" t="s">
        <v>42</v>
      </c>
      <c r="N86" s="1" t="s">
        <v>2479</v>
      </c>
      <c r="O86" s="1" t="s">
        <v>43</v>
      </c>
      <c r="P86" s="1" t="s">
        <v>318</v>
      </c>
      <c r="Q86" s="1" t="s">
        <v>45</v>
      </c>
      <c r="R86" s="1" t="s">
        <v>45</v>
      </c>
      <c r="S86" s="1" t="s">
        <v>238</v>
      </c>
      <c r="T86" s="8">
        <v>3.5491041147306119</v>
      </c>
      <c r="U86" s="1" t="s">
        <v>171</v>
      </c>
      <c r="V86" s="1" t="s">
        <v>37</v>
      </c>
      <c r="W86" s="1" t="s">
        <v>38</v>
      </c>
      <c r="X86" s="1" t="s">
        <v>48</v>
      </c>
      <c r="Y86" s="1" t="s">
        <v>38</v>
      </c>
      <c r="AA86" s="8">
        <v>0</v>
      </c>
      <c r="AD86" s="8">
        <v>0</v>
      </c>
      <c r="AE86" s="1" t="s">
        <v>38</v>
      </c>
      <c r="AF86" s="1" t="s">
        <v>38</v>
      </c>
      <c r="AG86" s="1" t="s">
        <v>49</v>
      </c>
      <c r="AH86" s="1" t="s">
        <v>50</v>
      </c>
      <c r="AI86" s="1" t="s">
        <v>38</v>
      </c>
    </row>
    <row r="87" spans="1:35" x14ac:dyDescent="0.2">
      <c r="A87" s="1" t="s">
        <v>68</v>
      </c>
      <c r="B87" s="1" t="s">
        <v>69</v>
      </c>
      <c r="C87" s="1" t="s">
        <v>37</v>
      </c>
      <c r="D87" s="1" t="s">
        <v>38</v>
      </c>
      <c r="E87" s="1">
        <v>18</v>
      </c>
      <c r="F87" s="9">
        <v>7297.9969399250112</v>
      </c>
      <c r="G87" s="9">
        <v>1235.40868093432</v>
      </c>
      <c r="H87" s="1" t="s">
        <v>386</v>
      </c>
      <c r="I87" s="1" t="s">
        <v>387</v>
      </c>
      <c r="J87" s="1" t="s">
        <v>388</v>
      </c>
      <c r="K87" s="1" t="s">
        <v>389</v>
      </c>
      <c r="L87" s="1" t="s">
        <v>317</v>
      </c>
      <c r="M87" s="1" t="s">
        <v>42</v>
      </c>
      <c r="N87" s="1" t="s">
        <v>2479</v>
      </c>
      <c r="O87" s="1" t="s">
        <v>43</v>
      </c>
      <c r="P87" s="1" t="s">
        <v>318</v>
      </c>
      <c r="Q87" s="1" t="s">
        <v>45</v>
      </c>
      <c r="R87" s="1" t="s">
        <v>45</v>
      </c>
      <c r="S87" s="1" t="s">
        <v>238</v>
      </c>
      <c r="T87" s="8">
        <v>4.1477792501996023</v>
      </c>
      <c r="U87" s="1" t="s">
        <v>171</v>
      </c>
      <c r="V87" s="1" t="s">
        <v>37</v>
      </c>
      <c r="W87" s="1" t="s">
        <v>38</v>
      </c>
      <c r="X87" s="1" t="s">
        <v>48</v>
      </c>
      <c r="Y87" s="1" t="s">
        <v>38</v>
      </c>
      <c r="AA87" s="8">
        <v>0</v>
      </c>
      <c r="AD87" s="8">
        <v>0</v>
      </c>
      <c r="AE87" s="1" t="s">
        <v>38</v>
      </c>
      <c r="AF87" s="1" t="s">
        <v>38</v>
      </c>
      <c r="AG87" s="1" t="s">
        <v>49</v>
      </c>
      <c r="AH87" s="1" t="s">
        <v>50</v>
      </c>
      <c r="AI87" s="1" t="s">
        <v>38</v>
      </c>
    </row>
    <row r="88" spans="1:35" x14ac:dyDescent="0.2">
      <c r="A88" s="1" t="s">
        <v>390</v>
      </c>
      <c r="B88" s="1" t="s">
        <v>36</v>
      </c>
      <c r="C88" s="1" t="s">
        <v>37</v>
      </c>
      <c r="D88" s="1" t="s">
        <v>38</v>
      </c>
      <c r="E88" s="1">
        <v>0</v>
      </c>
      <c r="F88" s="9">
        <v>0</v>
      </c>
      <c r="G88" s="9">
        <v>0</v>
      </c>
      <c r="H88" s="1" t="s">
        <v>391</v>
      </c>
      <c r="I88" s="1" t="s">
        <v>392</v>
      </c>
      <c r="J88" s="1" t="s">
        <v>393</v>
      </c>
      <c r="K88" s="1" t="s">
        <v>394</v>
      </c>
      <c r="L88" s="1" t="s">
        <v>395</v>
      </c>
      <c r="M88" s="1" t="s">
        <v>42</v>
      </c>
      <c r="N88" s="1" t="s">
        <v>2479</v>
      </c>
      <c r="O88" s="1" t="s">
        <v>43</v>
      </c>
      <c r="P88" s="1" t="s">
        <v>396</v>
      </c>
      <c r="Q88" s="1" t="s">
        <v>45</v>
      </c>
      <c r="R88" s="1" t="s">
        <v>45</v>
      </c>
      <c r="S88" s="1" t="s">
        <v>397</v>
      </c>
      <c r="T88" s="8">
        <v>4.0509727768901964</v>
      </c>
      <c r="U88" s="1" t="s">
        <v>47</v>
      </c>
      <c r="V88" s="1" t="s">
        <v>37</v>
      </c>
      <c r="W88" s="1" t="s">
        <v>38</v>
      </c>
      <c r="X88" s="1" t="s">
        <v>48</v>
      </c>
      <c r="Y88" s="1" t="s">
        <v>38</v>
      </c>
      <c r="AA88" s="8">
        <v>0</v>
      </c>
      <c r="AD88" s="8">
        <v>0</v>
      </c>
      <c r="AE88" s="1" t="s">
        <v>38</v>
      </c>
      <c r="AF88" s="1" t="s">
        <v>38</v>
      </c>
      <c r="AG88" s="1" t="s">
        <v>49</v>
      </c>
      <c r="AH88" s="1" t="s">
        <v>50</v>
      </c>
      <c r="AI88" s="1" t="s">
        <v>38</v>
      </c>
    </row>
    <row r="89" spans="1:35" x14ac:dyDescent="0.2">
      <c r="A89" s="1" t="s">
        <v>68</v>
      </c>
      <c r="B89" s="1" t="s">
        <v>69</v>
      </c>
      <c r="C89" s="1" t="s">
        <v>37</v>
      </c>
      <c r="D89" s="1" t="s">
        <v>38</v>
      </c>
      <c r="E89" s="1">
        <v>1</v>
      </c>
      <c r="F89" s="9">
        <v>661.38220831525496</v>
      </c>
      <c r="G89" s="9">
        <v>661.38220831525496</v>
      </c>
      <c r="H89" s="1" t="s">
        <v>391</v>
      </c>
      <c r="I89" s="1" t="s">
        <v>392</v>
      </c>
      <c r="J89" s="1" t="s">
        <v>393</v>
      </c>
      <c r="K89" s="1" t="s">
        <v>394</v>
      </c>
      <c r="L89" s="1" t="s">
        <v>395</v>
      </c>
      <c r="M89" s="1" t="s">
        <v>42</v>
      </c>
      <c r="N89" s="1" t="s">
        <v>2479</v>
      </c>
      <c r="O89" s="1" t="s">
        <v>43</v>
      </c>
      <c r="P89" s="1" t="s">
        <v>396</v>
      </c>
      <c r="Q89" s="1" t="s">
        <v>45</v>
      </c>
      <c r="R89" s="1" t="s">
        <v>45</v>
      </c>
      <c r="S89" s="1" t="s">
        <v>397</v>
      </c>
      <c r="T89" s="8">
        <v>4.0509727768901964</v>
      </c>
      <c r="U89" s="1" t="s">
        <v>47</v>
      </c>
      <c r="V89" s="1" t="s">
        <v>37</v>
      </c>
      <c r="W89" s="1" t="s">
        <v>38</v>
      </c>
      <c r="X89" s="1" t="s">
        <v>48</v>
      </c>
      <c r="Y89" s="1" t="s">
        <v>38</v>
      </c>
      <c r="AA89" s="8">
        <v>0</v>
      </c>
      <c r="AD89" s="8">
        <v>0</v>
      </c>
      <c r="AE89" s="1" t="s">
        <v>38</v>
      </c>
      <c r="AF89" s="1" t="s">
        <v>38</v>
      </c>
      <c r="AG89" s="1" t="s">
        <v>49</v>
      </c>
      <c r="AH89" s="1" t="s">
        <v>50</v>
      </c>
      <c r="AI89" s="1" t="s">
        <v>38</v>
      </c>
    </row>
    <row r="90" spans="1:35" x14ac:dyDescent="0.2">
      <c r="A90" s="1" t="s">
        <v>398</v>
      </c>
      <c r="B90" s="1" t="s">
        <v>53</v>
      </c>
      <c r="C90" s="1" t="s">
        <v>37</v>
      </c>
      <c r="D90" s="1" t="s">
        <v>38</v>
      </c>
      <c r="E90" s="1">
        <v>2</v>
      </c>
      <c r="F90" s="9">
        <v>963.36030656618993</v>
      </c>
      <c r="G90" s="9">
        <v>301.97809825093498</v>
      </c>
      <c r="H90" s="1" t="s">
        <v>399</v>
      </c>
      <c r="I90" s="1" t="s">
        <v>400</v>
      </c>
      <c r="J90" s="1" t="s">
        <v>401</v>
      </c>
      <c r="K90" s="1" t="s">
        <v>402</v>
      </c>
      <c r="L90" s="1" t="s">
        <v>395</v>
      </c>
      <c r="M90" s="1" t="s">
        <v>42</v>
      </c>
      <c r="N90" s="1" t="s">
        <v>2479</v>
      </c>
      <c r="O90" s="1" t="s">
        <v>43</v>
      </c>
      <c r="P90" s="1" t="s">
        <v>396</v>
      </c>
      <c r="Q90" s="1" t="s">
        <v>45</v>
      </c>
      <c r="R90" s="1" t="s">
        <v>45</v>
      </c>
      <c r="S90" s="1" t="s">
        <v>397</v>
      </c>
      <c r="T90" s="8">
        <v>7.6187193895158014</v>
      </c>
      <c r="U90" s="1" t="s">
        <v>47</v>
      </c>
      <c r="V90" s="1" t="s">
        <v>37</v>
      </c>
      <c r="W90" s="1" t="s">
        <v>38</v>
      </c>
      <c r="X90" s="1" t="s">
        <v>48</v>
      </c>
      <c r="Y90" s="1" t="s">
        <v>38</v>
      </c>
      <c r="AA90" s="8">
        <v>0</v>
      </c>
      <c r="AD90" s="8">
        <v>0</v>
      </c>
      <c r="AE90" s="1" t="s">
        <v>38</v>
      </c>
      <c r="AF90" s="1" t="s">
        <v>38</v>
      </c>
      <c r="AG90" s="1" t="s">
        <v>49</v>
      </c>
      <c r="AH90" s="1" t="s">
        <v>50</v>
      </c>
      <c r="AI90" s="1" t="s">
        <v>38</v>
      </c>
    </row>
    <row r="91" spans="1:35" x14ac:dyDescent="0.2">
      <c r="A91" s="1" t="s">
        <v>77</v>
      </c>
      <c r="B91" s="1" t="s">
        <v>71</v>
      </c>
      <c r="C91" s="1" t="s">
        <v>37</v>
      </c>
      <c r="D91" s="1" t="s">
        <v>38</v>
      </c>
      <c r="E91" s="1">
        <v>3</v>
      </c>
      <c r="F91" s="9">
        <v>2037.1776656381101</v>
      </c>
      <c r="G91" s="9">
        <v>1073.81735907192</v>
      </c>
      <c r="H91" s="1" t="s">
        <v>403</v>
      </c>
      <c r="I91" s="1" t="s">
        <v>404</v>
      </c>
      <c r="J91" s="1" t="s">
        <v>405</v>
      </c>
      <c r="K91" s="1" t="s">
        <v>406</v>
      </c>
      <c r="L91" s="1" t="s">
        <v>395</v>
      </c>
      <c r="M91" s="1" t="s">
        <v>42</v>
      </c>
      <c r="N91" s="1" t="s">
        <v>2479</v>
      </c>
      <c r="O91" s="1" t="s">
        <v>43</v>
      </c>
      <c r="P91" s="1" t="s">
        <v>396</v>
      </c>
      <c r="Q91" s="1" t="s">
        <v>45</v>
      </c>
      <c r="R91" s="1" t="s">
        <v>45</v>
      </c>
      <c r="S91" s="1" t="s">
        <v>397</v>
      </c>
      <c r="T91" s="8">
        <v>4.8322031974792594</v>
      </c>
      <c r="U91" s="1" t="s">
        <v>47</v>
      </c>
      <c r="V91" s="1" t="s">
        <v>37</v>
      </c>
      <c r="W91" s="1" t="s">
        <v>38</v>
      </c>
      <c r="X91" s="1" t="s">
        <v>48</v>
      </c>
      <c r="Y91" s="1" t="s">
        <v>38</v>
      </c>
      <c r="Z91" s="1" t="s">
        <v>77</v>
      </c>
      <c r="AA91" s="8">
        <v>7.3008415453022097</v>
      </c>
      <c r="AB91" s="1" t="s">
        <v>78</v>
      </c>
      <c r="AC91" s="1" t="s">
        <v>77</v>
      </c>
      <c r="AD91" s="8">
        <v>9.3008415453022089</v>
      </c>
      <c r="AE91" s="1" t="s">
        <v>38</v>
      </c>
      <c r="AF91" s="1" t="s">
        <v>38</v>
      </c>
      <c r="AG91" s="1" t="s">
        <v>49</v>
      </c>
      <c r="AH91" s="1" t="s">
        <v>50</v>
      </c>
      <c r="AI91" s="1" t="s">
        <v>38</v>
      </c>
    </row>
    <row r="92" spans="1:35" x14ac:dyDescent="0.2">
      <c r="A92" s="1" t="s">
        <v>407</v>
      </c>
      <c r="B92" s="1" t="s">
        <v>36</v>
      </c>
      <c r="C92" s="1" t="s">
        <v>37</v>
      </c>
      <c r="D92" s="1" t="s">
        <v>38</v>
      </c>
      <c r="E92" s="1">
        <v>4</v>
      </c>
      <c r="F92" s="9">
        <v>4325.3065102318797</v>
      </c>
      <c r="G92" s="9">
        <v>2288.1288445937698</v>
      </c>
      <c r="H92" s="1" t="s">
        <v>408</v>
      </c>
      <c r="K92" s="1" t="s">
        <v>409</v>
      </c>
      <c r="L92" s="1" t="s">
        <v>395</v>
      </c>
      <c r="M92" s="1" t="s">
        <v>42</v>
      </c>
      <c r="N92" s="1" t="s">
        <v>2479</v>
      </c>
      <c r="O92" s="1" t="s">
        <v>43</v>
      </c>
      <c r="P92" s="1" t="s">
        <v>396</v>
      </c>
      <c r="Q92" s="1" t="s">
        <v>45</v>
      </c>
      <c r="R92" s="1" t="s">
        <v>45</v>
      </c>
      <c r="S92" s="1" t="s">
        <v>410</v>
      </c>
      <c r="T92" s="8">
        <v>5.1534365356033698</v>
      </c>
      <c r="U92" s="1" t="s">
        <v>47</v>
      </c>
      <c r="V92" s="1" t="s">
        <v>37</v>
      </c>
      <c r="W92" s="1" t="s">
        <v>38</v>
      </c>
      <c r="X92" s="1" t="s">
        <v>48</v>
      </c>
      <c r="Y92" s="1" t="s">
        <v>38</v>
      </c>
      <c r="AA92" s="8">
        <v>0</v>
      </c>
      <c r="AD92" s="8">
        <v>0</v>
      </c>
      <c r="AE92" s="1" t="s">
        <v>38</v>
      </c>
      <c r="AF92" s="1" t="s">
        <v>38</v>
      </c>
      <c r="AG92" s="1" t="s">
        <v>49</v>
      </c>
      <c r="AH92" s="1" t="s">
        <v>50</v>
      </c>
      <c r="AI92" s="1" t="s">
        <v>38</v>
      </c>
    </row>
    <row r="93" spans="1:35" x14ac:dyDescent="0.2">
      <c r="A93" s="1" t="s">
        <v>411</v>
      </c>
      <c r="B93" s="1" t="s">
        <v>36</v>
      </c>
      <c r="C93" s="1" t="s">
        <v>37</v>
      </c>
      <c r="D93" s="1" t="s">
        <v>38</v>
      </c>
      <c r="E93" s="1">
        <v>0</v>
      </c>
      <c r="F93" s="9">
        <v>0</v>
      </c>
      <c r="G93" s="9">
        <v>0</v>
      </c>
      <c r="H93" s="1" t="s">
        <v>412</v>
      </c>
      <c r="K93" s="1" t="s">
        <v>413</v>
      </c>
      <c r="L93" s="1" t="s">
        <v>414</v>
      </c>
      <c r="M93" s="1" t="s">
        <v>42</v>
      </c>
      <c r="N93" s="1" t="s">
        <v>2479</v>
      </c>
      <c r="O93" s="1" t="s">
        <v>43</v>
      </c>
      <c r="P93" s="1" t="s">
        <v>415</v>
      </c>
      <c r="Q93" s="1" t="s">
        <v>45</v>
      </c>
      <c r="R93" s="1" t="s">
        <v>45</v>
      </c>
      <c r="S93" s="1" t="s">
        <v>170</v>
      </c>
      <c r="T93" s="8">
        <v>3.5984012045586948</v>
      </c>
      <c r="U93" s="1" t="s">
        <v>171</v>
      </c>
      <c r="V93" s="1" t="s">
        <v>37</v>
      </c>
      <c r="W93" s="1" t="s">
        <v>38</v>
      </c>
      <c r="X93" s="1" t="s">
        <v>48</v>
      </c>
      <c r="Y93" s="1" t="s">
        <v>38</v>
      </c>
      <c r="AA93" s="8">
        <v>0</v>
      </c>
      <c r="AD93" s="8">
        <v>0</v>
      </c>
      <c r="AE93" s="1" t="s">
        <v>38</v>
      </c>
      <c r="AF93" s="1" t="s">
        <v>38</v>
      </c>
      <c r="AG93" s="1" t="s">
        <v>49</v>
      </c>
      <c r="AH93" s="1" t="s">
        <v>50</v>
      </c>
      <c r="AI93" s="1" t="s">
        <v>38</v>
      </c>
    </row>
    <row r="94" spans="1:35" x14ac:dyDescent="0.2">
      <c r="A94" s="1" t="s">
        <v>367</v>
      </c>
      <c r="B94" s="1" t="s">
        <v>53</v>
      </c>
      <c r="C94" s="1" t="s">
        <v>37</v>
      </c>
      <c r="D94" s="1" t="s">
        <v>38</v>
      </c>
      <c r="E94" s="1">
        <v>1</v>
      </c>
      <c r="F94" s="9">
        <v>524.56495344190796</v>
      </c>
      <c r="G94" s="9">
        <v>524.56495344190796</v>
      </c>
      <c r="H94" s="1" t="s">
        <v>412</v>
      </c>
      <c r="K94" s="1" t="s">
        <v>413</v>
      </c>
      <c r="L94" s="1" t="s">
        <v>414</v>
      </c>
      <c r="M94" s="1" t="s">
        <v>42</v>
      </c>
      <c r="N94" s="1" t="s">
        <v>2479</v>
      </c>
      <c r="O94" s="1" t="s">
        <v>43</v>
      </c>
      <c r="P94" s="1" t="s">
        <v>415</v>
      </c>
      <c r="Q94" s="1" t="s">
        <v>45</v>
      </c>
      <c r="R94" s="1" t="s">
        <v>45</v>
      </c>
      <c r="S94" s="1" t="s">
        <v>170</v>
      </c>
      <c r="T94" s="8">
        <v>3.5984012045586948</v>
      </c>
      <c r="U94" s="1" t="s">
        <v>171</v>
      </c>
      <c r="V94" s="1" t="s">
        <v>37</v>
      </c>
      <c r="W94" s="1" t="s">
        <v>38</v>
      </c>
      <c r="X94" s="1" t="s">
        <v>48</v>
      </c>
      <c r="Y94" s="1" t="s">
        <v>416</v>
      </c>
      <c r="AA94" s="8">
        <v>0</v>
      </c>
      <c r="AD94" s="8">
        <v>0</v>
      </c>
      <c r="AE94" s="1" t="s">
        <v>38</v>
      </c>
      <c r="AF94" s="1" t="s">
        <v>38</v>
      </c>
      <c r="AG94" s="1" t="s">
        <v>49</v>
      </c>
      <c r="AH94" s="1" t="s">
        <v>50</v>
      </c>
      <c r="AI94" s="1" t="s">
        <v>38</v>
      </c>
    </row>
    <row r="95" spans="1:35" x14ac:dyDescent="0.2">
      <c r="A95" s="1" t="s">
        <v>68</v>
      </c>
      <c r="B95" s="1" t="s">
        <v>69</v>
      </c>
      <c r="C95" s="1" t="s">
        <v>37</v>
      </c>
      <c r="D95" s="1" t="s">
        <v>38</v>
      </c>
      <c r="E95" s="1">
        <v>2</v>
      </c>
      <c r="F95" s="9">
        <v>558.68975258466594</v>
      </c>
      <c r="G95" s="9">
        <v>34.124799142758</v>
      </c>
      <c r="H95" s="1" t="s">
        <v>417</v>
      </c>
      <c r="I95" s="1" t="s">
        <v>418</v>
      </c>
      <c r="J95" s="1" t="s">
        <v>419</v>
      </c>
      <c r="K95" s="1" t="s">
        <v>420</v>
      </c>
      <c r="L95" s="1" t="s">
        <v>414</v>
      </c>
      <c r="M95" s="1" t="s">
        <v>42</v>
      </c>
      <c r="N95" s="1" t="s">
        <v>2479</v>
      </c>
      <c r="O95" s="1" t="s">
        <v>43</v>
      </c>
      <c r="P95" s="1" t="s">
        <v>415</v>
      </c>
      <c r="Q95" s="1" t="s">
        <v>45</v>
      </c>
      <c r="R95" s="1" t="s">
        <v>45</v>
      </c>
      <c r="S95" s="1" t="s">
        <v>170</v>
      </c>
      <c r="T95" s="8">
        <v>4.301321570212723</v>
      </c>
      <c r="U95" s="1" t="s">
        <v>47</v>
      </c>
      <c r="V95" s="1" t="s">
        <v>37</v>
      </c>
      <c r="W95" s="1" t="s">
        <v>38</v>
      </c>
      <c r="X95" s="1" t="s">
        <v>48</v>
      </c>
      <c r="Y95" s="1" t="s">
        <v>38</v>
      </c>
      <c r="AA95" s="8">
        <v>0</v>
      </c>
      <c r="AD95" s="8">
        <v>0</v>
      </c>
      <c r="AE95" s="1" t="s">
        <v>38</v>
      </c>
      <c r="AF95" s="1" t="s">
        <v>38</v>
      </c>
      <c r="AG95" s="1" t="s">
        <v>49</v>
      </c>
      <c r="AH95" s="1" t="s">
        <v>50</v>
      </c>
      <c r="AI95" s="1" t="s">
        <v>38</v>
      </c>
    </row>
    <row r="96" spans="1:35" x14ac:dyDescent="0.2">
      <c r="A96" s="1" t="s">
        <v>68</v>
      </c>
      <c r="B96" s="1" t="s">
        <v>69</v>
      </c>
      <c r="C96" s="1" t="s">
        <v>37</v>
      </c>
      <c r="D96" s="1" t="s">
        <v>38</v>
      </c>
      <c r="E96" s="1">
        <v>3</v>
      </c>
      <c r="F96" s="9">
        <v>897.73871925828894</v>
      </c>
      <c r="G96" s="9">
        <v>339.048966673623</v>
      </c>
      <c r="H96" s="1" t="s">
        <v>421</v>
      </c>
      <c r="K96" s="1" t="s">
        <v>422</v>
      </c>
      <c r="L96" s="1" t="s">
        <v>414</v>
      </c>
      <c r="M96" s="1" t="s">
        <v>42</v>
      </c>
      <c r="N96" s="1" t="s">
        <v>2479</v>
      </c>
      <c r="O96" s="1" t="s">
        <v>43</v>
      </c>
      <c r="P96" s="1" t="s">
        <v>415</v>
      </c>
      <c r="Q96" s="1" t="s">
        <v>45</v>
      </c>
      <c r="R96" s="1" t="s">
        <v>45</v>
      </c>
      <c r="S96" s="1" t="s">
        <v>423</v>
      </c>
      <c r="T96" s="8">
        <v>3.2444570473915251</v>
      </c>
      <c r="U96" s="1" t="s">
        <v>47</v>
      </c>
      <c r="V96" s="1" t="s">
        <v>37</v>
      </c>
      <c r="W96" s="1" t="s">
        <v>38</v>
      </c>
      <c r="X96" s="1" t="s">
        <v>48</v>
      </c>
      <c r="Y96" s="1" t="s">
        <v>38</v>
      </c>
      <c r="AA96" s="8">
        <v>0</v>
      </c>
      <c r="AD96" s="8">
        <v>0</v>
      </c>
      <c r="AE96" s="1" t="s">
        <v>38</v>
      </c>
      <c r="AF96" s="1" t="s">
        <v>38</v>
      </c>
      <c r="AG96" s="1" t="s">
        <v>49</v>
      </c>
      <c r="AH96" s="1" t="s">
        <v>50</v>
      </c>
      <c r="AI96" s="1" t="s">
        <v>38</v>
      </c>
    </row>
    <row r="97" spans="1:35" x14ac:dyDescent="0.2">
      <c r="A97" s="1" t="s">
        <v>227</v>
      </c>
      <c r="B97" s="1" t="s">
        <v>71</v>
      </c>
      <c r="C97" s="1" t="s">
        <v>37</v>
      </c>
      <c r="D97" s="1" t="s">
        <v>38</v>
      </c>
      <c r="E97" s="1">
        <v>4</v>
      </c>
      <c r="F97" s="9">
        <v>1232.1234679741131</v>
      </c>
      <c r="G97" s="9">
        <v>334.384748715824</v>
      </c>
      <c r="H97" s="1" t="s">
        <v>424</v>
      </c>
      <c r="I97" s="1" t="s">
        <v>425</v>
      </c>
      <c r="J97" s="1" t="s">
        <v>426</v>
      </c>
      <c r="K97" s="1" t="s">
        <v>427</v>
      </c>
      <c r="L97" s="1" t="s">
        <v>414</v>
      </c>
      <c r="M97" s="1" t="s">
        <v>42</v>
      </c>
      <c r="N97" s="1" t="s">
        <v>2479</v>
      </c>
      <c r="O97" s="1" t="s">
        <v>43</v>
      </c>
      <c r="P97" s="1" t="s">
        <v>415</v>
      </c>
      <c r="Q97" s="1" t="s">
        <v>45</v>
      </c>
      <c r="R97" s="1" t="s">
        <v>45</v>
      </c>
      <c r="S97" s="1" t="s">
        <v>423</v>
      </c>
      <c r="T97" s="8">
        <v>3.8185795913030591</v>
      </c>
      <c r="U97" s="1" t="s">
        <v>171</v>
      </c>
      <c r="V97" s="1" t="s">
        <v>37</v>
      </c>
      <c r="W97" s="1" t="s">
        <v>38</v>
      </c>
      <c r="X97" s="1" t="s">
        <v>48</v>
      </c>
      <c r="Y97" s="1" t="s">
        <v>38</v>
      </c>
      <c r="Z97" s="1" t="s">
        <v>227</v>
      </c>
      <c r="AA97" s="8">
        <v>5.3343105886082149</v>
      </c>
      <c r="AB97" s="1" t="s">
        <v>137</v>
      </c>
      <c r="AC97" s="1" t="s">
        <v>227</v>
      </c>
      <c r="AD97" s="8">
        <v>7.3343105886082149</v>
      </c>
      <c r="AE97" s="1" t="s">
        <v>38</v>
      </c>
      <c r="AF97" s="1" t="s">
        <v>38</v>
      </c>
      <c r="AG97" s="1" t="s">
        <v>49</v>
      </c>
      <c r="AH97" s="1" t="s">
        <v>50</v>
      </c>
      <c r="AI97" s="1" t="s">
        <v>38</v>
      </c>
    </row>
    <row r="98" spans="1:35" x14ac:dyDescent="0.2">
      <c r="A98" s="1" t="s">
        <v>77</v>
      </c>
      <c r="B98" s="1" t="s">
        <v>71</v>
      </c>
      <c r="C98" s="1" t="s">
        <v>37</v>
      </c>
      <c r="D98" s="1" t="s">
        <v>38</v>
      </c>
      <c r="E98" s="1">
        <v>5</v>
      </c>
      <c r="F98" s="9">
        <v>1915.5149571453089</v>
      </c>
      <c r="G98" s="9">
        <v>683.39148917119599</v>
      </c>
      <c r="H98" s="1" t="s">
        <v>428</v>
      </c>
      <c r="I98" s="1" t="s">
        <v>429</v>
      </c>
      <c r="J98" s="1" t="s">
        <v>430</v>
      </c>
      <c r="K98" s="1" t="s">
        <v>431</v>
      </c>
      <c r="L98" s="1" t="s">
        <v>414</v>
      </c>
      <c r="M98" s="1" t="s">
        <v>42</v>
      </c>
      <c r="N98" s="1" t="s">
        <v>2479</v>
      </c>
      <c r="O98" s="1" t="s">
        <v>43</v>
      </c>
      <c r="P98" s="1" t="s">
        <v>415</v>
      </c>
      <c r="Q98" s="1" t="s">
        <v>45</v>
      </c>
      <c r="R98" s="1" t="s">
        <v>45</v>
      </c>
      <c r="S98" s="1" t="s">
        <v>423</v>
      </c>
      <c r="T98" s="8">
        <v>4.0636517997848314</v>
      </c>
      <c r="U98" s="1" t="s">
        <v>432</v>
      </c>
      <c r="V98" s="1" t="s">
        <v>37</v>
      </c>
      <c r="W98" s="1" t="s">
        <v>38</v>
      </c>
      <c r="X98" s="1" t="s">
        <v>48</v>
      </c>
      <c r="Y98" s="1" t="s">
        <v>38</v>
      </c>
      <c r="Z98" s="1" t="s">
        <v>77</v>
      </c>
      <c r="AA98" s="8">
        <v>6.8476004690645622</v>
      </c>
      <c r="AB98" s="1" t="s">
        <v>78</v>
      </c>
      <c r="AC98" s="1" t="s">
        <v>77</v>
      </c>
      <c r="AD98" s="8">
        <v>8.8476004690645631</v>
      </c>
      <c r="AE98" s="1" t="s">
        <v>38</v>
      </c>
      <c r="AF98" s="1" t="s">
        <v>38</v>
      </c>
      <c r="AG98" s="1" t="s">
        <v>49</v>
      </c>
      <c r="AH98" s="1" t="s">
        <v>50</v>
      </c>
      <c r="AI98" s="1" t="s">
        <v>38</v>
      </c>
    </row>
    <row r="99" spans="1:35" x14ac:dyDescent="0.2">
      <c r="A99" s="1" t="s">
        <v>77</v>
      </c>
      <c r="B99" s="1" t="s">
        <v>71</v>
      </c>
      <c r="C99" s="1" t="s">
        <v>37</v>
      </c>
      <c r="D99" s="1" t="s">
        <v>38</v>
      </c>
      <c r="E99" s="1">
        <v>6</v>
      </c>
      <c r="F99" s="9">
        <v>2625.1791358815149</v>
      </c>
      <c r="G99" s="9">
        <v>709.66417873620605</v>
      </c>
      <c r="H99" s="1" t="s">
        <v>433</v>
      </c>
      <c r="I99" s="1" t="s">
        <v>434</v>
      </c>
      <c r="J99" s="1" t="s">
        <v>435</v>
      </c>
      <c r="K99" s="1" t="s">
        <v>436</v>
      </c>
      <c r="L99" s="1" t="s">
        <v>414</v>
      </c>
      <c r="M99" s="1" t="s">
        <v>42</v>
      </c>
      <c r="N99" s="1" t="s">
        <v>2479</v>
      </c>
      <c r="O99" s="1" t="s">
        <v>43</v>
      </c>
      <c r="P99" s="1" t="s">
        <v>415</v>
      </c>
      <c r="Q99" s="1" t="s">
        <v>45</v>
      </c>
      <c r="R99" s="1" t="s">
        <v>45</v>
      </c>
      <c r="S99" s="1" t="s">
        <v>423</v>
      </c>
      <c r="T99" s="8">
        <v>4.4998510749467151</v>
      </c>
      <c r="U99" s="1" t="s">
        <v>171</v>
      </c>
      <c r="V99" s="1" t="s">
        <v>37</v>
      </c>
      <c r="W99" s="1" t="s">
        <v>38</v>
      </c>
      <c r="X99" s="1" t="s">
        <v>48</v>
      </c>
      <c r="Y99" s="1" t="s">
        <v>38</v>
      </c>
      <c r="Z99" s="1" t="s">
        <v>77</v>
      </c>
      <c r="AA99" s="8">
        <v>6.7962212726850337</v>
      </c>
      <c r="AB99" s="1" t="s">
        <v>78</v>
      </c>
      <c r="AC99" s="1" t="s">
        <v>77</v>
      </c>
      <c r="AD99" s="8">
        <v>8.7962212726850346</v>
      </c>
      <c r="AE99" s="1" t="s">
        <v>38</v>
      </c>
      <c r="AF99" s="1" t="s">
        <v>38</v>
      </c>
      <c r="AG99" s="1" t="s">
        <v>49</v>
      </c>
      <c r="AH99" s="1" t="s">
        <v>50</v>
      </c>
      <c r="AI99" s="1" t="s">
        <v>38</v>
      </c>
    </row>
    <row r="100" spans="1:35" x14ac:dyDescent="0.2">
      <c r="A100" s="1" t="s">
        <v>68</v>
      </c>
      <c r="B100" s="1" t="s">
        <v>69</v>
      </c>
      <c r="C100" s="1" t="s">
        <v>37</v>
      </c>
      <c r="D100" s="1" t="s">
        <v>38</v>
      </c>
      <c r="E100" s="1">
        <v>7</v>
      </c>
      <c r="F100" s="9">
        <v>2872.8178348869069</v>
      </c>
      <c r="G100" s="9">
        <v>247.638699005392</v>
      </c>
      <c r="H100" s="1" t="s">
        <v>437</v>
      </c>
      <c r="K100" s="1" t="s">
        <v>438</v>
      </c>
      <c r="L100" s="1" t="s">
        <v>414</v>
      </c>
      <c r="M100" s="1" t="s">
        <v>42</v>
      </c>
      <c r="N100" s="1" t="s">
        <v>2479</v>
      </c>
      <c r="O100" s="1" t="s">
        <v>43</v>
      </c>
      <c r="P100" s="1" t="s">
        <v>415</v>
      </c>
      <c r="Q100" s="1" t="s">
        <v>45</v>
      </c>
      <c r="R100" s="1" t="s">
        <v>45</v>
      </c>
      <c r="S100" s="1" t="s">
        <v>423</v>
      </c>
      <c r="T100" s="8">
        <v>5.4506004720016241</v>
      </c>
      <c r="U100" s="1" t="s">
        <v>171</v>
      </c>
      <c r="V100" s="1" t="s">
        <v>37</v>
      </c>
      <c r="W100" s="1" t="s">
        <v>38</v>
      </c>
      <c r="X100" s="1" t="s">
        <v>48</v>
      </c>
      <c r="Y100" s="1" t="s">
        <v>38</v>
      </c>
      <c r="AA100" s="8">
        <v>0</v>
      </c>
      <c r="AD100" s="8">
        <v>0</v>
      </c>
      <c r="AE100" s="1" t="s">
        <v>38</v>
      </c>
      <c r="AF100" s="1" t="s">
        <v>38</v>
      </c>
      <c r="AG100" s="1" t="s">
        <v>49</v>
      </c>
      <c r="AH100" s="1" t="s">
        <v>50</v>
      </c>
      <c r="AI100" s="1" t="s">
        <v>38</v>
      </c>
    </row>
    <row r="101" spans="1:35" x14ac:dyDescent="0.2">
      <c r="A101" s="1" t="s">
        <v>367</v>
      </c>
      <c r="B101" s="1" t="s">
        <v>53</v>
      </c>
      <c r="C101" s="1" t="s">
        <v>37</v>
      </c>
      <c r="D101" s="1" t="s">
        <v>38</v>
      </c>
      <c r="E101" s="1">
        <v>8</v>
      </c>
      <c r="F101" s="9">
        <v>2980.126213501087</v>
      </c>
      <c r="G101" s="9">
        <v>107.30837861418</v>
      </c>
      <c r="H101" s="1" t="s">
        <v>439</v>
      </c>
      <c r="K101" s="1" t="s">
        <v>440</v>
      </c>
      <c r="L101" s="1" t="s">
        <v>414</v>
      </c>
      <c r="M101" s="1" t="s">
        <v>42</v>
      </c>
      <c r="N101" s="1" t="s">
        <v>2479</v>
      </c>
      <c r="O101" s="1" t="s">
        <v>43</v>
      </c>
      <c r="P101" s="1" t="s">
        <v>415</v>
      </c>
      <c r="Q101" s="1" t="s">
        <v>45</v>
      </c>
      <c r="R101" s="1" t="s">
        <v>45</v>
      </c>
      <c r="S101" s="1" t="s">
        <v>423</v>
      </c>
      <c r="T101" s="8">
        <v>3.1817340939217531</v>
      </c>
      <c r="U101" s="1" t="s">
        <v>47</v>
      </c>
      <c r="V101" s="1" t="s">
        <v>37</v>
      </c>
      <c r="W101" s="1" t="s">
        <v>38</v>
      </c>
      <c r="X101" s="1" t="s">
        <v>48</v>
      </c>
      <c r="Y101" s="1" t="s">
        <v>441</v>
      </c>
      <c r="AA101" s="8">
        <v>0</v>
      </c>
      <c r="AD101" s="8">
        <v>0</v>
      </c>
      <c r="AE101" s="1" t="s">
        <v>38</v>
      </c>
      <c r="AF101" s="1" t="s">
        <v>38</v>
      </c>
      <c r="AG101" s="1" t="s">
        <v>49</v>
      </c>
      <c r="AH101" s="1" t="s">
        <v>50</v>
      </c>
      <c r="AI101" s="1" t="s">
        <v>38</v>
      </c>
    </row>
    <row r="102" spans="1:35" x14ac:dyDescent="0.2">
      <c r="A102" s="1" t="s">
        <v>68</v>
      </c>
      <c r="B102" s="1" t="s">
        <v>69</v>
      </c>
      <c r="C102" s="1" t="s">
        <v>37</v>
      </c>
      <c r="D102" s="1" t="s">
        <v>38</v>
      </c>
      <c r="E102" s="1">
        <v>9</v>
      </c>
      <c r="F102" s="9">
        <v>2990.480321973967</v>
      </c>
      <c r="G102" s="9">
        <v>10.354108472880499</v>
      </c>
      <c r="H102" s="1" t="s">
        <v>442</v>
      </c>
      <c r="I102" s="1" t="s">
        <v>443</v>
      </c>
      <c r="J102" s="1" t="s">
        <v>444</v>
      </c>
      <c r="K102" s="1" t="s">
        <v>445</v>
      </c>
      <c r="L102" s="1" t="s">
        <v>414</v>
      </c>
      <c r="M102" s="1" t="s">
        <v>42</v>
      </c>
      <c r="N102" s="1" t="s">
        <v>2479</v>
      </c>
      <c r="O102" s="1" t="s">
        <v>43</v>
      </c>
      <c r="P102" s="1" t="s">
        <v>415</v>
      </c>
      <c r="Q102" s="1" t="s">
        <v>45</v>
      </c>
      <c r="R102" s="1" t="s">
        <v>45</v>
      </c>
      <c r="S102" s="1" t="s">
        <v>423</v>
      </c>
      <c r="T102" s="8">
        <v>4.8019983153422841</v>
      </c>
      <c r="U102" s="1" t="s">
        <v>47</v>
      </c>
      <c r="V102" s="1" t="s">
        <v>37</v>
      </c>
      <c r="W102" s="1" t="s">
        <v>38</v>
      </c>
      <c r="X102" s="1" t="s">
        <v>48</v>
      </c>
      <c r="Y102" s="1" t="s">
        <v>38</v>
      </c>
      <c r="AA102" s="8">
        <v>0</v>
      </c>
      <c r="AD102" s="8">
        <v>0</v>
      </c>
      <c r="AE102" s="1" t="s">
        <v>38</v>
      </c>
      <c r="AF102" s="1" t="s">
        <v>38</v>
      </c>
      <c r="AG102" s="1" t="s">
        <v>49</v>
      </c>
      <c r="AH102" s="1" t="s">
        <v>50</v>
      </c>
      <c r="AI102" s="1" t="s">
        <v>38</v>
      </c>
    </row>
    <row r="103" spans="1:35" x14ac:dyDescent="0.2">
      <c r="A103" s="1" t="s">
        <v>227</v>
      </c>
      <c r="B103" s="1" t="s">
        <v>71</v>
      </c>
      <c r="C103" s="1" t="s">
        <v>37</v>
      </c>
      <c r="D103" s="1" t="s">
        <v>38</v>
      </c>
      <c r="E103" s="1">
        <v>10</v>
      </c>
      <c r="F103" s="9">
        <v>3365.233246608509</v>
      </c>
      <c r="G103" s="9">
        <v>374.75292463454201</v>
      </c>
      <c r="H103" s="1" t="s">
        <v>446</v>
      </c>
      <c r="I103" s="1" t="s">
        <v>447</v>
      </c>
      <c r="J103" s="1" t="s">
        <v>448</v>
      </c>
      <c r="K103" s="1" t="s">
        <v>449</v>
      </c>
      <c r="L103" s="1" t="s">
        <v>414</v>
      </c>
      <c r="M103" s="1" t="s">
        <v>42</v>
      </c>
      <c r="N103" s="1" t="s">
        <v>2479</v>
      </c>
      <c r="O103" s="1" t="s">
        <v>43</v>
      </c>
      <c r="P103" s="1" t="s">
        <v>415</v>
      </c>
      <c r="Q103" s="1" t="s">
        <v>45</v>
      </c>
      <c r="R103" s="1" t="s">
        <v>45</v>
      </c>
      <c r="S103" s="1" t="s">
        <v>423</v>
      </c>
      <c r="T103" s="8">
        <v>4.5123081452729066</v>
      </c>
      <c r="U103" s="1" t="s">
        <v>171</v>
      </c>
      <c r="V103" s="1" t="s">
        <v>37</v>
      </c>
      <c r="W103" s="1" t="s">
        <v>38</v>
      </c>
      <c r="X103" s="1" t="s">
        <v>48</v>
      </c>
      <c r="Y103" s="1" t="s">
        <v>38</v>
      </c>
      <c r="Z103" s="1" t="s">
        <v>227</v>
      </c>
      <c r="AA103" s="8">
        <v>18.208985235472259</v>
      </c>
      <c r="AB103" s="1" t="s">
        <v>137</v>
      </c>
      <c r="AC103" s="1" t="s">
        <v>227</v>
      </c>
      <c r="AD103" s="8">
        <v>20.208985235472259</v>
      </c>
      <c r="AE103" s="1" t="s">
        <v>38</v>
      </c>
      <c r="AF103" s="1" t="s">
        <v>38</v>
      </c>
      <c r="AG103" s="1" t="s">
        <v>49</v>
      </c>
      <c r="AH103" s="1" t="s">
        <v>50</v>
      </c>
      <c r="AI103" s="1" t="s">
        <v>38</v>
      </c>
    </row>
    <row r="104" spans="1:35" x14ac:dyDescent="0.2">
      <c r="A104" s="1" t="s">
        <v>450</v>
      </c>
      <c r="B104" s="1" t="s">
        <v>36</v>
      </c>
      <c r="C104" s="1" t="s">
        <v>37</v>
      </c>
      <c r="D104" s="1" t="s">
        <v>38</v>
      </c>
      <c r="E104" s="1">
        <v>11</v>
      </c>
      <c r="F104" s="9">
        <v>3448.538909535444</v>
      </c>
      <c r="G104" s="9">
        <v>83.305662926935</v>
      </c>
      <c r="H104" s="1" t="s">
        <v>451</v>
      </c>
      <c r="K104" s="1" t="s">
        <v>452</v>
      </c>
      <c r="L104" s="1" t="s">
        <v>414</v>
      </c>
      <c r="M104" s="1" t="s">
        <v>42</v>
      </c>
      <c r="N104" s="1" t="s">
        <v>2479</v>
      </c>
      <c r="O104" s="1" t="s">
        <v>43</v>
      </c>
      <c r="P104" s="1" t="s">
        <v>415</v>
      </c>
      <c r="Q104" s="1" t="s">
        <v>45</v>
      </c>
      <c r="R104" s="1" t="s">
        <v>45</v>
      </c>
      <c r="S104" s="1" t="s">
        <v>423</v>
      </c>
      <c r="T104" s="8">
        <v>3.4987899917726568</v>
      </c>
      <c r="U104" s="1" t="s">
        <v>171</v>
      </c>
      <c r="V104" s="1" t="s">
        <v>37</v>
      </c>
      <c r="W104" s="1" t="s">
        <v>38</v>
      </c>
      <c r="X104" s="1" t="s">
        <v>48</v>
      </c>
      <c r="Y104" s="1" t="s">
        <v>38</v>
      </c>
      <c r="AA104" s="8">
        <v>0</v>
      </c>
      <c r="AD104" s="8">
        <v>0</v>
      </c>
      <c r="AE104" s="1" t="s">
        <v>38</v>
      </c>
      <c r="AF104" s="1" t="s">
        <v>38</v>
      </c>
      <c r="AG104" s="1" t="s">
        <v>49</v>
      </c>
      <c r="AH104" s="1" t="s">
        <v>50</v>
      </c>
      <c r="AI104" s="1" t="s">
        <v>38</v>
      </c>
    </row>
    <row r="105" spans="1:35" x14ac:dyDescent="0.2">
      <c r="A105" s="1" t="s">
        <v>68</v>
      </c>
      <c r="B105" s="1" t="s">
        <v>69</v>
      </c>
      <c r="C105" s="1" t="s">
        <v>37</v>
      </c>
      <c r="D105" s="1" t="s">
        <v>38</v>
      </c>
      <c r="E105" s="1">
        <v>12</v>
      </c>
      <c r="F105" s="9">
        <v>3717.358522944724</v>
      </c>
      <c r="G105" s="9">
        <v>268.81961340927899</v>
      </c>
      <c r="H105" s="1" t="s">
        <v>453</v>
      </c>
      <c r="I105" s="1" t="s">
        <v>454</v>
      </c>
      <c r="J105" s="1" t="s">
        <v>455</v>
      </c>
      <c r="K105" s="1" t="s">
        <v>456</v>
      </c>
      <c r="L105" s="1" t="s">
        <v>414</v>
      </c>
      <c r="M105" s="1" t="s">
        <v>42</v>
      </c>
      <c r="N105" s="1" t="s">
        <v>2479</v>
      </c>
      <c r="O105" s="1" t="s">
        <v>43</v>
      </c>
      <c r="P105" s="1" t="s">
        <v>415</v>
      </c>
      <c r="Q105" s="1" t="s">
        <v>45</v>
      </c>
      <c r="R105" s="1" t="s">
        <v>45</v>
      </c>
      <c r="S105" s="1" t="s">
        <v>457</v>
      </c>
      <c r="T105" s="8">
        <v>4.5465556555096329</v>
      </c>
      <c r="U105" s="1" t="s">
        <v>193</v>
      </c>
      <c r="V105" s="1" t="s">
        <v>37</v>
      </c>
      <c r="W105" s="1" t="s">
        <v>38</v>
      </c>
      <c r="X105" s="1" t="s">
        <v>109</v>
      </c>
      <c r="Y105" s="1" t="s">
        <v>38</v>
      </c>
      <c r="AA105" s="8">
        <v>0</v>
      </c>
      <c r="AD105" s="8">
        <v>0</v>
      </c>
      <c r="AE105" s="1" t="s">
        <v>38</v>
      </c>
      <c r="AF105" s="1" t="s">
        <v>38</v>
      </c>
      <c r="AG105" s="1" t="s">
        <v>49</v>
      </c>
      <c r="AH105" s="1" t="s">
        <v>50</v>
      </c>
      <c r="AI105" s="1" t="s">
        <v>38</v>
      </c>
    </row>
    <row r="106" spans="1:35" x14ac:dyDescent="0.2">
      <c r="A106" s="1" t="s">
        <v>68</v>
      </c>
      <c r="B106" s="1" t="s">
        <v>69</v>
      </c>
      <c r="C106" s="1" t="s">
        <v>37</v>
      </c>
      <c r="D106" s="1" t="s">
        <v>38</v>
      </c>
      <c r="E106" s="1">
        <v>13</v>
      </c>
      <c r="F106" s="9">
        <v>3800.157040135548</v>
      </c>
      <c r="G106" s="9">
        <v>82.798517190824001</v>
      </c>
      <c r="H106" s="1" t="s">
        <v>458</v>
      </c>
      <c r="I106" s="1" t="s">
        <v>459</v>
      </c>
      <c r="J106" s="1" t="s">
        <v>460</v>
      </c>
      <c r="K106" s="1" t="s">
        <v>461</v>
      </c>
      <c r="L106" s="1" t="s">
        <v>414</v>
      </c>
      <c r="M106" s="1" t="s">
        <v>42</v>
      </c>
      <c r="N106" s="1" t="s">
        <v>2479</v>
      </c>
      <c r="O106" s="1" t="s">
        <v>43</v>
      </c>
      <c r="P106" s="1" t="s">
        <v>415</v>
      </c>
      <c r="Q106" s="1" t="s">
        <v>45</v>
      </c>
      <c r="R106" s="1" t="s">
        <v>45</v>
      </c>
      <c r="S106" s="1" t="s">
        <v>423</v>
      </c>
      <c r="T106" s="8">
        <v>5.2690875778706552</v>
      </c>
      <c r="U106" s="1" t="s">
        <v>47</v>
      </c>
      <c r="V106" s="1" t="s">
        <v>37</v>
      </c>
      <c r="W106" s="1" t="s">
        <v>38</v>
      </c>
      <c r="X106" s="1" t="s">
        <v>109</v>
      </c>
      <c r="Y106" s="1" t="s">
        <v>38</v>
      </c>
      <c r="AA106" s="8">
        <v>0</v>
      </c>
      <c r="AD106" s="8">
        <v>0</v>
      </c>
      <c r="AE106" s="1" t="s">
        <v>38</v>
      </c>
      <c r="AF106" s="1" t="s">
        <v>38</v>
      </c>
      <c r="AG106" s="1" t="s">
        <v>49</v>
      </c>
      <c r="AH106" s="1" t="s">
        <v>50</v>
      </c>
      <c r="AI106" s="1" t="s">
        <v>38</v>
      </c>
    </row>
    <row r="107" spans="1:35" x14ac:dyDescent="0.2">
      <c r="A107" s="1" t="s">
        <v>68</v>
      </c>
      <c r="B107" s="1" t="s">
        <v>69</v>
      </c>
      <c r="C107" s="1" t="s">
        <v>37</v>
      </c>
      <c r="D107" s="1" t="s">
        <v>38</v>
      </c>
      <c r="E107" s="1">
        <v>14</v>
      </c>
      <c r="F107" s="9">
        <v>4006.249933653638</v>
      </c>
      <c r="G107" s="9">
        <v>206.09289351808999</v>
      </c>
      <c r="H107" s="1" t="s">
        <v>462</v>
      </c>
      <c r="I107" s="1" t="s">
        <v>463</v>
      </c>
      <c r="J107" s="1" t="s">
        <v>464</v>
      </c>
      <c r="K107" s="1" t="s">
        <v>465</v>
      </c>
      <c r="L107" s="1" t="s">
        <v>414</v>
      </c>
      <c r="M107" s="1" t="s">
        <v>42</v>
      </c>
      <c r="N107" s="1" t="s">
        <v>2479</v>
      </c>
      <c r="O107" s="1" t="s">
        <v>43</v>
      </c>
      <c r="P107" s="1" t="s">
        <v>415</v>
      </c>
      <c r="Q107" s="1" t="s">
        <v>45</v>
      </c>
      <c r="R107" s="1" t="s">
        <v>45</v>
      </c>
      <c r="S107" s="1" t="s">
        <v>423</v>
      </c>
      <c r="T107" s="8">
        <v>5.5274024029892397</v>
      </c>
      <c r="U107" s="1" t="s">
        <v>47</v>
      </c>
      <c r="V107" s="1" t="s">
        <v>37</v>
      </c>
      <c r="W107" s="1" t="s">
        <v>38</v>
      </c>
      <c r="X107" s="1" t="s">
        <v>109</v>
      </c>
      <c r="Y107" s="1" t="s">
        <v>38</v>
      </c>
      <c r="AA107" s="8">
        <v>0</v>
      </c>
      <c r="AD107" s="8">
        <v>0</v>
      </c>
      <c r="AE107" s="1" t="s">
        <v>38</v>
      </c>
      <c r="AF107" s="1" t="s">
        <v>38</v>
      </c>
      <c r="AG107" s="1" t="s">
        <v>49</v>
      </c>
      <c r="AH107" s="1" t="s">
        <v>50</v>
      </c>
      <c r="AI107" s="1" t="s">
        <v>38</v>
      </c>
    </row>
    <row r="108" spans="1:35" x14ac:dyDescent="0.2">
      <c r="A108" s="1" t="s">
        <v>450</v>
      </c>
      <c r="B108" s="1" t="s">
        <v>36</v>
      </c>
      <c r="C108" s="1" t="s">
        <v>37</v>
      </c>
      <c r="D108" s="1" t="s">
        <v>38</v>
      </c>
      <c r="E108" s="1">
        <v>15</v>
      </c>
      <c r="F108" s="9">
        <v>4240.1964476096846</v>
      </c>
      <c r="G108" s="9">
        <v>233.94651395604799</v>
      </c>
      <c r="H108" s="1" t="s">
        <v>466</v>
      </c>
      <c r="K108" s="1" t="s">
        <v>467</v>
      </c>
      <c r="L108" s="1" t="s">
        <v>414</v>
      </c>
      <c r="M108" s="1" t="s">
        <v>42</v>
      </c>
      <c r="N108" s="1" t="s">
        <v>2479</v>
      </c>
      <c r="O108" s="1" t="s">
        <v>43</v>
      </c>
      <c r="P108" s="1" t="s">
        <v>415</v>
      </c>
      <c r="Q108" s="1" t="s">
        <v>45</v>
      </c>
      <c r="R108" s="1" t="s">
        <v>45</v>
      </c>
      <c r="S108" s="1" t="s">
        <v>423</v>
      </c>
      <c r="T108" s="8">
        <v>5.1713176789260151</v>
      </c>
      <c r="U108" s="1" t="s">
        <v>47</v>
      </c>
      <c r="V108" s="1" t="s">
        <v>37</v>
      </c>
      <c r="W108" s="1" t="s">
        <v>38</v>
      </c>
      <c r="X108" s="1" t="s">
        <v>109</v>
      </c>
      <c r="Y108" s="1" t="s">
        <v>38</v>
      </c>
      <c r="AA108" s="8">
        <v>0</v>
      </c>
      <c r="AD108" s="8">
        <v>0</v>
      </c>
      <c r="AE108" s="1" t="s">
        <v>38</v>
      </c>
      <c r="AF108" s="1" t="s">
        <v>38</v>
      </c>
      <c r="AG108" s="1" t="s">
        <v>49</v>
      </c>
      <c r="AH108" s="1" t="s">
        <v>50</v>
      </c>
      <c r="AI108" s="1" t="s">
        <v>38</v>
      </c>
    </row>
    <row r="109" spans="1:35" x14ac:dyDescent="0.2">
      <c r="A109" s="1" t="s">
        <v>68</v>
      </c>
      <c r="B109" s="1" t="s">
        <v>69</v>
      </c>
      <c r="C109" s="1" t="s">
        <v>37</v>
      </c>
      <c r="D109" s="1" t="s">
        <v>38</v>
      </c>
      <c r="E109" s="1">
        <v>16</v>
      </c>
      <c r="F109" s="9">
        <v>4557.5516149125779</v>
      </c>
      <c r="G109" s="9">
        <v>317.35516730289203</v>
      </c>
      <c r="H109" s="1" t="s">
        <v>468</v>
      </c>
      <c r="I109" s="1" t="s">
        <v>469</v>
      </c>
      <c r="J109" s="1" t="s">
        <v>470</v>
      </c>
      <c r="K109" s="1" t="s">
        <v>471</v>
      </c>
      <c r="L109" s="1" t="s">
        <v>414</v>
      </c>
      <c r="M109" s="1" t="s">
        <v>42</v>
      </c>
      <c r="N109" s="1" t="s">
        <v>2479</v>
      </c>
      <c r="O109" s="1" t="s">
        <v>43</v>
      </c>
      <c r="P109" s="1" t="s">
        <v>415</v>
      </c>
      <c r="Q109" s="1" t="s">
        <v>45</v>
      </c>
      <c r="R109" s="1" t="s">
        <v>45</v>
      </c>
      <c r="S109" s="1" t="s">
        <v>423</v>
      </c>
      <c r="T109" s="8">
        <v>3.2359084528770148</v>
      </c>
      <c r="U109" s="1" t="s">
        <v>47</v>
      </c>
      <c r="V109" s="1" t="s">
        <v>37</v>
      </c>
      <c r="W109" s="1" t="s">
        <v>38</v>
      </c>
      <c r="X109" s="1" t="s">
        <v>109</v>
      </c>
      <c r="Y109" s="1" t="s">
        <v>38</v>
      </c>
      <c r="AA109" s="8">
        <v>0</v>
      </c>
      <c r="AD109" s="8">
        <v>0</v>
      </c>
      <c r="AE109" s="1" t="s">
        <v>38</v>
      </c>
      <c r="AF109" s="1" t="s">
        <v>38</v>
      </c>
      <c r="AG109" s="1" t="s">
        <v>49</v>
      </c>
      <c r="AH109" s="1" t="s">
        <v>50</v>
      </c>
      <c r="AI109" s="1" t="s">
        <v>38</v>
      </c>
    </row>
    <row r="110" spans="1:35" x14ac:dyDescent="0.2">
      <c r="A110" s="1" t="s">
        <v>68</v>
      </c>
      <c r="B110" s="1" t="s">
        <v>69</v>
      </c>
      <c r="C110" s="1" t="s">
        <v>37</v>
      </c>
      <c r="D110" s="1" t="s">
        <v>38</v>
      </c>
      <c r="E110" s="1">
        <v>17</v>
      </c>
      <c r="F110" s="9">
        <v>4589.3407744160822</v>
      </c>
      <c r="G110" s="9">
        <v>31.789159503504202</v>
      </c>
      <c r="H110" s="1" t="s">
        <v>472</v>
      </c>
      <c r="I110" s="1" t="s">
        <v>473</v>
      </c>
      <c r="J110" s="1" t="s">
        <v>474</v>
      </c>
      <c r="K110" s="1" t="s">
        <v>475</v>
      </c>
      <c r="L110" s="1" t="s">
        <v>414</v>
      </c>
      <c r="M110" s="1" t="s">
        <v>42</v>
      </c>
      <c r="N110" s="1" t="s">
        <v>2479</v>
      </c>
      <c r="O110" s="1" t="s">
        <v>43</v>
      </c>
      <c r="P110" s="1" t="s">
        <v>415</v>
      </c>
      <c r="Q110" s="1" t="s">
        <v>45</v>
      </c>
      <c r="R110" s="1" t="s">
        <v>45</v>
      </c>
      <c r="S110" s="1" t="s">
        <v>423</v>
      </c>
      <c r="T110" s="8">
        <v>3.5878487329531121</v>
      </c>
      <c r="U110" s="1" t="s">
        <v>193</v>
      </c>
      <c r="V110" s="1" t="s">
        <v>37</v>
      </c>
      <c r="W110" s="1" t="s">
        <v>38</v>
      </c>
      <c r="X110" s="1" t="s">
        <v>109</v>
      </c>
      <c r="Y110" s="1" t="s">
        <v>38</v>
      </c>
      <c r="AA110" s="8">
        <v>0</v>
      </c>
      <c r="AD110" s="8">
        <v>0</v>
      </c>
      <c r="AE110" s="1" t="s">
        <v>38</v>
      </c>
      <c r="AF110" s="1" t="s">
        <v>38</v>
      </c>
      <c r="AG110" s="1" t="s">
        <v>49</v>
      </c>
      <c r="AH110" s="1" t="s">
        <v>50</v>
      </c>
      <c r="AI110" s="1" t="s">
        <v>38</v>
      </c>
    </row>
    <row r="111" spans="1:35" x14ac:dyDescent="0.2">
      <c r="A111" s="1" t="s">
        <v>476</v>
      </c>
      <c r="B111" s="1" t="s">
        <v>53</v>
      </c>
      <c r="C111" s="1" t="s">
        <v>37</v>
      </c>
      <c r="D111" s="1" t="s">
        <v>38</v>
      </c>
      <c r="E111" s="1">
        <v>18</v>
      </c>
      <c r="F111" s="9">
        <v>4700.8915455004117</v>
      </c>
      <c r="G111" s="9">
        <v>111.550771084329</v>
      </c>
      <c r="H111" s="1" t="s">
        <v>477</v>
      </c>
      <c r="K111" s="1" t="s">
        <v>478</v>
      </c>
      <c r="L111" s="1" t="s">
        <v>414</v>
      </c>
      <c r="M111" s="1" t="s">
        <v>42</v>
      </c>
      <c r="N111" s="1" t="s">
        <v>2479</v>
      </c>
      <c r="O111" s="1" t="s">
        <v>43</v>
      </c>
      <c r="P111" s="1" t="s">
        <v>415</v>
      </c>
      <c r="Q111" s="1" t="s">
        <v>45</v>
      </c>
      <c r="R111" s="1" t="s">
        <v>45</v>
      </c>
      <c r="S111" s="1" t="s">
        <v>423</v>
      </c>
      <c r="T111" s="8">
        <v>3.3121966978998421</v>
      </c>
      <c r="U111" s="1" t="s">
        <v>193</v>
      </c>
      <c r="V111" s="1" t="s">
        <v>37</v>
      </c>
      <c r="W111" s="1" t="s">
        <v>38</v>
      </c>
      <c r="X111" s="1" t="s">
        <v>109</v>
      </c>
      <c r="Y111" s="1" t="s">
        <v>38</v>
      </c>
      <c r="AA111" s="8">
        <v>0</v>
      </c>
      <c r="AD111" s="8">
        <v>0</v>
      </c>
      <c r="AE111" s="1" t="s">
        <v>38</v>
      </c>
      <c r="AF111" s="1" t="s">
        <v>38</v>
      </c>
      <c r="AG111" s="1" t="s">
        <v>49</v>
      </c>
      <c r="AH111" s="1" t="s">
        <v>50</v>
      </c>
      <c r="AI111" s="1" t="s">
        <v>38</v>
      </c>
    </row>
    <row r="112" spans="1:35" x14ac:dyDescent="0.2">
      <c r="A112" s="1" t="s">
        <v>227</v>
      </c>
      <c r="B112" s="1" t="s">
        <v>71</v>
      </c>
      <c r="C112" s="1" t="s">
        <v>37</v>
      </c>
      <c r="D112" s="1" t="s">
        <v>38</v>
      </c>
      <c r="E112" s="1">
        <v>19</v>
      </c>
      <c r="F112" s="9">
        <v>4943.9363067169124</v>
      </c>
      <c r="G112" s="9">
        <v>243.04476121650001</v>
      </c>
      <c r="H112" s="1" t="s">
        <v>479</v>
      </c>
      <c r="I112" s="1" t="s">
        <v>480</v>
      </c>
      <c r="J112" s="1" t="s">
        <v>481</v>
      </c>
      <c r="K112" s="1" t="s">
        <v>482</v>
      </c>
      <c r="L112" s="1" t="s">
        <v>414</v>
      </c>
      <c r="M112" s="1" t="s">
        <v>42</v>
      </c>
      <c r="N112" s="1" t="s">
        <v>2479</v>
      </c>
      <c r="O112" s="1" t="s">
        <v>43</v>
      </c>
      <c r="P112" s="1" t="s">
        <v>415</v>
      </c>
      <c r="Q112" s="1" t="s">
        <v>45</v>
      </c>
      <c r="R112" s="1" t="s">
        <v>45</v>
      </c>
      <c r="S112" s="1" t="s">
        <v>423</v>
      </c>
      <c r="T112" s="8">
        <v>4.0153400406235766</v>
      </c>
      <c r="U112" s="1" t="s">
        <v>193</v>
      </c>
      <c r="V112" s="1" t="s">
        <v>37</v>
      </c>
      <c r="W112" s="1" t="s">
        <v>38</v>
      </c>
      <c r="X112" s="1" t="s">
        <v>109</v>
      </c>
      <c r="Y112" s="1" t="s">
        <v>38</v>
      </c>
      <c r="Z112" s="1" t="s">
        <v>227</v>
      </c>
      <c r="AA112" s="8">
        <v>21.54901570669859</v>
      </c>
      <c r="AB112" s="1" t="s">
        <v>137</v>
      </c>
      <c r="AC112" s="1" t="s">
        <v>227</v>
      </c>
      <c r="AD112" s="8">
        <v>23.54901570669859</v>
      </c>
      <c r="AE112" s="1" t="s">
        <v>38</v>
      </c>
      <c r="AF112" s="1" t="s">
        <v>38</v>
      </c>
      <c r="AG112" s="1" t="s">
        <v>49</v>
      </c>
      <c r="AH112" s="1" t="s">
        <v>50</v>
      </c>
      <c r="AI112" s="1" t="s">
        <v>38</v>
      </c>
    </row>
    <row r="113" spans="1:35" x14ac:dyDescent="0.2">
      <c r="A113" s="1" t="s">
        <v>68</v>
      </c>
      <c r="B113" s="1" t="s">
        <v>69</v>
      </c>
      <c r="C113" s="1" t="s">
        <v>37</v>
      </c>
      <c r="D113" s="1" t="s">
        <v>38</v>
      </c>
      <c r="E113" s="1">
        <v>20</v>
      </c>
      <c r="F113" s="9">
        <v>5062.1866032558773</v>
      </c>
      <c r="G113" s="9">
        <v>118.250296538966</v>
      </c>
      <c r="H113" s="1" t="s">
        <v>483</v>
      </c>
      <c r="I113" s="1" t="s">
        <v>484</v>
      </c>
      <c r="J113" s="1" t="s">
        <v>485</v>
      </c>
      <c r="K113" s="1" t="s">
        <v>486</v>
      </c>
      <c r="L113" s="1" t="s">
        <v>414</v>
      </c>
      <c r="M113" s="1" t="s">
        <v>42</v>
      </c>
      <c r="N113" s="1" t="s">
        <v>2479</v>
      </c>
      <c r="O113" s="1" t="s">
        <v>43</v>
      </c>
      <c r="P113" s="1" t="s">
        <v>415</v>
      </c>
      <c r="Q113" s="1" t="s">
        <v>45</v>
      </c>
      <c r="R113" s="1" t="s">
        <v>45</v>
      </c>
      <c r="S113" s="1" t="s">
        <v>487</v>
      </c>
      <c r="T113" s="8">
        <v>3.6202652448270261</v>
      </c>
      <c r="U113" s="1" t="s">
        <v>47</v>
      </c>
      <c r="V113" s="1" t="s">
        <v>37</v>
      </c>
      <c r="W113" s="1" t="s">
        <v>38</v>
      </c>
      <c r="X113" s="1" t="s">
        <v>48</v>
      </c>
      <c r="Y113" s="1" t="s">
        <v>38</v>
      </c>
      <c r="AA113" s="8">
        <v>0</v>
      </c>
      <c r="AD113" s="8">
        <v>0</v>
      </c>
      <c r="AE113" s="1" t="s">
        <v>38</v>
      </c>
      <c r="AF113" s="1" t="s">
        <v>38</v>
      </c>
      <c r="AG113" s="1" t="s">
        <v>49</v>
      </c>
      <c r="AH113" s="1" t="s">
        <v>50</v>
      </c>
      <c r="AI113" s="1" t="s">
        <v>38</v>
      </c>
    </row>
    <row r="114" spans="1:35" x14ac:dyDescent="0.2">
      <c r="A114" s="1" t="s">
        <v>227</v>
      </c>
      <c r="B114" s="1" t="s">
        <v>71</v>
      </c>
      <c r="C114" s="1" t="s">
        <v>37</v>
      </c>
      <c r="D114" s="1" t="s">
        <v>38</v>
      </c>
      <c r="E114" s="1">
        <v>21</v>
      </c>
      <c r="F114" s="9">
        <v>5335.6457158108587</v>
      </c>
      <c r="G114" s="9">
        <v>273.459112554981</v>
      </c>
      <c r="H114" s="1" t="s">
        <v>488</v>
      </c>
      <c r="I114" s="1" t="s">
        <v>489</v>
      </c>
      <c r="J114" s="1" t="s">
        <v>490</v>
      </c>
      <c r="K114" s="1" t="s">
        <v>491</v>
      </c>
      <c r="L114" s="1" t="s">
        <v>414</v>
      </c>
      <c r="M114" s="1" t="s">
        <v>42</v>
      </c>
      <c r="N114" s="1" t="s">
        <v>2479</v>
      </c>
      <c r="O114" s="1" t="s">
        <v>43</v>
      </c>
      <c r="P114" s="1" t="s">
        <v>415</v>
      </c>
      <c r="Q114" s="1" t="s">
        <v>45</v>
      </c>
      <c r="R114" s="1" t="s">
        <v>45</v>
      </c>
      <c r="S114" s="1" t="s">
        <v>457</v>
      </c>
      <c r="T114" s="8">
        <v>5.9246975522432406</v>
      </c>
      <c r="U114" s="1" t="s">
        <v>171</v>
      </c>
      <c r="V114" s="1" t="s">
        <v>37</v>
      </c>
      <c r="W114" s="1" t="s">
        <v>38</v>
      </c>
      <c r="X114" s="1" t="s">
        <v>48</v>
      </c>
      <c r="Y114" s="1" t="s">
        <v>38</v>
      </c>
      <c r="Z114" s="1" t="s">
        <v>227</v>
      </c>
      <c r="AA114" s="8">
        <v>5.9803857940741034</v>
      </c>
      <c r="AB114" s="1" t="s">
        <v>137</v>
      </c>
      <c r="AC114" s="1" t="s">
        <v>227</v>
      </c>
      <c r="AD114" s="8">
        <v>7.9803857940741034</v>
      </c>
      <c r="AE114" s="1" t="s">
        <v>38</v>
      </c>
      <c r="AF114" s="1" t="s">
        <v>38</v>
      </c>
      <c r="AG114" s="1" t="s">
        <v>49</v>
      </c>
      <c r="AH114" s="1" t="s">
        <v>50</v>
      </c>
      <c r="AI114" s="1" t="s">
        <v>38</v>
      </c>
    </row>
    <row r="115" spans="1:35" x14ac:dyDescent="0.2">
      <c r="A115" s="1" t="s">
        <v>367</v>
      </c>
      <c r="B115" s="1" t="s">
        <v>53</v>
      </c>
      <c r="C115" s="1" t="s">
        <v>37</v>
      </c>
      <c r="D115" s="1" t="s">
        <v>38</v>
      </c>
      <c r="E115" s="1">
        <v>22</v>
      </c>
      <c r="F115" s="9">
        <v>5408.4253235213828</v>
      </c>
      <c r="G115" s="9">
        <v>72.779607710523607</v>
      </c>
      <c r="H115" s="1" t="s">
        <v>492</v>
      </c>
      <c r="K115" s="1" t="s">
        <v>493</v>
      </c>
      <c r="L115" s="1" t="s">
        <v>414</v>
      </c>
      <c r="M115" s="1" t="s">
        <v>42</v>
      </c>
      <c r="N115" s="1" t="s">
        <v>2479</v>
      </c>
      <c r="O115" s="1" t="s">
        <v>43</v>
      </c>
      <c r="P115" s="1" t="s">
        <v>415</v>
      </c>
      <c r="Q115" s="1" t="s">
        <v>45</v>
      </c>
      <c r="R115" s="1" t="s">
        <v>45</v>
      </c>
      <c r="S115" s="1" t="s">
        <v>494</v>
      </c>
      <c r="T115" s="8">
        <v>5.5807854245838726</v>
      </c>
      <c r="U115" s="1" t="s">
        <v>171</v>
      </c>
      <c r="V115" s="1" t="s">
        <v>37</v>
      </c>
      <c r="W115" s="1" t="s">
        <v>38</v>
      </c>
      <c r="X115" s="1" t="s">
        <v>48</v>
      </c>
      <c r="Y115" s="1" t="s">
        <v>495</v>
      </c>
      <c r="AA115" s="8">
        <v>0</v>
      </c>
      <c r="AD115" s="8">
        <v>0</v>
      </c>
      <c r="AE115" s="1" t="s">
        <v>38</v>
      </c>
      <c r="AF115" s="1" t="s">
        <v>38</v>
      </c>
      <c r="AG115" s="1" t="s">
        <v>49</v>
      </c>
      <c r="AH115" s="1" t="s">
        <v>50</v>
      </c>
      <c r="AI115" s="1" t="s">
        <v>38</v>
      </c>
    </row>
    <row r="116" spans="1:35" x14ac:dyDescent="0.2">
      <c r="A116" s="1" t="s">
        <v>227</v>
      </c>
      <c r="B116" s="1" t="s">
        <v>71</v>
      </c>
      <c r="C116" s="1" t="s">
        <v>37</v>
      </c>
      <c r="D116" s="1" t="s">
        <v>38</v>
      </c>
      <c r="E116" s="1">
        <v>23</v>
      </c>
      <c r="F116" s="9">
        <v>5710.0835264325879</v>
      </c>
      <c r="G116" s="9">
        <v>301.65820291120502</v>
      </c>
      <c r="H116" s="1" t="s">
        <v>496</v>
      </c>
      <c r="I116" s="1" t="s">
        <v>497</v>
      </c>
      <c r="J116" s="1" t="s">
        <v>498</v>
      </c>
      <c r="K116" s="1" t="s">
        <v>499</v>
      </c>
      <c r="L116" s="1" t="s">
        <v>414</v>
      </c>
      <c r="M116" s="1" t="s">
        <v>42</v>
      </c>
      <c r="N116" s="1" t="s">
        <v>2479</v>
      </c>
      <c r="O116" s="1" t="s">
        <v>43</v>
      </c>
      <c r="P116" s="1" t="s">
        <v>415</v>
      </c>
      <c r="Q116" s="1" t="s">
        <v>45</v>
      </c>
      <c r="R116" s="1" t="s">
        <v>45</v>
      </c>
      <c r="S116" s="1" t="s">
        <v>457</v>
      </c>
      <c r="T116" s="8">
        <v>5.447189715843745</v>
      </c>
      <c r="U116" s="1" t="s">
        <v>171</v>
      </c>
      <c r="V116" s="1" t="s">
        <v>37</v>
      </c>
      <c r="W116" s="1" t="s">
        <v>38</v>
      </c>
      <c r="X116" s="1" t="s">
        <v>48</v>
      </c>
      <c r="Y116" s="1" t="s">
        <v>38</v>
      </c>
      <c r="Z116" s="1" t="s">
        <v>227</v>
      </c>
      <c r="AA116" s="8">
        <v>5.8183368533223589</v>
      </c>
      <c r="AB116" s="1" t="s">
        <v>137</v>
      </c>
      <c r="AC116" s="1" t="s">
        <v>227</v>
      </c>
      <c r="AD116" s="8">
        <v>7.8183368533223589</v>
      </c>
      <c r="AE116" s="1" t="s">
        <v>38</v>
      </c>
      <c r="AF116" s="1" t="s">
        <v>38</v>
      </c>
      <c r="AG116" s="1" t="s">
        <v>49</v>
      </c>
      <c r="AH116" s="1" t="s">
        <v>50</v>
      </c>
      <c r="AI116" s="1" t="s">
        <v>38</v>
      </c>
    </row>
    <row r="117" spans="1:35" x14ac:dyDescent="0.2">
      <c r="A117" s="1" t="s">
        <v>68</v>
      </c>
      <c r="B117" s="1" t="s">
        <v>69</v>
      </c>
      <c r="C117" s="1" t="s">
        <v>37</v>
      </c>
      <c r="D117" s="1" t="s">
        <v>38</v>
      </c>
      <c r="E117" s="1">
        <v>24</v>
      </c>
      <c r="F117" s="9">
        <v>5730.6965708574116</v>
      </c>
      <c r="G117" s="9">
        <v>20.613044424823698</v>
      </c>
      <c r="H117" s="1" t="s">
        <v>500</v>
      </c>
      <c r="I117" s="1" t="s">
        <v>501</v>
      </c>
      <c r="J117" s="1" t="s">
        <v>502</v>
      </c>
      <c r="K117" s="1" t="s">
        <v>503</v>
      </c>
      <c r="L117" s="1" t="s">
        <v>414</v>
      </c>
      <c r="M117" s="1" t="s">
        <v>42</v>
      </c>
      <c r="N117" s="1" t="s">
        <v>2479</v>
      </c>
      <c r="O117" s="1" t="s">
        <v>43</v>
      </c>
      <c r="P117" s="1" t="s">
        <v>415</v>
      </c>
      <c r="Q117" s="1" t="s">
        <v>45</v>
      </c>
      <c r="R117" s="1" t="s">
        <v>45</v>
      </c>
      <c r="S117" s="1" t="s">
        <v>457</v>
      </c>
      <c r="T117" s="8">
        <v>5.6778390824015066</v>
      </c>
      <c r="U117" s="1" t="s">
        <v>171</v>
      </c>
      <c r="V117" s="1" t="s">
        <v>37</v>
      </c>
      <c r="W117" s="1" t="s">
        <v>38</v>
      </c>
      <c r="X117" s="1" t="s">
        <v>48</v>
      </c>
      <c r="Y117" s="1" t="s">
        <v>38</v>
      </c>
      <c r="AA117" s="8">
        <v>0</v>
      </c>
      <c r="AD117" s="8">
        <v>0</v>
      </c>
      <c r="AE117" s="1" t="s">
        <v>38</v>
      </c>
      <c r="AF117" s="1" t="s">
        <v>38</v>
      </c>
      <c r="AG117" s="1" t="s">
        <v>49</v>
      </c>
      <c r="AH117" s="1" t="s">
        <v>50</v>
      </c>
      <c r="AI117" s="1" t="s">
        <v>38</v>
      </c>
    </row>
    <row r="118" spans="1:35" x14ac:dyDescent="0.2">
      <c r="A118" s="1" t="s">
        <v>227</v>
      </c>
      <c r="B118" s="1" t="s">
        <v>71</v>
      </c>
      <c r="C118" s="1" t="s">
        <v>37</v>
      </c>
      <c r="D118" s="1" t="s">
        <v>38</v>
      </c>
      <c r="E118" s="1">
        <v>25</v>
      </c>
      <c r="F118" s="9">
        <v>6576.5385962023156</v>
      </c>
      <c r="G118" s="9">
        <v>845.84202534490396</v>
      </c>
      <c r="H118" s="1" t="s">
        <v>504</v>
      </c>
      <c r="I118" s="1" t="s">
        <v>505</v>
      </c>
      <c r="J118" s="1" t="s">
        <v>506</v>
      </c>
      <c r="K118" s="1" t="s">
        <v>507</v>
      </c>
      <c r="L118" s="1" t="s">
        <v>414</v>
      </c>
      <c r="M118" s="1" t="s">
        <v>42</v>
      </c>
      <c r="N118" s="1" t="s">
        <v>2479</v>
      </c>
      <c r="O118" s="1" t="s">
        <v>43</v>
      </c>
      <c r="P118" s="1" t="s">
        <v>415</v>
      </c>
      <c r="Q118" s="1" t="s">
        <v>45</v>
      </c>
      <c r="R118" s="1" t="s">
        <v>45</v>
      </c>
      <c r="S118" s="1" t="s">
        <v>494</v>
      </c>
      <c r="T118" s="8">
        <v>6.2750087704049289</v>
      </c>
      <c r="U118" s="1" t="s">
        <v>171</v>
      </c>
      <c r="V118" s="1" t="s">
        <v>37</v>
      </c>
      <c r="W118" s="1" t="s">
        <v>38</v>
      </c>
      <c r="X118" s="1" t="s">
        <v>48</v>
      </c>
      <c r="Y118" s="1" t="s">
        <v>38</v>
      </c>
      <c r="Z118" s="1" t="s">
        <v>227</v>
      </c>
      <c r="AA118" s="8">
        <v>19.71972106641655</v>
      </c>
      <c r="AB118" s="1" t="s">
        <v>137</v>
      </c>
      <c r="AC118" s="1" t="s">
        <v>227</v>
      </c>
      <c r="AD118" s="8">
        <v>21.71972106641655</v>
      </c>
      <c r="AE118" s="1" t="s">
        <v>38</v>
      </c>
      <c r="AF118" s="1" t="s">
        <v>38</v>
      </c>
      <c r="AG118" s="1" t="s">
        <v>49</v>
      </c>
      <c r="AH118" s="1" t="s">
        <v>50</v>
      </c>
      <c r="AI118" s="1" t="s">
        <v>38</v>
      </c>
    </row>
    <row r="119" spans="1:35" x14ac:dyDescent="0.2">
      <c r="A119" s="1" t="s">
        <v>68</v>
      </c>
      <c r="B119" s="1" t="s">
        <v>69</v>
      </c>
      <c r="C119" s="1" t="s">
        <v>37</v>
      </c>
      <c r="D119" s="1" t="s">
        <v>38</v>
      </c>
      <c r="E119" s="1">
        <v>26</v>
      </c>
      <c r="F119" s="9">
        <v>6684.3344941811647</v>
      </c>
      <c r="G119" s="9">
        <v>107.795897978849</v>
      </c>
      <c r="H119" s="1" t="s">
        <v>508</v>
      </c>
      <c r="I119" s="1" t="s">
        <v>509</v>
      </c>
      <c r="J119" s="1" t="s">
        <v>510</v>
      </c>
      <c r="K119" s="1" t="s">
        <v>511</v>
      </c>
      <c r="L119" s="1" t="s">
        <v>414</v>
      </c>
      <c r="M119" s="1" t="s">
        <v>42</v>
      </c>
      <c r="N119" s="1" t="s">
        <v>2479</v>
      </c>
      <c r="O119" s="1" t="s">
        <v>43</v>
      </c>
      <c r="P119" s="1" t="s">
        <v>415</v>
      </c>
      <c r="Q119" s="1" t="s">
        <v>45</v>
      </c>
      <c r="R119" s="1" t="s">
        <v>45</v>
      </c>
      <c r="S119" s="1" t="s">
        <v>494</v>
      </c>
      <c r="T119" s="8">
        <v>3.596147076020733</v>
      </c>
      <c r="U119" s="1" t="s">
        <v>171</v>
      </c>
      <c r="V119" s="1" t="s">
        <v>37</v>
      </c>
      <c r="W119" s="1" t="s">
        <v>38</v>
      </c>
      <c r="X119" s="1" t="s">
        <v>48</v>
      </c>
      <c r="Y119" s="1" t="s">
        <v>38</v>
      </c>
      <c r="AA119" s="8">
        <v>0</v>
      </c>
      <c r="AD119" s="8">
        <v>0</v>
      </c>
      <c r="AE119" s="1" t="s">
        <v>38</v>
      </c>
      <c r="AF119" s="1" t="s">
        <v>38</v>
      </c>
      <c r="AG119" s="1" t="s">
        <v>49</v>
      </c>
      <c r="AH119" s="1" t="s">
        <v>50</v>
      </c>
      <c r="AI119" s="1" t="s">
        <v>38</v>
      </c>
    </row>
    <row r="120" spans="1:35" x14ac:dyDescent="0.2">
      <c r="A120" s="1" t="s">
        <v>512</v>
      </c>
      <c r="B120" s="1" t="s">
        <v>36</v>
      </c>
      <c r="C120" s="1" t="s">
        <v>37</v>
      </c>
      <c r="D120" s="1" t="s">
        <v>38</v>
      </c>
      <c r="E120" s="1">
        <v>27</v>
      </c>
      <c r="F120" s="9">
        <v>6939.6603350148735</v>
      </c>
      <c r="G120" s="9">
        <v>255.32584083370801</v>
      </c>
      <c r="H120" s="1" t="s">
        <v>513</v>
      </c>
      <c r="K120" s="1" t="s">
        <v>514</v>
      </c>
      <c r="L120" s="1" t="s">
        <v>414</v>
      </c>
      <c r="M120" s="1" t="s">
        <v>42</v>
      </c>
      <c r="N120" s="1" t="s">
        <v>2479</v>
      </c>
      <c r="O120" s="1" t="s">
        <v>43</v>
      </c>
      <c r="P120" s="1" t="s">
        <v>415</v>
      </c>
      <c r="Q120" s="1" t="s">
        <v>45</v>
      </c>
      <c r="R120" s="1" t="s">
        <v>45</v>
      </c>
      <c r="S120" s="1" t="s">
        <v>494</v>
      </c>
      <c r="T120" s="8">
        <v>3.982229173990016</v>
      </c>
      <c r="U120" s="1" t="s">
        <v>171</v>
      </c>
      <c r="V120" s="1" t="s">
        <v>37</v>
      </c>
      <c r="W120" s="1" t="s">
        <v>38</v>
      </c>
      <c r="X120" s="1" t="s">
        <v>48</v>
      </c>
      <c r="Y120" s="1" t="s">
        <v>38</v>
      </c>
      <c r="AA120" s="8">
        <v>0</v>
      </c>
      <c r="AD120" s="8">
        <v>0</v>
      </c>
      <c r="AE120" s="1" t="s">
        <v>38</v>
      </c>
      <c r="AF120" s="1" t="s">
        <v>38</v>
      </c>
      <c r="AG120" s="1" t="s">
        <v>49</v>
      </c>
      <c r="AH120" s="1" t="s">
        <v>50</v>
      </c>
      <c r="AI120" s="1" t="s">
        <v>38</v>
      </c>
    </row>
    <row r="121" spans="1:35" x14ac:dyDescent="0.2">
      <c r="A121" s="1" t="s">
        <v>515</v>
      </c>
      <c r="B121" s="1" t="s">
        <v>36</v>
      </c>
      <c r="C121" s="1" t="s">
        <v>37</v>
      </c>
      <c r="D121" s="1" t="s">
        <v>38</v>
      </c>
      <c r="E121" s="1">
        <v>0</v>
      </c>
      <c r="F121" s="9">
        <v>0</v>
      </c>
      <c r="G121" s="9">
        <v>0</v>
      </c>
      <c r="H121" s="1" t="s">
        <v>516</v>
      </c>
      <c r="I121" s="1" t="s">
        <v>517</v>
      </c>
      <c r="J121" s="1" t="s">
        <v>518</v>
      </c>
      <c r="K121" s="1" t="s">
        <v>519</v>
      </c>
      <c r="L121" s="1" t="s">
        <v>520</v>
      </c>
      <c r="M121" s="1" t="s">
        <v>42</v>
      </c>
      <c r="N121" s="1" t="s">
        <v>2479</v>
      </c>
      <c r="O121" s="1" t="s">
        <v>43</v>
      </c>
      <c r="P121" s="1" t="s">
        <v>521</v>
      </c>
      <c r="Q121" s="1" t="s">
        <v>45</v>
      </c>
      <c r="R121" s="1" t="s">
        <v>45</v>
      </c>
      <c r="S121" s="1" t="s">
        <v>238</v>
      </c>
      <c r="T121" s="8">
        <v>2.9536841824686211</v>
      </c>
      <c r="U121" s="1" t="s">
        <v>171</v>
      </c>
      <c r="V121" s="1" t="s">
        <v>37</v>
      </c>
      <c r="W121" s="1" t="s">
        <v>38</v>
      </c>
      <c r="X121" s="1" t="s">
        <v>48</v>
      </c>
      <c r="Y121" s="1" t="s">
        <v>38</v>
      </c>
      <c r="AA121" s="8">
        <v>0</v>
      </c>
      <c r="AD121" s="8">
        <v>0</v>
      </c>
      <c r="AE121" s="1" t="s">
        <v>38</v>
      </c>
      <c r="AF121" s="1" t="s">
        <v>38</v>
      </c>
      <c r="AG121" s="1" t="s">
        <v>49</v>
      </c>
      <c r="AH121" s="1" t="s">
        <v>50</v>
      </c>
      <c r="AI121" s="1" t="s">
        <v>38</v>
      </c>
    </row>
    <row r="122" spans="1:35" x14ac:dyDescent="0.2">
      <c r="A122" s="1" t="s">
        <v>68</v>
      </c>
      <c r="B122" s="1" t="s">
        <v>69</v>
      </c>
      <c r="C122" s="1" t="s">
        <v>37</v>
      </c>
      <c r="D122" s="1" t="s">
        <v>38</v>
      </c>
      <c r="E122" s="1">
        <v>1</v>
      </c>
      <c r="F122" s="9">
        <v>34.061073524561699</v>
      </c>
      <c r="G122" s="9">
        <v>34.061073524561699</v>
      </c>
      <c r="H122" s="1" t="s">
        <v>516</v>
      </c>
      <c r="I122" s="1" t="s">
        <v>517</v>
      </c>
      <c r="J122" s="1" t="s">
        <v>518</v>
      </c>
      <c r="K122" s="1" t="s">
        <v>519</v>
      </c>
      <c r="L122" s="1" t="s">
        <v>520</v>
      </c>
      <c r="M122" s="1" t="s">
        <v>42</v>
      </c>
      <c r="N122" s="1" t="s">
        <v>2479</v>
      </c>
      <c r="O122" s="1" t="s">
        <v>43</v>
      </c>
      <c r="P122" s="1" t="s">
        <v>521</v>
      </c>
      <c r="Q122" s="1" t="s">
        <v>45</v>
      </c>
      <c r="R122" s="1" t="s">
        <v>45</v>
      </c>
      <c r="S122" s="1" t="s">
        <v>238</v>
      </c>
      <c r="T122" s="8">
        <v>2.9536841824686211</v>
      </c>
      <c r="U122" s="1" t="s">
        <v>171</v>
      </c>
      <c r="V122" s="1" t="s">
        <v>37</v>
      </c>
      <c r="W122" s="1" t="s">
        <v>38</v>
      </c>
      <c r="X122" s="1" t="s">
        <v>48</v>
      </c>
      <c r="Y122" s="1" t="s">
        <v>38</v>
      </c>
      <c r="AA122" s="8">
        <v>0</v>
      </c>
      <c r="AD122" s="8">
        <v>0</v>
      </c>
      <c r="AE122" s="1" t="s">
        <v>38</v>
      </c>
      <c r="AF122" s="1" t="s">
        <v>38</v>
      </c>
      <c r="AG122" s="1" t="s">
        <v>49</v>
      </c>
      <c r="AH122" s="1" t="s">
        <v>50</v>
      </c>
      <c r="AI122" s="1" t="s">
        <v>38</v>
      </c>
    </row>
    <row r="123" spans="1:35" x14ac:dyDescent="0.2">
      <c r="A123" s="1" t="s">
        <v>68</v>
      </c>
      <c r="B123" s="1" t="s">
        <v>69</v>
      </c>
      <c r="C123" s="1" t="s">
        <v>37</v>
      </c>
      <c r="D123" s="1" t="s">
        <v>38</v>
      </c>
      <c r="E123" s="1">
        <v>2</v>
      </c>
      <c r="F123" s="9">
        <v>95.689318161701607</v>
      </c>
      <c r="G123" s="9">
        <v>61.6282446371399</v>
      </c>
      <c r="H123" s="1" t="s">
        <v>522</v>
      </c>
      <c r="I123" s="1" t="s">
        <v>523</v>
      </c>
      <c r="J123" s="1" t="s">
        <v>524</v>
      </c>
      <c r="K123" s="1" t="s">
        <v>525</v>
      </c>
      <c r="L123" s="1" t="s">
        <v>520</v>
      </c>
      <c r="M123" s="1" t="s">
        <v>42</v>
      </c>
      <c r="N123" s="1" t="s">
        <v>2479</v>
      </c>
      <c r="O123" s="1" t="s">
        <v>43</v>
      </c>
      <c r="P123" s="1" t="s">
        <v>521</v>
      </c>
      <c r="Q123" s="1" t="s">
        <v>45</v>
      </c>
      <c r="R123" s="1" t="s">
        <v>45</v>
      </c>
      <c r="S123" s="1" t="s">
        <v>238</v>
      </c>
      <c r="T123" s="8">
        <v>3.6849076035170798</v>
      </c>
      <c r="U123" s="1" t="s">
        <v>171</v>
      </c>
      <c r="V123" s="1" t="s">
        <v>37</v>
      </c>
      <c r="W123" s="1" t="s">
        <v>38</v>
      </c>
      <c r="X123" s="1" t="s">
        <v>48</v>
      </c>
      <c r="Y123" s="1" t="s">
        <v>38</v>
      </c>
      <c r="AA123" s="8">
        <v>0</v>
      </c>
      <c r="AD123" s="8">
        <v>0</v>
      </c>
      <c r="AE123" s="1" t="s">
        <v>38</v>
      </c>
      <c r="AF123" s="1" t="s">
        <v>38</v>
      </c>
      <c r="AG123" s="1" t="s">
        <v>49</v>
      </c>
      <c r="AH123" s="1" t="s">
        <v>50</v>
      </c>
      <c r="AI123" s="1" t="s">
        <v>38</v>
      </c>
    </row>
    <row r="124" spans="1:35" x14ac:dyDescent="0.2">
      <c r="A124" s="1" t="s">
        <v>68</v>
      </c>
      <c r="B124" s="1" t="s">
        <v>69</v>
      </c>
      <c r="C124" s="1" t="s">
        <v>37</v>
      </c>
      <c r="D124" s="1" t="s">
        <v>38</v>
      </c>
      <c r="E124" s="1">
        <v>3</v>
      </c>
      <c r="F124" s="9">
        <v>663.11499161422466</v>
      </c>
      <c r="G124" s="9">
        <v>567.42567345252303</v>
      </c>
      <c r="H124" s="1" t="s">
        <v>526</v>
      </c>
      <c r="I124" s="1" t="s">
        <v>527</v>
      </c>
      <c r="J124" s="1" t="s">
        <v>528</v>
      </c>
      <c r="K124" s="1" t="s">
        <v>529</v>
      </c>
      <c r="L124" s="1" t="s">
        <v>520</v>
      </c>
      <c r="M124" s="1" t="s">
        <v>42</v>
      </c>
      <c r="N124" s="1" t="s">
        <v>2479</v>
      </c>
      <c r="O124" s="1" t="s">
        <v>43</v>
      </c>
      <c r="P124" s="1" t="s">
        <v>521</v>
      </c>
      <c r="Q124" s="1" t="s">
        <v>45</v>
      </c>
      <c r="R124" s="1" t="s">
        <v>45</v>
      </c>
      <c r="S124" s="1" t="s">
        <v>238</v>
      </c>
      <c r="T124" s="8">
        <v>5.4154780201874946</v>
      </c>
      <c r="U124" s="1" t="s">
        <v>193</v>
      </c>
      <c r="V124" s="1" t="s">
        <v>37</v>
      </c>
      <c r="W124" s="1" t="s">
        <v>38</v>
      </c>
      <c r="X124" s="1" t="s">
        <v>109</v>
      </c>
      <c r="Y124" s="1" t="s">
        <v>38</v>
      </c>
      <c r="AA124" s="8">
        <v>0</v>
      </c>
      <c r="AD124" s="8">
        <v>0</v>
      </c>
      <c r="AE124" s="1" t="s">
        <v>38</v>
      </c>
      <c r="AF124" s="1" t="s">
        <v>38</v>
      </c>
      <c r="AG124" s="1" t="s">
        <v>49</v>
      </c>
      <c r="AH124" s="1" t="s">
        <v>50</v>
      </c>
      <c r="AI124" s="1" t="s">
        <v>38</v>
      </c>
    </row>
    <row r="125" spans="1:35" x14ac:dyDescent="0.2">
      <c r="A125" s="1" t="s">
        <v>68</v>
      </c>
      <c r="B125" s="1" t="s">
        <v>69</v>
      </c>
      <c r="C125" s="1" t="s">
        <v>37</v>
      </c>
      <c r="D125" s="1" t="s">
        <v>38</v>
      </c>
      <c r="E125" s="1">
        <v>4</v>
      </c>
      <c r="F125" s="9">
        <v>783.78634251249468</v>
      </c>
      <c r="G125" s="9">
        <v>120.67135089827001</v>
      </c>
      <c r="H125" s="1" t="s">
        <v>530</v>
      </c>
      <c r="K125" s="1" t="s">
        <v>531</v>
      </c>
      <c r="L125" s="1" t="s">
        <v>520</v>
      </c>
      <c r="M125" s="1" t="s">
        <v>42</v>
      </c>
      <c r="N125" s="1" t="s">
        <v>2479</v>
      </c>
      <c r="O125" s="1" t="s">
        <v>43</v>
      </c>
      <c r="P125" s="1" t="s">
        <v>521</v>
      </c>
      <c r="Q125" s="1" t="s">
        <v>45</v>
      </c>
      <c r="R125" s="1" t="s">
        <v>45</v>
      </c>
      <c r="S125" s="1" t="s">
        <v>238</v>
      </c>
      <c r="T125" s="8">
        <v>3.6890645774360209</v>
      </c>
      <c r="U125" s="1" t="s">
        <v>193</v>
      </c>
      <c r="V125" s="1" t="s">
        <v>37</v>
      </c>
      <c r="W125" s="1" t="s">
        <v>38</v>
      </c>
      <c r="X125" s="1" t="s">
        <v>109</v>
      </c>
      <c r="Y125" s="1" t="s">
        <v>38</v>
      </c>
      <c r="AA125" s="8">
        <v>0</v>
      </c>
      <c r="AD125" s="8">
        <v>0</v>
      </c>
      <c r="AE125" s="1" t="s">
        <v>38</v>
      </c>
      <c r="AF125" s="1" t="s">
        <v>38</v>
      </c>
      <c r="AG125" s="1" t="s">
        <v>49</v>
      </c>
      <c r="AH125" s="1" t="s">
        <v>50</v>
      </c>
      <c r="AI125" s="1" t="s">
        <v>38</v>
      </c>
    </row>
    <row r="126" spans="1:35" x14ac:dyDescent="0.2">
      <c r="A126" s="1" t="s">
        <v>77</v>
      </c>
      <c r="B126" s="1" t="s">
        <v>71</v>
      </c>
      <c r="C126" s="1" t="s">
        <v>37</v>
      </c>
      <c r="D126" s="1" t="s">
        <v>38</v>
      </c>
      <c r="E126" s="1">
        <v>5</v>
      </c>
      <c r="F126" s="9">
        <v>843.46229619982375</v>
      </c>
      <c r="G126" s="9">
        <v>59.675953687329098</v>
      </c>
      <c r="H126" s="1" t="s">
        <v>532</v>
      </c>
      <c r="I126" s="1" t="s">
        <v>533</v>
      </c>
      <c r="J126" s="1" t="s">
        <v>534</v>
      </c>
      <c r="K126" s="1" t="s">
        <v>535</v>
      </c>
      <c r="L126" s="1" t="s">
        <v>520</v>
      </c>
      <c r="M126" s="1" t="s">
        <v>42</v>
      </c>
      <c r="N126" s="1" t="s">
        <v>2479</v>
      </c>
      <c r="O126" s="1" t="s">
        <v>43</v>
      </c>
      <c r="P126" s="1" t="s">
        <v>521</v>
      </c>
      <c r="Q126" s="1" t="s">
        <v>45</v>
      </c>
      <c r="R126" s="1" t="s">
        <v>45</v>
      </c>
      <c r="S126" s="1" t="s">
        <v>238</v>
      </c>
      <c r="T126" s="8">
        <v>3.181697621421848</v>
      </c>
      <c r="U126" s="1" t="s">
        <v>47</v>
      </c>
      <c r="V126" s="1" t="s">
        <v>37</v>
      </c>
      <c r="W126" s="1" t="s">
        <v>38</v>
      </c>
      <c r="X126" s="1" t="s">
        <v>109</v>
      </c>
      <c r="Y126" s="1" t="s">
        <v>38</v>
      </c>
      <c r="Z126" s="1" t="s">
        <v>77</v>
      </c>
      <c r="AA126" s="8">
        <v>7.0924533040370639</v>
      </c>
      <c r="AB126" s="1" t="s">
        <v>78</v>
      </c>
      <c r="AC126" s="1" t="s">
        <v>77</v>
      </c>
      <c r="AD126" s="8">
        <v>9.0924533040370648</v>
      </c>
      <c r="AE126" s="1" t="s">
        <v>38</v>
      </c>
      <c r="AF126" s="1" t="s">
        <v>38</v>
      </c>
      <c r="AG126" s="1" t="s">
        <v>49</v>
      </c>
      <c r="AH126" s="1" t="s">
        <v>50</v>
      </c>
      <c r="AI126" s="1" t="s">
        <v>38</v>
      </c>
    </row>
    <row r="127" spans="1:35" x14ac:dyDescent="0.2">
      <c r="A127" s="1" t="s">
        <v>68</v>
      </c>
      <c r="B127" s="1" t="s">
        <v>69</v>
      </c>
      <c r="C127" s="1" t="s">
        <v>37</v>
      </c>
      <c r="D127" s="1" t="s">
        <v>38</v>
      </c>
      <c r="E127" s="1">
        <v>6</v>
      </c>
      <c r="F127" s="9">
        <v>982.96545176006578</v>
      </c>
      <c r="G127" s="9">
        <v>139.50315556024199</v>
      </c>
      <c r="H127" s="1" t="s">
        <v>536</v>
      </c>
      <c r="I127" s="1" t="s">
        <v>537</v>
      </c>
      <c r="J127" s="1" t="s">
        <v>538</v>
      </c>
      <c r="K127" s="1" t="s">
        <v>539</v>
      </c>
      <c r="L127" s="1" t="s">
        <v>520</v>
      </c>
      <c r="M127" s="1" t="s">
        <v>42</v>
      </c>
      <c r="N127" s="1" t="s">
        <v>2479</v>
      </c>
      <c r="O127" s="1" t="s">
        <v>43</v>
      </c>
      <c r="P127" s="1" t="s">
        <v>521</v>
      </c>
      <c r="Q127" s="1" t="s">
        <v>45</v>
      </c>
      <c r="R127" s="1" t="s">
        <v>45</v>
      </c>
      <c r="S127" s="1" t="s">
        <v>238</v>
      </c>
      <c r="T127" s="8">
        <v>3.9183816442773591</v>
      </c>
      <c r="U127" s="1" t="s">
        <v>47</v>
      </c>
      <c r="V127" s="1" t="s">
        <v>37</v>
      </c>
      <c r="W127" s="1" t="s">
        <v>38</v>
      </c>
      <c r="X127" s="1" t="s">
        <v>109</v>
      </c>
      <c r="Y127" s="1" t="s">
        <v>38</v>
      </c>
      <c r="AA127" s="8">
        <v>0</v>
      </c>
      <c r="AD127" s="8">
        <v>0</v>
      </c>
      <c r="AE127" s="1" t="s">
        <v>38</v>
      </c>
      <c r="AF127" s="1" t="s">
        <v>38</v>
      </c>
      <c r="AG127" s="1" t="s">
        <v>49</v>
      </c>
      <c r="AH127" s="1" t="s">
        <v>50</v>
      </c>
      <c r="AI127" s="1" t="s">
        <v>38</v>
      </c>
    </row>
    <row r="128" spans="1:35" x14ac:dyDescent="0.2">
      <c r="A128" s="1" t="s">
        <v>367</v>
      </c>
      <c r="B128" s="1" t="s">
        <v>53</v>
      </c>
      <c r="C128" s="1" t="s">
        <v>37</v>
      </c>
      <c r="D128" s="1" t="s">
        <v>38</v>
      </c>
      <c r="E128" s="1">
        <v>7</v>
      </c>
      <c r="F128" s="9">
        <v>1104.0778071333191</v>
      </c>
      <c r="G128" s="9">
        <v>121.112355373253</v>
      </c>
      <c r="H128" s="1" t="s">
        <v>540</v>
      </c>
      <c r="K128" s="1" t="s">
        <v>541</v>
      </c>
      <c r="L128" s="1" t="s">
        <v>520</v>
      </c>
      <c r="M128" s="1" t="s">
        <v>42</v>
      </c>
      <c r="N128" s="1" t="s">
        <v>2479</v>
      </c>
      <c r="O128" s="1" t="s">
        <v>43</v>
      </c>
      <c r="P128" s="1" t="s">
        <v>521</v>
      </c>
      <c r="Q128" s="1" t="s">
        <v>45</v>
      </c>
      <c r="R128" s="1" t="s">
        <v>45</v>
      </c>
      <c r="S128" s="1" t="s">
        <v>250</v>
      </c>
      <c r="T128" s="8">
        <v>3.5385280681520399</v>
      </c>
      <c r="U128" s="1" t="s">
        <v>47</v>
      </c>
      <c r="V128" s="1" t="s">
        <v>37</v>
      </c>
      <c r="W128" s="1" t="s">
        <v>38</v>
      </c>
      <c r="X128" s="1" t="s">
        <v>109</v>
      </c>
      <c r="Y128" s="1" t="s">
        <v>542</v>
      </c>
      <c r="AA128" s="8">
        <v>0</v>
      </c>
      <c r="AD128" s="8">
        <v>0</v>
      </c>
      <c r="AE128" s="1" t="s">
        <v>38</v>
      </c>
      <c r="AF128" s="1" t="s">
        <v>38</v>
      </c>
      <c r="AG128" s="1" t="s">
        <v>49</v>
      </c>
      <c r="AH128" s="1" t="s">
        <v>50</v>
      </c>
      <c r="AI128" s="1" t="s">
        <v>38</v>
      </c>
    </row>
    <row r="129" spans="1:35" x14ac:dyDescent="0.2">
      <c r="A129" s="1" t="s">
        <v>68</v>
      </c>
      <c r="B129" s="1" t="s">
        <v>69</v>
      </c>
      <c r="C129" s="1" t="s">
        <v>37</v>
      </c>
      <c r="D129" s="1" t="s">
        <v>38</v>
      </c>
      <c r="E129" s="1">
        <v>8</v>
      </c>
      <c r="F129" s="9">
        <v>1113.70904412095</v>
      </c>
      <c r="G129" s="9">
        <v>9.6312369876315493</v>
      </c>
      <c r="H129" s="1" t="s">
        <v>543</v>
      </c>
      <c r="K129" s="1" t="s">
        <v>544</v>
      </c>
      <c r="L129" s="1" t="s">
        <v>520</v>
      </c>
      <c r="M129" s="1" t="s">
        <v>42</v>
      </c>
      <c r="N129" s="1" t="s">
        <v>2479</v>
      </c>
      <c r="O129" s="1" t="s">
        <v>43</v>
      </c>
      <c r="P129" s="1" t="s">
        <v>521</v>
      </c>
      <c r="Q129" s="1" t="s">
        <v>45</v>
      </c>
      <c r="R129" s="1" t="s">
        <v>45</v>
      </c>
      <c r="S129" s="1" t="s">
        <v>238</v>
      </c>
      <c r="T129" s="8">
        <v>3.8925148709513331</v>
      </c>
      <c r="U129" s="1" t="s">
        <v>171</v>
      </c>
      <c r="V129" s="1" t="s">
        <v>37</v>
      </c>
      <c r="W129" s="1" t="s">
        <v>38</v>
      </c>
      <c r="X129" s="1" t="s">
        <v>109</v>
      </c>
      <c r="Y129" s="1" t="s">
        <v>38</v>
      </c>
      <c r="AA129" s="8">
        <v>0</v>
      </c>
      <c r="AD129" s="8">
        <v>0</v>
      </c>
      <c r="AE129" s="1" t="s">
        <v>38</v>
      </c>
      <c r="AF129" s="1" t="s">
        <v>38</v>
      </c>
      <c r="AG129" s="1" t="s">
        <v>49</v>
      </c>
      <c r="AH129" s="1" t="s">
        <v>50</v>
      </c>
      <c r="AI129" s="1" t="s">
        <v>38</v>
      </c>
    </row>
    <row r="130" spans="1:35" x14ac:dyDescent="0.2">
      <c r="A130" s="1" t="s">
        <v>77</v>
      </c>
      <c r="B130" s="1" t="s">
        <v>71</v>
      </c>
      <c r="C130" s="1" t="s">
        <v>37</v>
      </c>
      <c r="D130" s="1" t="s">
        <v>38</v>
      </c>
      <c r="E130" s="1">
        <v>9</v>
      </c>
      <c r="F130" s="9">
        <v>1381.991482298429</v>
      </c>
      <c r="G130" s="9">
        <v>268.28243817747801</v>
      </c>
      <c r="H130" s="1" t="s">
        <v>545</v>
      </c>
      <c r="I130" s="1" t="s">
        <v>546</v>
      </c>
      <c r="J130" s="1" t="s">
        <v>547</v>
      </c>
      <c r="K130" s="1" t="s">
        <v>548</v>
      </c>
      <c r="L130" s="1" t="s">
        <v>520</v>
      </c>
      <c r="M130" s="1" t="s">
        <v>42</v>
      </c>
      <c r="N130" s="1" t="s">
        <v>2479</v>
      </c>
      <c r="O130" s="1" t="s">
        <v>43</v>
      </c>
      <c r="P130" s="1" t="s">
        <v>521</v>
      </c>
      <c r="Q130" s="1" t="s">
        <v>45</v>
      </c>
      <c r="R130" s="1" t="s">
        <v>45</v>
      </c>
      <c r="S130" s="1" t="s">
        <v>238</v>
      </c>
      <c r="T130" s="8">
        <v>3.1611374983590572</v>
      </c>
      <c r="U130" s="1" t="s">
        <v>171</v>
      </c>
      <c r="V130" s="1" t="s">
        <v>37</v>
      </c>
      <c r="W130" s="1" t="s">
        <v>38</v>
      </c>
      <c r="X130" s="1" t="s">
        <v>48</v>
      </c>
      <c r="Y130" s="1" t="s">
        <v>38</v>
      </c>
      <c r="Z130" s="1" t="s">
        <v>77</v>
      </c>
      <c r="AA130" s="8">
        <v>13.736423427402229</v>
      </c>
      <c r="AB130" s="1" t="s">
        <v>78</v>
      </c>
      <c r="AC130" s="1" t="s">
        <v>77</v>
      </c>
      <c r="AD130" s="8">
        <v>15.736423427402229</v>
      </c>
      <c r="AE130" s="1" t="s">
        <v>38</v>
      </c>
      <c r="AF130" s="1" t="s">
        <v>38</v>
      </c>
      <c r="AG130" s="1" t="s">
        <v>49</v>
      </c>
      <c r="AH130" s="1" t="s">
        <v>50</v>
      </c>
      <c r="AI130" s="1" t="s">
        <v>38</v>
      </c>
    </row>
    <row r="131" spans="1:35" x14ac:dyDescent="0.2">
      <c r="A131" s="1" t="s">
        <v>77</v>
      </c>
      <c r="B131" s="1" t="s">
        <v>71</v>
      </c>
      <c r="C131" s="1" t="s">
        <v>37</v>
      </c>
      <c r="D131" s="1" t="s">
        <v>38</v>
      </c>
      <c r="E131" s="1">
        <v>10</v>
      </c>
      <c r="F131" s="9">
        <v>1977.425648147288</v>
      </c>
      <c r="G131" s="9">
        <v>595.43416584885904</v>
      </c>
      <c r="H131" s="1" t="s">
        <v>549</v>
      </c>
      <c r="I131" s="1" t="s">
        <v>550</v>
      </c>
      <c r="J131" s="1" t="s">
        <v>551</v>
      </c>
      <c r="K131" s="1" t="s">
        <v>552</v>
      </c>
      <c r="L131" s="1" t="s">
        <v>520</v>
      </c>
      <c r="M131" s="1" t="s">
        <v>42</v>
      </c>
      <c r="N131" s="1" t="s">
        <v>2479</v>
      </c>
      <c r="O131" s="1" t="s">
        <v>43</v>
      </c>
      <c r="P131" s="1" t="s">
        <v>521</v>
      </c>
      <c r="Q131" s="1" t="s">
        <v>45</v>
      </c>
      <c r="R131" s="1" t="s">
        <v>45</v>
      </c>
      <c r="S131" s="1" t="s">
        <v>238</v>
      </c>
      <c r="T131" s="8">
        <v>3.5395503484480089</v>
      </c>
      <c r="U131" s="1" t="s">
        <v>171</v>
      </c>
      <c r="V131" s="1" t="s">
        <v>37</v>
      </c>
      <c r="W131" s="1" t="s">
        <v>38</v>
      </c>
      <c r="X131" s="1" t="s">
        <v>48</v>
      </c>
      <c r="Y131" s="1" t="s">
        <v>38</v>
      </c>
      <c r="Z131" s="1" t="s">
        <v>77</v>
      </c>
      <c r="AA131" s="8">
        <v>14.58395456428793</v>
      </c>
      <c r="AB131" s="1" t="s">
        <v>78</v>
      </c>
      <c r="AC131" s="1" t="s">
        <v>77</v>
      </c>
      <c r="AD131" s="8">
        <v>16.583954564287929</v>
      </c>
      <c r="AE131" s="1" t="s">
        <v>38</v>
      </c>
      <c r="AF131" s="1" t="s">
        <v>38</v>
      </c>
      <c r="AG131" s="1" t="s">
        <v>49</v>
      </c>
      <c r="AH131" s="1" t="s">
        <v>50</v>
      </c>
      <c r="AI131" s="1" t="s">
        <v>38</v>
      </c>
    </row>
    <row r="132" spans="1:35" x14ac:dyDescent="0.2">
      <c r="A132" s="1" t="s">
        <v>553</v>
      </c>
      <c r="B132" s="1" t="s">
        <v>53</v>
      </c>
      <c r="C132" s="1" t="s">
        <v>37</v>
      </c>
      <c r="D132" s="1" t="s">
        <v>38</v>
      </c>
      <c r="E132" s="1">
        <v>11</v>
      </c>
      <c r="F132" s="9">
        <v>2165.7643982752088</v>
      </c>
      <c r="G132" s="9">
        <v>188.338750127921</v>
      </c>
      <c r="H132" s="1" t="s">
        <v>554</v>
      </c>
      <c r="K132" s="1" t="s">
        <v>555</v>
      </c>
      <c r="L132" s="1" t="s">
        <v>520</v>
      </c>
      <c r="M132" s="1" t="s">
        <v>42</v>
      </c>
      <c r="N132" s="1" t="s">
        <v>2479</v>
      </c>
      <c r="O132" s="1" t="s">
        <v>43</v>
      </c>
      <c r="P132" s="1" t="s">
        <v>521</v>
      </c>
      <c r="Q132" s="1" t="s">
        <v>45</v>
      </c>
      <c r="R132" s="1" t="s">
        <v>45</v>
      </c>
      <c r="S132" s="1" t="s">
        <v>238</v>
      </c>
      <c r="T132" s="8">
        <v>3.501121765983513</v>
      </c>
      <c r="U132" s="1" t="s">
        <v>171</v>
      </c>
      <c r="V132" s="1" t="s">
        <v>37</v>
      </c>
      <c r="W132" s="1" t="s">
        <v>38</v>
      </c>
      <c r="X132" s="1" t="s">
        <v>48</v>
      </c>
      <c r="Y132" s="1" t="s">
        <v>556</v>
      </c>
      <c r="AA132" s="8">
        <v>0</v>
      </c>
      <c r="AD132" s="8">
        <v>0</v>
      </c>
      <c r="AE132" s="1" t="s">
        <v>38</v>
      </c>
      <c r="AF132" s="1" t="s">
        <v>38</v>
      </c>
      <c r="AG132" s="1" t="s">
        <v>49</v>
      </c>
      <c r="AH132" s="1" t="s">
        <v>50</v>
      </c>
      <c r="AI132" s="1" t="s">
        <v>38</v>
      </c>
    </row>
    <row r="133" spans="1:35" x14ac:dyDescent="0.2">
      <c r="A133" s="1" t="s">
        <v>68</v>
      </c>
      <c r="B133" s="1" t="s">
        <v>69</v>
      </c>
      <c r="C133" s="1" t="s">
        <v>37</v>
      </c>
      <c r="D133" s="1" t="s">
        <v>38</v>
      </c>
      <c r="E133" s="1">
        <v>12</v>
      </c>
      <c r="F133" s="9">
        <v>2189.1617643893251</v>
      </c>
      <c r="G133" s="9">
        <v>23.397366114116</v>
      </c>
      <c r="H133" s="1" t="s">
        <v>557</v>
      </c>
      <c r="K133" s="1" t="s">
        <v>558</v>
      </c>
      <c r="L133" s="1" t="s">
        <v>520</v>
      </c>
      <c r="M133" s="1" t="s">
        <v>42</v>
      </c>
      <c r="N133" s="1" t="s">
        <v>2479</v>
      </c>
      <c r="O133" s="1" t="s">
        <v>43</v>
      </c>
      <c r="P133" s="1" t="s">
        <v>521</v>
      </c>
      <c r="Q133" s="1" t="s">
        <v>45</v>
      </c>
      <c r="R133" s="1" t="s">
        <v>45</v>
      </c>
      <c r="S133" s="1" t="s">
        <v>238</v>
      </c>
      <c r="T133" s="8">
        <v>3.9750152491483788</v>
      </c>
      <c r="U133" s="1" t="s">
        <v>171</v>
      </c>
      <c r="V133" s="1" t="s">
        <v>37</v>
      </c>
      <c r="W133" s="1" t="s">
        <v>38</v>
      </c>
      <c r="X133" s="1" t="s">
        <v>48</v>
      </c>
      <c r="Y133" s="1" t="s">
        <v>38</v>
      </c>
      <c r="AA133" s="8">
        <v>0</v>
      </c>
      <c r="AD133" s="8">
        <v>0</v>
      </c>
      <c r="AE133" s="1" t="s">
        <v>38</v>
      </c>
      <c r="AF133" s="1" t="s">
        <v>38</v>
      </c>
      <c r="AG133" s="1" t="s">
        <v>49</v>
      </c>
      <c r="AH133" s="1" t="s">
        <v>50</v>
      </c>
      <c r="AI133" s="1" t="s">
        <v>38</v>
      </c>
    </row>
    <row r="134" spans="1:35" x14ac:dyDescent="0.2">
      <c r="A134" s="1" t="s">
        <v>559</v>
      </c>
      <c r="B134" s="1" t="s">
        <v>53</v>
      </c>
      <c r="C134" s="1" t="s">
        <v>37</v>
      </c>
      <c r="D134" s="1" t="s">
        <v>38</v>
      </c>
      <c r="E134" s="1">
        <v>13</v>
      </c>
      <c r="F134" s="9">
        <v>2762.725863569191</v>
      </c>
      <c r="G134" s="9">
        <v>573.56409917986605</v>
      </c>
      <c r="H134" s="1" t="s">
        <v>560</v>
      </c>
      <c r="I134" s="1" t="s">
        <v>561</v>
      </c>
      <c r="J134" s="1" t="s">
        <v>562</v>
      </c>
      <c r="K134" s="1" t="s">
        <v>563</v>
      </c>
      <c r="L134" s="1" t="s">
        <v>520</v>
      </c>
      <c r="M134" s="1" t="s">
        <v>42</v>
      </c>
      <c r="N134" s="1" t="s">
        <v>2479</v>
      </c>
      <c r="O134" s="1" t="s">
        <v>43</v>
      </c>
      <c r="P134" s="1" t="s">
        <v>521</v>
      </c>
      <c r="Q134" s="1" t="s">
        <v>45</v>
      </c>
      <c r="R134" s="1" t="s">
        <v>45</v>
      </c>
      <c r="S134" s="1" t="s">
        <v>238</v>
      </c>
      <c r="T134" s="8">
        <v>3.9704734456081132</v>
      </c>
      <c r="U134" s="1" t="s">
        <v>171</v>
      </c>
      <c r="V134" s="1" t="s">
        <v>37</v>
      </c>
      <c r="W134" s="1" t="s">
        <v>38</v>
      </c>
      <c r="X134" s="1" t="s">
        <v>48</v>
      </c>
      <c r="Y134" s="1" t="s">
        <v>38</v>
      </c>
      <c r="AA134" s="8">
        <v>0</v>
      </c>
      <c r="AD134" s="8">
        <v>0</v>
      </c>
      <c r="AE134" s="1" t="s">
        <v>38</v>
      </c>
      <c r="AF134" s="1" t="s">
        <v>38</v>
      </c>
      <c r="AG134" s="1" t="s">
        <v>49</v>
      </c>
      <c r="AH134" s="1" t="s">
        <v>50</v>
      </c>
      <c r="AI134" s="1" t="s">
        <v>38</v>
      </c>
    </row>
    <row r="135" spans="1:35" x14ac:dyDescent="0.2">
      <c r="A135" s="1" t="s">
        <v>68</v>
      </c>
      <c r="B135" s="1" t="s">
        <v>69</v>
      </c>
      <c r="C135" s="1" t="s">
        <v>37</v>
      </c>
      <c r="D135" s="1" t="s">
        <v>38</v>
      </c>
      <c r="E135" s="1">
        <v>14</v>
      </c>
      <c r="F135" s="9">
        <v>2965.014402105071</v>
      </c>
      <c r="G135" s="9">
        <v>202.288538535881</v>
      </c>
      <c r="H135" s="1" t="s">
        <v>564</v>
      </c>
      <c r="K135" s="1" t="s">
        <v>565</v>
      </c>
      <c r="L135" s="1" t="s">
        <v>520</v>
      </c>
      <c r="M135" s="1" t="s">
        <v>42</v>
      </c>
      <c r="N135" s="1" t="s">
        <v>2479</v>
      </c>
      <c r="O135" s="1" t="s">
        <v>43</v>
      </c>
      <c r="P135" s="1" t="s">
        <v>521</v>
      </c>
      <c r="Q135" s="1" t="s">
        <v>45</v>
      </c>
      <c r="R135" s="1" t="s">
        <v>45</v>
      </c>
      <c r="S135" s="1" t="s">
        <v>238</v>
      </c>
      <c r="T135" s="8">
        <v>2.8894496342904512</v>
      </c>
      <c r="U135" s="1" t="s">
        <v>171</v>
      </c>
      <c r="V135" s="1" t="s">
        <v>37</v>
      </c>
      <c r="W135" s="1" t="s">
        <v>38</v>
      </c>
      <c r="X135" s="1" t="s">
        <v>48</v>
      </c>
      <c r="Y135" s="1" t="s">
        <v>38</v>
      </c>
      <c r="AA135" s="8">
        <v>0</v>
      </c>
      <c r="AD135" s="8">
        <v>0</v>
      </c>
      <c r="AE135" s="1" t="s">
        <v>38</v>
      </c>
      <c r="AF135" s="1" t="s">
        <v>38</v>
      </c>
      <c r="AG135" s="1" t="s">
        <v>49</v>
      </c>
      <c r="AH135" s="1" t="s">
        <v>50</v>
      </c>
      <c r="AI135" s="1" t="s">
        <v>38</v>
      </c>
    </row>
    <row r="136" spans="1:35" x14ac:dyDescent="0.2">
      <c r="A136" s="1" t="s">
        <v>367</v>
      </c>
      <c r="B136" s="1" t="s">
        <v>53</v>
      </c>
      <c r="C136" s="1" t="s">
        <v>37</v>
      </c>
      <c r="D136" s="1" t="s">
        <v>38</v>
      </c>
      <c r="E136" s="1">
        <v>15</v>
      </c>
      <c r="F136" s="9">
        <v>3148.822080214627</v>
      </c>
      <c r="G136" s="9">
        <v>183.80767810955601</v>
      </c>
      <c r="H136" s="1" t="s">
        <v>566</v>
      </c>
      <c r="K136" s="1" t="s">
        <v>567</v>
      </c>
      <c r="L136" s="1" t="s">
        <v>520</v>
      </c>
      <c r="M136" s="1" t="s">
        <v>42</v>
      </c>
      <c r="N136" s="1" t="s">
        <v>2479</v>
      </c>
      <c r="O136" s="1" t="s">
        <v>43</v>
      </c>
      <c r="P136" s="1" t="s">
        <v>521</v>
      </c>
      <c r="Q136" s="1" t="s">
        <v>45</v>
      </c>
      <c r="R136" s="1" t="s">
        <v>45</v>
      </c>
      <c r="S136" s="1" t="s">
        <v>238</v>
      </c>
      <c r="T136" s="8">
        <v>3.0773797631511961</v>
      </c>
      <c r="U136" s="1" t="s">
        <v>47</v>
      </c>
      <c r="V136" s="1" t="s">
        <v>37</v>
      </c>
      <c r="W136" s="1" t="s">
        <v>38</v>
      </c>
      <c r="X136" s="1" t="s">
        <v>48</v>
      </c>
      <c r="Y136" s="1" t="s">
        <v>568</v>
      </c>
      <c r="AA136" s="8">
        <v>0</v>
      </c>
      <c r="AD136" s="8">
        <v>0</v>
      </c>
      <c r="AE136" s="1" t="s">
        <v>38</v>
      </c>
      <c r="AF136" s="1" t="s">
        <v>38</v>
      </c>
      <c r="AG136" s="1" t="s">
        <v>49</v>
      </c>
      <c r="AH136" s="1" t="s">
        <v>50</v>
      </c>
      <c r="AI136" s="1" t="s">
        <v>38</v>
      </c>
    </row>
    <row r="137" spans="1:35" x14ac:dyDescent="0.2">
      <c r="A137" s="1" t="s">
        <v>77</v>
      </c>
      <c r="B137" s="1" t="s">
        <v>71</v>
      </c>
      <c r="C137" s="1" t="s">
        <v>37</v>
      </c>
      <c r="D137" s="1" t="s">
        <v>38</v>
      </c>
      <c r="E137" s="1">
        <v>16</v>
      </c>
      <c r="F137" s="9">
        <v>3284.5189874817011</v>
      </c>
      <c r="G137" s="9">
        <v>135.69690726707299</v>
      </c>
      <c r="H137" s="1" t="s">
        <v>569</v>
      </c>
      <c r="I137" s="1" t="s">
        <v>570</v>
      </c>
      <c r="J137" s="1" t="s">
        <v>571</v>
      </c>
      <c r="K137" s="1" t="s">
        <v>572</v>
      </c>
      <c r="L137" s="1" t="s">
        <v>520</v>
      </c>
      <c r="M137" s="1" t="s">
        <v>42</v>
      </c>
      <c r="N137" s="1" t="s">
        <v>2479</v>
      </c>
      <c r="O137" s="1" t="s">
        <v>43</v>
      </c>
      <c r="P137" s="1" t="s">
        <v>521</v>
      </c>
      <c r="Q137" s="1" t="s">
        <v>45</v>
      </c>
      <c r="R137" s="1" t="s">
        <v>45</v>
      </c>
      <c r="S137" s="1" t="s">
        <v>238</v>
      </c>
      <c r="T137" s="8">
        <v>3.9637146908619081</v>
      </c>
      <c r="U137" s="1" t="s">
        <v>171</v>
      </c>
      <c r="V137" s="1" t="s">
        <v>37</v>
      </c>
      <c r="W137" s="1" t="s">
        <v>38</v>
      </c>
      <c r="X137" s="1" t="s">
        <v>48</v>
      </c>
      <c r="Y137" s="1" t="s">
        <v>38</v>
      </c>
      <c r="Z137" s="1" t="s">
        <v>77</v>
      </c>
      <c r="AA137" s="8">
        <v>7.9736324836165116</v>
      </c>
      <c r="AB137" s="1" t="s">
        <v>78</v>
      </c>
      <c r="AC137" s="1" t="s">
        <v>77</v>
      </c>
      <c r="AD137" s="8">
        <v>9.9736324836165124</v>
      </c>
      <c r="AE137" s="1" t="s">
        <v>38</v>
      </c>
      <c r="AF137" s="1" t="s">
        <v>38</v>
      </c>
      <c r="AG137" s="1" t="s">
        <v>49</v>
      </c>
      <c r="AH137" s="1" t="s">
        <v>50</v>
      </c>
      <c r="AI137" s="1" t="s">
        <v>38</v>
      </c>
    </row>
    <row r="138" spans="1:35" x14ac:dyDescent="0.2">
      <c r="A138" s="1" t="s">
        <v>77</v>
      </c>
      <c r="B138" s="1" t="s">
        <v>71</v>
      </c>
      <c r="C138" s="1" t="s">
        <v>37</v>
      </c>
      <c r="D138" s="1" t="s">
        <v>38</v>
      </c>
      <c r="E138" s="1">
        <v>17</v>
      </c>
      <c r="F138" s="9">
        <v>4120.3000367474942</v>
      </c>
      <c r="G138" s="9">
        <v>835.78104926579397</v>
      </c>
      <c r="H138" s="1" t="s">
        <v>573</v>
      </c>
      <c r="I138" s="1" t="s">
        <v>574</v>
      </c>
      <c r="J138" s="1" t="s">
        <v>575</v>
      </c>
      <c r="K138" s="1" t="s">
        <v>576</v>
      </c>
      <c r="L138" s="1" t="s">
        <v>520</v>
      </c>
      <c r="M138" s="1" t="s">
        <v>42</v>
      </c>
      <c r="N138" s="1" t="s">
        <v>2479</v>
      </c>
      <c r="O138" s="1" t="s">
        <v>43</v>
      </c>
      <c r="P138" s="1" t="s">
        <v>521</v>
      </c>
      <c r="Q138" s="1" t="s">
        <v>45</v>
      </c>
      <c r="R138" s="1" t="s">
        <v>45</v>
      </c>
      <c r="S138" s="1" t="s">
        <v>238</v>
      </c>
      <c r="T138" s="8">
        <v>3.9280337082186101</v>
      </c>
      <c r="U138" s="1" t="s">
        <v>171</v>
      </c>
      <c r="V138" s="1" t="s">
        <v>37</v>
      </c>
      <c r="W138" s="1" t="s">
        <v>38</v>
      </c>
      <c r="X138" s="1" t="s">
        <v>48</v>
      </c>
      <c r="Y138" s="1" t="s">
        <v>38</v>
      </c>
      <c r="Z138" s="1" t="s">
        <v>77</v>
      </c>
      <c r="AA138" s="8">
        <v>6.0820160555425087</v>
      </c>
      <c r="AB138" s="1" t="s">
        <v>78</v>
      </c>
      <c r="AC138" s="1" t="s">
        <v>77</v>
      </c>
      <c r="AD138" s="8">
        <v>8.0820160555425087</v>
      </c>
      <c r="AE138" s="1" t="s">
        <v>38</v>
      </c>
      <c r="AF138" s="1" t="s">
        <v>38</v>
      </c>
      <c r="AG138" s="1" t="s">
        <v>49</v>
      </c>
      <c r="AH138" s="1" t="s">
        <v>50</v>
      </c>
      <c r="AI138" s="1" t="s">
        <v>38</v>
      </c>
    </row>
    <row r="139" spans="1:35" x14ac:dyDescent="0.2">
      <c r="A139" s="1" t="s">
        <v>68</v>
      </c>
      <c r="B139" s="1" t="s">
        <v>69</v>
      </c>
      <c r="C139" s="1" t="s">
        <v>37</v>
      </c>
      <c r="D139" s="1" t="s">
        <v>38</v>
      </c>
      <c r="E139" s="1">
        <v>18</v>
      </c>
      <c r="F139" s="9">
        <v>4211.3417441630554</v>
      </c>
      <c r="G139" s="9">
        <v>91.041707415560893</v>
      </c>
      <c r="H139" s="1" t="s">
        <v>577</v>
      </c>
      <c r="I139" s="1" t="s">
        <v>578</v>
      </c>
      <c r="J139" s="1" t="s">
        <v>579</v>
      </c>
      <c r="K139" s="1" t="s">
        <v>580</v>
      </c>
      <c r="L139" s="1" t="s">
        <v>520</v>
      </c>
      <c r="M139" s="1" t="s">
        <v>42</v>
      </c>
      <c r="N139" s="1" t="s">
        <v>2479</v>
      </c>
      <c r="O139" s="1" t="s">
        <v>43</v>
      </c>
      <c r="P139" s="1" t="s">
        <v>521</v>
      </c>
      <c r="Q139" s="1" t="s">
        <v>45</v>
      </c>
      <c r="R139" s="1" t="s">
        <v>45</v>
      </c>
      <c r="S139" s="1" t="s">
        <v>238</v>
      </c>
      <c r="T139" s="8">
        <v>4.115034251339698</v>
      </c>
      <c r="U139" s="1" t="s">
        <v>171</v>
      </c>
      <c r="V139" s="1" t="s">
        <v>37</v>
      </c>
      <c r="W139" s="1" t="s">
        <v>38</v>
      </c>
      <c r="X139" s="1" t="s">
        <v>48</v>
      </c>
      <c r="Y139" s="1" t="s">
        <v>38</v>
      </c>
      <c r="AA139" s="8">
        <v>0</v>
      </c>
      <c r="AD139" s="8">
        <v>0</v>
      </c>
      <c r="AE139" s="1" t="s">
        <v>38</v>
      </c>
      <c r="AF139" s="1" t="s">
        <v>38</v>
      </c>
      <c r="AG139" s="1" t="s">
        <v>49</v>
      </c>
      <c r="AH139" s="1" t="s">
        <v>50</v>
      </c>
      <c r="AI139" s="1" t="s">
        <v>38</v>
      </c>
    </row>
    <row r="140" spans="1:35" x14ac:dyDescent="0.2">
      <c r="A140" s="1" t="s">
        <v>77</v>
      </c>
      <c r="B140" s="1" t="s">
        <v>71</v>
      </c>
      <c r="C140" s="1" t="s">
        <v>37</v>
      </c>
      <c r="D140" s="1" t="s">
        <v>38</v>
      </c>
      <c r="E140" s="1">
        <v>19</v>
      </c>
      <c r="F140" s="9">
        <v>4336.9168522162663</v>
      </c>
      <c r="G140" s="9">
        <v>125.575108053211</v>
      </c>
      <c r="H140" s="1" t="s">
        <v>581</v>
      </c>
      <c r="I140" s="1" t="s">
        <v>582</v>
      </c>
      <c r="J140" s="1" t="s">
        <v>583</v>
      </c>
      <c r="K140" s="1" t="s">
        <v>584</v>
      </c>
      <c r="L140" s="1" t="s">
        <v>520</v>
      </c>
      <c r="M140" s="1" t="s">
        <v>42</v>
      </c>
      <c r="N140" s="1" t="s">
        <v>2479</v>
      </c>
      <c r="O140" s="1" t="s">
        <v>43</v>
      </c>
      <c r="P140" s="1" t="s">
        <v>521</v>
      </c>
      <c r="Q140" s="1" t="s">
        <v>45</v>
      </c>
      <c r="R140" s="1" t="s">
        <v>45</v>
      </c>
      <c r="S140" s="1" t="s">
        <v>238</v>
      </c>
      <c r="T140" s="8">
        <v>3.7506687420189979</v>
      </c>
      <c r="U140" s="1" t="s">
        <v>171</v>
      </c>
      <c r="V140" s="1" t="s">
        <v>37</v>
      </c>
      <c r="W140" s="1" t="s">
        <v>38</v>
      </c>
      <c r="X140" s="1" t="s">
        <v>48</v>
      </c>
      <c r="Y140" s="1" t="s">
        <v>38</v>
      </c>
      <c r="Z140" s="1" t="s">
        <v>77</v>
      </c>
      <c r="AA140" s="8">
        <v>6.1199313590231066</v>
      </c>
      <c r="AB140" s="1" t="s">
        <v>78</v>
      </c>
      <c r="AC140" s="1" t="s">
        <v>77</v>
      </c>
      <c r="AD140" s="8">
        <v>8.1199313590231075</v>
      </c>
      <c r="AE140" s="1" t="s">
        <v>38</v>
      </c>
      <c r="AF140" s="1" t="s">
        <v>38</v>
      </c>
      <c r="AG140" s="1" t="s">
        <v>49</v>
      </c>
      <c r="AH140" s="1" t="s">
        <v>50</v>
      </c>
      <c r="AI140" s="1" t="s">
        <v>38</v>
      </c>
    </row>
    <row r="141" spans="1:35" x14ac:dyDescent="0.2">
      <c r="A141" s="1" t="s">
        <v>77</v>
      </c>
      <c r="B141" s="1" t="s">
        <v>71</v>
      </c>
      <c r="C141" s="1" t="s">
        <v>37</v>
      </c>
      <c r="D141" s="1" t="s">
        <v>38</v>
      </c>
      <c r="E141" s="1">
        <v>20</v>
      </c>
      <c r="F141" s="9">
        <v>4722.0968303121572</v>
      </c>
      <c r="G141" s="9">
        <v>385.17997809589099</v>
      </c>
      <c r="H141" s="1" t="s">
        <v>585</v>
      </c>
      <c r="I141" s="1" t="s">
        <v>586</v>
      </c>
      <c r="J141" s="1" t="s">
        <v>587</v>
      </c>
      <c r="K141" s="1" t="s">
        <v>588</v>
      </c>
      <c r="L141" s="1" t="s">
        <v>520</v>
      </c>
      <c r="M141" s="1" t="s">
        <v>42</v>
      </c>
      <c r="N141" s="1" t="s">
        <v>2479</v>
      </c>
      <c r="O141" s="1" t="s">
        <v>43</v>
      </c>
      <c r="P141" s="1" t="s">
        <v>521</v>
      </c>
      <c r="Q141" s="1" t="s">
        <v>45</v>
      </c>
      <c r="R141" s="1" t="s">
        <v>45</v>
      </c>
      <c r="S141" s="1" t="s">
        <v>250</v>
      </c>
      <c r="T141" s="8">
        <v>3.861551797769899</v>
      </c>
      <c r="U141" s="1" t="s">
        <v>171</v>
      </c>
      <c r="V141" s="1" t="s">
        <v>37</v>
      </c>
      <c r="W141" s="1" t="s">
        <v>38</v>
      </c>
      <c r="X141" s="1" t="s">
        <v>48</v>
      </c>
      <c r="Y141" s="1" t="s">
        <v>38</v>
      </c>
      <c r="Z141" s="1" t="s">
        <v>77</v>
      </c>
      <c r="AA141" s="8">
        <v>9.2874678190994562</v>
      </c>
      <c r="AB141" s="1" t="s">
        <v>78</v>
      </c>
      <c r="AC141" s="1" t="s">
        <v>77</v>
      </c>
      <c r="AD141" s="8">
        <v>11.28746781909946</v>
      </c>
      <c r="AE141" s="1" t="s">
        <v>38</v>
      </c>
      <c r="AF141" s="1" t="s">
        <v>38</v>
      </c>
      <c r="AG141" s="1" t="s">
        <v>49</v>
      </c>
      <c r="AH141" s="1" t="s">
        <v>50</v>
      </c>
      <c r="AI141" s="1" t="s">
        <v>38</v>
      </c>
    </row>
    <row r="142" spans="1:35" x14ac:dyDescent="0.2">
      <c r="A142" s="1" t="s">
        <v>68</v>
      </c>
      <c r="B142" s="1" t="s">
        <v>69</v>
      </c>
      <c r="C142" s="1" t="s">
        <v>37</v>
      </c>
      <c r="D142" s="1" t="s">
        <v>38</v>
      </c>
      <c r="E142" s="1">
        <v>21</v>
      </c>
      <c r="F142" s="9">
        <v>5040.8573289567994</v>
      </c>
      <c r="G142" s="9">
        <v>318.76049864464198</v>
      </c>
      <c r="H142" s="1" t="s">
        <v>589</v>
      </c>
      <c r="I142" s="1" t="s">
        <v>590</v>
      </c>
      <c r="J142" s="1" t="s">
        <v>591</v>
      </c>
      <c r="K142" s="1" t="s">
        <v>592</v>
      </c>
      <c r="L142" s="1" t="s">
        <v>520</v>
      </c>
      <c r="M142" s="1" t="s">
        <v>42</v>
      </c>
      <c r="N142" s="1" t="s">
        <v>2479</v>
      </c>
      <c r="O142" s="1" t="s">
        <v>43</v>
      </c>
      <c r="P142" s="1" t="s">
        <v>521</v>
      </c>
      <c r="Q142" s="1" t="s">
        <v>45</v>
      </c>
      <c r="R142" s="1" t="s">
        <v>45</v>
      </c>
      <c r="S142" s="1" t="s">
        <v>238</v>
      </c>
      <c r="T142" s="8">
        <v>3.7820328346857779</v>
      </c>
      <c r="U142" s="1" t="s">
        <v>171</v>
      </c>
      <c r="V142" s="1" t="s">
        <v>37</v>
      </c>
      <c r="W142" s="1" t="s">
        <v>38</v>
      </c>
      <c r="X142" s="1" t="s">
        <v>48</v>
      </c>
      <c r="Y142" s="1" t="s">
        <v>38</v>
      </c>
      <c r="AA142" s="8">
        <v>0</v>
      </c>
      <c r="AD142" s="8">
        <v>0</v>
      </c>
      <c r="AE142" s="1" t="s">
        <v>38</v>
      </c>
      <c r="AF142" s="1" t="s">
        <v>38</v>
      </c>
      <c r="AG142" s="1" t="s">
        <v>49</v>
      </c>
      <c r="AH142" s="1" t="s">
        <v>50</v>
      </c>
      <c r="AI142" s="1" t="s">
        <v>38</v>
      </c>
    </row>
    <row r="143" spans="1:35" x14ac:dyDescent="0.2">
      <c r="A143" s="1" t="s">
        <v>593</v>
      </c>
      <c r="B143" s="1" t="s">
        <v>36</v>
      </c>
      <c r="C143" s="1" t="s">
        <v>37</v>
      </c>
      <c r="D143" s="1" t="s">
        <v>38</v>
      </c>
      <c r="E143" s="1">
        <v>22</v>
      </c>
      <c r="F143" s="9">
        <v>5077.1318888018977</v>
      </c>
      <c r="G143" s="9">
        <v>36.274559845098302</v>
      </c>
      <c r="H143" s="1" t="s">
        <v>594</v>
      </c>
      <c r="K143" s="1" t="s">
        <v>595</v>
      </c>
      <c r="L143" s="1" t="s">
        <v>520</v>
      </c>
      <c r="M143" s="1" t="s">
        <v>42</v>
      </c>
      <c r="N143" s="1" t="s">
        <v>2479</v>
      </c>
      <c r="O143" s="1" t="s">
        <v>43</v>
      </c>
      <c r="P143" s="1" t="s">
        <v>521</v>
      </c>
      <c r="Q143" s="1" t="s">
        <v>45</v>
      </c>
      <c r="R143" s="1" t="s">
        <v>45</v>
      </c>
      <c r="S143" s="1" t="s">
        <v>238</v>
      </c>
      <c r="T143" s="8">
        <v>4.0628098518151301</v>
      </c>
      <c r="U143" s="1" t="s">
        <v>171</v>
      </c>
      <c r="V143" s="1" t="s">
        <v>37</v>
      </c>
      <c r="W143" s="1" t="s">
        <v>38</v>
      </c>
      <c r="X143" s="1" t="s">
        <v>48</v>
      </c>
      <c r="Y143" s="1" t="s">
        <v>38</v>
      </c>
      <c r="AA143" s="8">
        <v>0</v>
      </c>
      <c r="AD143" s="8">
        <v>0</v>
      </c>
      <c r="AE143" s="1" t="s">
        <v>38</v>
      </c>
      <c r="AF143" s="1" t="s">
        <v>38</v>
      </c>
      <c r="AG143" s="1" t="s">
        <v>49</v>
      </c>
      <c r="AH143" s="1" t="s">
        <v>50</v>
      </c>
      <c r="AI143" s="1" t="s">
        <v>38</v>
      </c>
    </row>
    <row r="144" spans="1:35" x14ac:dyDescent="0.2">
      <c r="A144" s="1" t="s">
        <v>596</v>
      </c>
      <c r="B144" s="1" t="s">
        <v>36</v>
      </c>
      <c r="C144" s="1" t="s">
        <v>37</v>
      </c>
      <c r="D144" s="1" t="s">
        <v>38</v>
      </c>
      <c r="E144" s="1">
        <v>0</v>
      </c>
      <c r="F144" s="9">
        <v>0</v>
      </c>
      <c r="G144" s="9">
        <v>0</v>
      </c>
      <c r="H144" s="1" t="s">
        <v>597</v>
      </c>
      <c r="I144" s="1" t="s">
        <v>598</v>
      </c>
      <c r="J144" s="1" t="s">
        <v>599</v>
      </c>
      <c r="K144" s="1" t="s">
        <v>600</v>
      </c>
      <c r="L144" s="1" t="s">
        <v>601</v>
      </c>
      <c r="M144" s="1" t="s">
        <v>42</v>
      </c>
      <c r="N144" s="1" t="s">
        <v>2479</v>
      </c>
      <c r="O144" s="1" t="s">
        <v>43</v>
      </c>
      <c r="P144" s="1" t="s">
        <v>602</v>
      </c>
      <c r="Q144" s="1" t="s">
        <v>45</v>
      </c>
      <c r="R144" s="1" t="s">
        <v>45</v>
      </c>
      <c r="S144" s="1" t="s">
        <v>603</v>
      </c>
      <c r="T144" s="8">
        <v>4.2372063790363326</v>
      </c>
      <c r="U144" s="1" t="s">
        <v>47</v>
      </c>
      <c r="V144" s="1" t="s">
        <v>37</v>
      </c>
      <c r="W144" s="1" t="s">
        <v>38</v>
      </c>
      <c r="X144" s="1" t="s">
        <v>48</v>
      </c>
      <c r="Y144" s="1" t="s">
        <v>38</v>
      </c>
      <c r="AA144" s="8">
        <v>0</v>
      </c>
      <c r="AD144" s="8">
        <v>0</v>
      </c>
      <c r="AE144" s="1" t="s">
        <v>38</v>
      </c>
      <c r="AF144" s="1" t="s">
        <v>38</v>
      </c>
      <c r="AG144" s="1" t="s">
        <v>49</v>
      </c>
      <c r="AH144" s="1" t="s">
        <v>50</v>
      </c>
      <c r="AI144" s="1" t="s">
        <v>38</v>
      </c>
    </row>
    <row r="145" spans="1:35" x14ac:dyDescent="0.2">
      <c r="A145" s="1" t="s">
        <v>70</v>
      </c>
      <c r="B145" s="1" t="s">
        <v>71</v>
      </c>
      <c r="C145" s="1" t="s">
        <v>37</v>
      </c>
      <c r="D145" s="1" t="s">
        <v>38</v>
      </c>
      <c r="E145" s="1">
        <v>1</v>
      </c>
      <c r="F145" s="9">
        <v>1068.8393535826799</v>
      </c>
      <c r="G145" s="9">
        <v>1068.8393535826799</v>
      </c>
      <c r="H145" s="1" t="s">
        <v>597</v>
      </c>
      <c r="I145" s="1" t="s">
        <v>598</v>
      </c>
      <c r="J145" s="1" t="s">
        <v>599</v>
      </c>
      <c r="K145" s="1" t="s">
        <v>600</v>
      </c>
      <c r="L145" s="1" t="s">
        <v>601</v>
      </c>
      <c r="M145" s="1" t="s">
        <v>42</v>
      </c>
      <c r="N145" s="1" t="s">
        <v>2479</v>
      </c>
      <c r="O145" s="1" t="s">
        <v>43</v>
      </c>
      <c r="P145" s="1" t="s">
        <v>602</v>
      </c>
      <c r="Q145" s="1" t="s">
        <v>45</v>
      </c>
      <c r="R145" s="1" t="s">
        <v>45</v>
      </c>
      <c r="S145" s="1" t="s">
        <v>603</v>
      </c>
      <c r="T145" s="8">
        <v>4.2372063790363326</v>
      </c>
      <c r="U145" s="1" t="s">
        <v>47</v>
      </c>
      <c r="V145" s="1" t="s">
        <v>37</v>
      </c>
      <c r="W145" s="1" t="s">
        <v>38</v>
      </c>
      <c r="X145" s="1" t="s">
        <v>48</v>
      </c>
      <c r="Y145" s="1" t="s">
        <v>38</v>
      </c>
      <c r="Z145" s="1" t="s">
        <v>77</v>
      </c>
      <c r="AA145" s="8">
        <v>10.83796185712426</v>
      </c>
      <c r="AB145" s="1" t="s">
        <v>78</v>
      </c>
      <c r="AC145" s="1" t="s">
        <v>77</v>
      </c>
      <c r="AD145" s="8">
        <v>12.83796185712426</v>
      </c>
      <c r="AE145" s="1" t="s">
        <v>38</v>
      </c>
      <c r="AF145" s="1" t="s">
        <v>38</v>
      </c>
      <c r="AG145" s="1" t="s">
        <v>49</v>
      </c>
      <c r="AH145" s="1" t="s">
        <v>50</v>
      </c>
      <c r="AI145" s="1" t="s">
        <v>38</v>
      </c>
    </row>
    <row r="146" spans="1:35" x14ac:dyDescent="0.2">
      <c r="A146" s="1" t="s">
        <v>604</v>
      </c>
      <c r="B146" s="1" t="s">
        <v>69</v>
      </c>
      <c r="C146" s="1" t="s">
        <v>37</v>
      </c>
      <c r="D146" s="1" t="s">
        <v>38</v>
      </c>
      <c r="E146" s="1">
        <v>2</v>
      </c>
      <c r="F146" s="9">
        <v>1786.859990438051</v>
      </c>
      <c r="G146" s="9">
        <v>718.02063685537098</v>
      </c>
      <c r="H146" s="1" t="s">
        <v>605</v>
      </c>
      <c r="K146" s="1" t="s">
        <v>606</v>
      </c>
      <c r="L146" s="1" t="s">
        <v>601</v>
      </c>
      <c r="M146" s="1" t="s">
        <v>42</v>
      </c>
      <c r="N146" s="1" t="s">
        <v>2479</v>
      </c>
      <c r="O146" s="1" t="s">
        <v>43</v>
      </c>
      <c r="P146" s="1" t="s">
        <v>602</v>
      </c>
      <c r="Q146" s="1" t="s">
        <v>45</v>
      </c>
      <c r="R146" s="1" t="s">
        <v>45</v>
      </c>
      <c r="S146" s="1" t="s">
        <v>603</v>
      </c>
      <c r="T146" s="8">
        <v>4.7318188988330956</v>
      </c>
      <c r="U146" s="1" t="s">
        <v>47</v>
      </c>
      <c r="V146" s="1" t="s">
        <v>37</v>
      </c>
      <c r="W146" s="1" t="s">
        <v>38</v>
      </c>
      <c r="X146" s="1" t="s">
        <v>48</v>
      </c>
      <c r="Y146" s="1" t="s">
        <v>38</v>
      </c>
      <c r="AA146" s="8">
        <v>0</v>
      </c>
      <c r="AD146" s="8">
        <v>0</v>
      </c>
      <c r="AE146" s="1" t="s">
        <v>38</v>
      </c>
      <c r="AF146" s="1" t="s">
        <v>38</v>
      </c>
      <c r="AG146" s="1" t="s">
        <v>49</v>
      </c>
      <c r="AH146" s="1" t="s">
        <v>50</v>
      </c>
      <c r="AI146" s="1" t="s">
        <v>38</v>
      </c>
    </row>
    <row r="147" spans="1:35" x14ac:dyDescent="0.2">
      <c r="A147" s="1" t="s">
        <v>68</v>
      </c>
      <c r="B147" s="1" t="s">
        <v>69</v>
      </c>
      <c r="C147" s="1" t="s">
        <v>37</v>
      </c>
      <c r="D147" s="1" t="s">
        <v>38</v>
      </c>
      <c r="E147" s="1">
        <v>3</v>
      </c>
      <c r="F147" s="9">
        <v>4005.3383523772509</v>
      </c>
      <c r="G147" s="9">
        <v>2218.4783619392001</v>
      </c>
      <c r="H147" s="1" t="s">
        <v>607</v>
      </c>
      <c r="I147" s="1" t="s">
        <v>608</v>
      </c>
      <c r="J147" s="1" t="s">
        <v>609</v>
      </c>
      <c r="K147" s="1" t="s">
        <v>610</v>
      </c>
      <c r="L147" s="1" t="s">
        <v>601</v>
      </c>
      <c r="M147" s="1" t="s">
        <v>42</v>
      </c>
      <c r="N147" s="1" t="s">
        <v>2479</v>
      </c>
      <c r="O147" s="1" t="s">
        <v>43</v>
      </c>
      <c r="P147" s="1" t="s">
        <v>602</v>
      </c>
      <c r="Q147" s="1" t="s">
        <v>45</v>
      </c>
      <c r="R147" s="1" t="s">
        <v>45</v>
      </c>
      <c r="S147" s="1" t="s">
        <v>611</v>
      </c>
      <c r="T147" s="8">
        <v>5.7380645832795167</v>
      </c>
      <c r="U147" s="1" t="s">
        <v>193</v>
      </c>
      <c r="V147" s="1" t="s">
        <v>37</v>
      </c>
      <c r="W147" s="1" t="s">
        <v>38</v>
      </c>
      <c r="X147" s="1" t="s">
        <v>48</v>
      </c>
      <c r="Y147" s="1" t="s">
        <v>38</v>
      </c>
      <c r="AA147" s="8">
        <v>0</v>
      </c>
      <c r="AD147" s="8">
        <v>0</v>
      </c>
      <c r="AE147" s="1" t="s">
        <v>38</v>
      </c>
      <c r="AF147" s="1" t="s">
        <v>38</v>
      </c>
      <c r="AG147" s="1" t="s">
        <v>49</v>
      </c>
      <c r="AH147" s="1" t="s">
        <v>50</v>
      </c>
      <c r="AI147" s="1" t="s">
        <v>38</v>
      </c>
    </row>
    <row r="148" spans="1:35" x14ac:dyDescent="0.2">
      <c r="A148" s="1" t="s">
        <v>68</v>
      </c>
      <c r="B148" s="1" t="s">
        <v>69</v>
      </c>
      <c r="C148" s="1" t="s">
        <v>37</v>
      </c>
      <c r="D148" s="1" t="s">
        <v>38</v>
      </c>
      <c r="E148" s="1">
        <v>4</v>
      </c>
      <c r="F148" s="9">
        <v>5763.7253867358613</v>
      </c>
      <c r="G148" s="9">
        <v>1758.38703435861</v>
      </c>
      <c r="H148" s="1" t="s">
        <v>612</v>
      </c>
      <c r="I148" s="1" t="s">
        <v>613</v>
      </c>
      <c r="J148" s="1" t="s">
        <v>614</v>
      </c>
      <c r="K148" s="1" t="s">
        <v>615</v>
      </c>
      <c r="L148" s="1" t="s">
        <v>601</v>
      </c>
      <c r="M148" s="1" t="s">
        <v>42</v>
      </c>
      <c r="N148" s="1" t="s">
        <v>2479</v>
      </c>
      <c r="O148" s="1" t="s">
        <v>43</v>
      </c>
      <c r="P148" s="1" t="s">
        <v>602</v>
      </c>
      <c r="Q148" s="1" t="s">
        <v>45</v>
      </c>
      <c r="R148" s="1" t="s">
        <v>45</v>
      </c>
      <c r="S148" s="1" t="s">
        <v>611</v>
      </c>
      <c r="T148" s="8">
        <v>4.164877117714572</v>
      </c>
      <c r="U148" s="1" t="s">
        <v>193</v>
      </c>
      <c r="V148" s="1" t="s">
        <v>37</v>
      </c>
      <c r="W148" s="1" t="s">
        <v>38</v>
      </c>
      <c r="X148" s="1" t="s">
        <v>48</v>
      </c>
      <c r="Y148" s="1" t="s">
        <v>38</v>
      </c>
      <c r="AA148" s="8">
        <v>0</v>
      </c>
      <c r="AD148" s="8">
        <v>0</v>
      </c>
      <c r="AE148" s="1" t="s">
        <v>38</v>
      </c>
      <c r="AF148" s="1" t="s">
        <v>38</v>
      </c>
      <c r="AG148" s="1" t="s">
        <v>49</v>
      </c>
      <c r="AH148" s="1" t="s">
        <v>50</v>
      </c>
      <c r="AI148" s="1" t="s">
        <v>38</v>
      </c>
    </row>
    <row r="149" spans="1:35" x14ac:dyDescent="0.2">
      <c r="A149" s="1" t="s">
        <v>131</v>
      </c>
      <c r="B149" s="1" t="s">
        <v>71</v>
      </c>
      <c r="C149" s="1" t="s">
        <v>37</v>
      </c>
      <c r="D149" s="1" t="s">
        <v>38</v>
      </c>
      <c r="E149" s="1">
        <v>5</v>
      </c>
      <c r="F149" s="9">
        <v>7734.3154277634312</v>
      </c>
      <c r="G149" s="9">
        <v>1970.5900410275699</v>
      </c>
      <c r="H149" s="1" t="s">
        <v>616</v>
      </c>
      <c r="I149" s="1" t="s">
        <v>617</v>
      </c>
      <c r="J149" s="1" t="s">
        <v>618</v>
      </c>
      <c r="K149" s="1" t="s">
        <v>619</v>
      </c>
      <c r="L149" s="1" t="s">
        <v>601</v>
      </c>
      <c r="M149" s="1" t="s">
        <v>42</v>
      </c>
      <c r="N149" s="1" t="s">
        <v>2479</v>
      </c>
      <c r="O149" s="1" t="s">
        <v>43</v>
      </c>
      <c r="P149" s="1" t="s">
        <v>602</v>
      </c>
      <c r="Q149" s="1" t="s">
        <v>45</v>
      </c>
      <c r="R149" s="1" t="s">
        <v>45</v>
      </c>
      <c r="S149" s="1" t="s">
        <v>611</v>
      </c>
      <c r="T149" s="8">
        <v>6.962006367011778</v>
      </c>
      <c r="U149" s="1" t="s">
        <v>193</v>
      </c>
      <c r="V149" s="1" t="s">
        <v>37</v>
      </c>
      <c r="W149" s="1" t="s">
        <v>38</v>
      </c>
      <c r="X149" s="1" t="s">
        <v>109</v>
      </c>
      <c r="Y149" s="1" t="s">
        <v>38</v>
      </c>
      <c r="Z149" s="1" t="s">
        <v>136</v>
      </c>
      <c r="AA149" s="8">
        <v>14.802822975655159</v>
      </c>
      <c r="AB149" s="1" t="s">
        <v>137</v>
      </c>
      <c r="AC149" s="1" t="s">
        <v>136</v>
      </c>
      <c r="AD149" s="8">
        <v>16.802822975655161</v>
      </c>
      <c r="AE149" s="1" t="s">
        <v>38</v>
      </c>
      <c r="AF149" s="1" t="s">
        <v>38</v>
      </c>
      <c r="AG149" s="1" t="s">
        <v>49</v>
      </c>
      <c r="AH149" s="1" t="s">
        <v>50</v>
      </c>
      <c r="AI149" s="1" t="s">
        <v>38</v>
      </c>
    </row>
    <row r="150" spans="1:35" x14ac:dyDescent="0.2">
      <c r="A150" s="1" t="s">
        <v>620</v>
      </c>
      <c r="B150" s="1" t="s">
        <v>69</v>
      </c>
      <c r="C150" s="1" t="s">
        <v>37</v>
      </c>
      <c r="D150" s="1" t="s">
        <v>38</v>
      </c>
      <c r="E150" s="1">
        <v>6</v>
      </c>
      <c r="F150" s="9">
        <v>7843.4311001551014</v>
      </c>
      <c r="G150" s="9">
        <v>109.11567239167</v>
      </c>
      <c r="H150" s="1" t="s">
        <v>621</v>
      </c>
      <c r="K150" s="1" t="s">
        <v>622</v>
      </c>
      <c r="L150" s="1" t="s">
        <v>601</v>
      </c>
      <c r="M150" s="1" t="s">
        <v>42</v>
      </c>
      <c r="N150" s="1" t="s">
        <v>2479</v>
      </c>
      <c r="O150" s="1" t="s">
        <v>43</v>
      </c>
      <c r="P150" s="1" t="s">
        <v>602</v>
      </c>
      <c r="Q150" s="1" t="s">
        <v>45</v>
      </c>
      <c r="R150" s="1" t="s">
        <v>45</v>
      </c>
      <c r="S150" s="1" t="s">
        <v>611</v>
      </c>
      <c r="T150" s="8">
        <v>2.6678007654296292</v>
      </c>
      <c r="U150" s="1" t="s">
        <v>47</v>
      </c>
      <c r="V150" s="1" t="s">
        <v>37</v>
      </c>
      <c r="W150" s="1" t="s">
        <v>38</v>
      </c>
      <c r="X150" s="1" t="s">
        <v>48</v>
      </c>
      <c r="Y150" s="1" t="s">
        <v>38</v>
      </c>
      <c r="AA150" s="8">
        <v>0</v>
      </c>
      <c r="AD150" s="8">
        <v>0</v>
      </c>
      <c r="AE150" s="1" t="s">
        <v>38</v>
      </c>
      <c r="AF150" s="1" t="s">
        <v>38</v>
      </c>
      <c r="AG150" s="1" t="s">
        <v>49</v>
      </c>
      <c r="AH150" s="1" t="s">
        <v>50</v>
      </c>
      <c r="AI150" s="1" t="s">
        <v>38</v>
      </c>
    </row>
    <row r="151" spans="1:35" x14ac:dyDescent="0.2">
      <c r="A151" s="1" t="s">
        <v>623</v>
      </c>
      <c r="B151" s="1" t="s">
        <v>36</v>
      </c>
      <c r="C151" s="1" t="s">
        <v>220</v>
      </c>
      <c r="D151" s="1" t="s">
        <v>38</v>
      </c>
      <c r="E151" s="1">
        <v>0</v>
      </c>
      <c r="F151" s="9">
        <v>0</v>
      </c>
      <c r="G151" s="9">
        <v>0</v>
      </c>
      <c r="H151" s="1" t="s">
        <v>624</v>
      </c>
      <c r="I151" s="1" t="s">
        <v>625</v>
      </c>
      <c r="J151" s="1" t="s">
        <v>626</v>
      </c>
      <c r="K151" s="1" t="s">
        <v>627</v>
      </c>
      <c r="L151" s="1" t="s">
        <v>628</v>
      </c>
      <c r="M151" s="1" t="s">
        <v>42</v>
      </c>
      <c r="N151" s="1" t="s">
        <v>2479</v>
      </c>
      <c r="O151" s="1" t="s">
        <v>43</v>
      </c>
      <c r="P151" s="1" t="s">
        <v>629</v>
      </c>
      <c r="Q151" s="1" t="s">
        <v>45</v>
      </c>
      <c r="R151" s="1" t="s">
        <v>45</v>
      </c>
      <c r="S151" s="1" t="s">
        <v>630</v>
      </c>
      <c r="T151" s="8">
        <v>3.2219418094932801</v>
      </c>
      <c r="U151" s="1" t="s">
        <v>47</v>
      </c>
      <c r="V151" s="1" t="s">
        <v>220</v>
      </c>
      <c r="W151" s="1" t="s">
        <v>38</v>
      </c>
      <c r="X151" s="1" t="s">
        <v>48</v>
      </c>
      <c r="Y151" s="1" t="s">
        <v>38</v>
      </c>
      <c r="AA151" s="8">
        <v>0</v>
      </c>
      <c r="AD151" s="8">
        <v>0</v>
      </c>
      <c r="AE151" s="1" t="s">
        <v>38</v>
      </c>
      <c r="AF151" s="1" t="s">
        <v>38</v>
      </c>
      <c r="AG151" s="1" t="s">
        <v>49</v>
      </c>
      <c r="AH151" s="1" t="s">
        <v>50</v>
      </c>
      <c r="AI151" s="1" t="s">
        <v>38</v>
      </c>
    </row>
    <row r="152" spans="1:35" x14ac:dyDescent="0.2">
      <c r="A152" s="1" t="s">
        <v>70</v>
      </c>
      <c r="B152" s="1" t="s">
        <v>71</v>
      </c>
      <c r="C152" s="1" t="s">
        <v>220</v>
      </c>
      <c r="D152" s="1" t="s">
        <v>38</v>
      </c>
      <c r="E152" s="1">
        <v>1</v>
      </c>
      <c r="F152" s="9">
        <v>870.54880082806199</v>
      </c>
      <c r="G152" s="9">
        <v>870.54880082806199</v>
      </c>
      <c r="H152" s="1" t="s">
        <v>624</v>
      </c>
      <c r="I152" s="1" t="s">
        <v>625</v>
      </c>
      <c r="J152" s="1" t="s">
        <v>626</v>
      </c>
      <c r="K152" s="1" t="s">
        <v>627</v>
      </c>
      <c r="L152" s="1" t="s">
        <v>628</v>
      </c>
      <c r="M152" s="1" t="s">
        <v>42</v>
      </c>
      <c r="N152" s="1" t="s">
        <v>2479</v>
      </c>
      <c r="O152" s="1" t="s">
        <v>43</v>
      </c>
      <c r="P152" s="1" t="s">
        <v>629</v>
      </c>
      <c r="Q152" s="1" t="s">
        <v>45</v>
      </c>
      <c r="R152" s="1" t="s">
        <v>45</v>
      </c>
      <c r="S152" s="1" t="s">
        <v>630</v>
      </c>
      <c r="T152" s="8">
        <v>3.2219418094932801</v>
      </c>
      <c r="U152" s="1" t="s">
        <v>47</v>
      </c>
      <c r="V152" s="1" t="s">
        <v>220</v>
      </c>
      <c r="W152" s="1" t="s">
        <v>38</v>
      </c>
      <c r="X152" s="1" t="s">
        <v>48</v>
      </c>
      <c r="Y152" s="1" t="s">
        <v>38</v>
      </c>
      <c r="Z152" s="1" t="s">
        <v>77</v>
      </c>
      <c r="AA152" s="8">
        <v>6.1157923958828384</v>
      </c>
      <c r="AB152" s="1" t="s">
        <v>78</v>
      </c>
      <c r="AC152" s="1" t="s">
        <v>77</v>
      </c>
      <c r="AD152" s="8">
        <v>8.1157923958828384</v>
      </c>
      <c r="AE152" s="1" t="s">
        <v>38</v>
      </c>
      <c r="AF152" s="1" t="s">
        <v>38</v>
      </c>
      <c r="AG152" s="1" t="s">
        <v>49</v>
      </c>
      <c r="AH152" s="1" t="s">
        <v>50</v>
      </c>
      <c r="AI152" s="1" t="s">
        <v>38</v>
      </c>
    </row>
    <row r="153" spans="1:35" x14ac:dyDescent="0.2">
      <c r="A153" s="1" t="s">
        <v>103</v>
      </c>
      <c r="B153" s="1" t="s">
        <v>53</v>
      </c>
      <c r="C153" s="1" t="s">
        <v>37</v>
      </c>
      <c r="D153" s="1" t="s">
        <v>38</v>
      </c>
      <c r="E153" s="1">
        <v>2</v>
      </c>
      <c r="F153" s="9">
        <v>1109.671790080077</v>
      </c>
      <c r="G153" s="9">
        <v>239.122989252015</v>
      </c>
      <c r="H153" s="1" t="s">
        <v>631</v>
      </c>
      <c r="I153" s="1" t="s">
        <v>632</v>
      </c>
      <c r="J153" s="1" t="s">
        <v>633</v>
      </c>
      <c r="K153" s="1" t="s">
        <v>634</v>
      </c>
      <c r="L153" s="1" t="s">
        <v>628</v>
      </c>
      <c r="M153" s="1" t="s">
        <v>42</v>
      </c>
      <c r="N153" s="1" t="s">
        <v>2479</v>
      </c>
      <c r="O153" s="1" t="s">
        <v>43</v>
      </c>
      <c r="P153" s="1" t="s">
        <v>629</v>
      </c>
      <c r="Q153" s="1" t="s">
        <v>45</v>
      </c>
      <c r="R153" s="1" t="s">
        <v>45</v>
      </c>
      <c r="S153" s="1" t="s">
        <v>635</v>
      </c>
      <c r="T153" s="8">
        <v>5.9556037217431141</v>
      </c>
      <c r="U153" s="1" t="s">
        <v>47</v>
      </c>
      <c r="V153" s="1" t="s">
        <v>37</v>
      </c>
      <c r="W153" s="1" t="s">
        <v>38</v>
      </c>
      <c r="X153" s="1" t="s">
        <v>48</v>
      </c>
      <c r="Y153" s="1" t="s">
        <v>38</v>
      </c>
      <c r="AA153" s="8">
        <v>0</v>
      </c>
      <c r="AD153" s="8">
        <v>0</v>
      </c>
      <c r="AE153" s="1" t="s">
        <v>38</v>
      </c>
      <c r="AF153" s="1" t="s">
        <v>38</v>
      </c>
      <c r="AG153" s="1" t="s">
        <v>49</v>
      </c>
      <c r="AH153" s="1" t="s">
        <v>50</v>
      </c>
      <c r="AI153" s="1" t="s">
        <v>38</v>
      </c>
    </row>
    <row r="154" spans="1:35" x14ac:dyDescent="0.2">
      <c r="A154" s="1" t="s">
        <v>68</v>
      </c>
      <c r="B154" s="1" t="s">
        <v>69</v>
      </c>
      <c r="C154" s="1" t="s">
        <v>37</v>
      </c>
      <c r="D154" s="1" t="s">
        <v>38</v>
      </c>
      <c r="E154" s="1">
        <v>3</v>
      </c>
      <c r="F154" s="9">
        <v>1173.486079987375</v>
      </c>
      <c r="G154" s="9">
        <v>63.814289907298203</v>
      </c>
      <c r="H154" s="1" t="s">
        <v>636</v>
      </c>
      <c r="I154" s="1" t="s">
        <v>637</v>
      </c>
      <c r="J154" s="1" t="s">
        <v>638</v>
      </c>
      <c r="K154" s="1" t="s">
        <v>639</v>
      </c>
      <c r="L154" s="1" t="s">
        <v>628</v>
      </c>
      <c r="M154" s="1" t="s">
        <v>42</v>
      </c>
      <c r="N154" s="1" t="s">
        <v>2479</v>
      </c>
      <c r="O154" s="1" t="s">
        <v>43</v>
      </c>
      <c r="P154" s="1" t="s">
        <v>629</v>
      </c>
      <c r="Q154" s="1" t="s">
        <v>45</v>
      </c>
      <c r="R154" s="1" t="s">
        <v>45</v>
      </c>
      <c r="S154" s="1" t="s">
        <v>635</v>
      </c>
      <c r="T154" s="8">
        <v>5.463092208941779</v>
      </c>
      <c r="U154" s="1" t="s">
        <v>47</v>
      </c>
      <c r="V154" s="1" t="s">
        <v>37</v>
      </c>
      <c r="W154" s="1" t="s">
        <v>38</v>
      </c>
      <c r="X154" s="1" t="s">
        <v>48</v>
      </c>
      <c r="Y154" s="1" t="s">
        <v>38</v>
      </c>
      <c r="AA154" s="8">
        <v>0</v>
      </c>
      <c r="AD154" s="8">
        <v>0</v>
      </c>
      <c r="AE154" s="1" t="s">
        <v>38</v>
      </c>
      <c r="AF154" s="1" t="s">
        <v>38</v>
      </c>
      <c r="AG154" s="1" t="s">
        <v>49</v>
      </c>
      <c r="AH154" s="1" t="s">
        <v>50</v>
      </c>
      <c r="AI154" s="1" t="s">
        <v>38</v>
      </c>
    </row>
    <row r="155" spans="1:35" x14ac:dyDescent="0.2">
      <c r="A155" s="1" t="s">
        <v>640</v>
      </c>
      <c r="B155" s="1" t="s">
        <v>53</v>
      </c>
      <c r="C155" s="1" t="s">
        <v>37</v>
      </c>
      <c r="D155" s="1" t="s">
        <v>38</v>
      </c>
      <c r="E155" s="1">
        <v>4</v>
      </c>
      <c r="F155" s="9">
        <v>1382.072570255352</v>
      </c>
      <c r="G155" s="9">
        <v>208.58649026797701</v>
      </c>
      <c r="H155" s="1" t="s">
        <v>641</v>
      </c>
      <c r="K155" s="1" t="s">
        <v>642</v>
      </c>
      <c r="L155" s="1" t="s">
        <v>628</v>
      </c>
      <c r="M155" s="1" t="s">
        <v>42</v>
      </c>
      <c r="N155" s="1" t="s">
        <v>2479</v>
      </c>
      <c r="O155" s="1" t="s">
        <v>43</v>
      </c>
      <c r="P155" s="1" t="s">
        <v>629</v>
      </c>
      <c r="Q155" s="1" t="s">
        <v>45</v>
      </c>
      <c r="R155" s="1" t="s">
        <v>45</v>
      </c>
      <c r="S155" s="1" t="s">
        <v>635</v>
      </c>
      <c r="T155" s="8">
        <v>4.6059537779276232</v>
      </c>
      <c r="U155" s="1" t="s">
        <v>47</v>
      </c>
      <c r="V155" s="1" t="s">
        <v>37</v>
      </c>
      <c r="W155" s="1" t="s">
        <v>38</v>
      </c>
      <c r="X155" s="1" t="s">
        <v>48</v>
      </c>
      <c r="Y155" s="1" t="s">
        <v>643</v>
      </c>
      <c r="AA155" s="8">
        <v>0</v>
      </c>
      <c r="AD155" s="8">
        <v>0</v>
      </c>
      <c r="AE155" s="1" t="s">
        <v>38</v>
      </c>
      <c r="AF155" s="1" t="s">
        <v>38</v>
      </c>
      <c r="AG155" s="1" t="s">
        <v>49</v>
      </c>
      <c r="AH155" s="1" t="s">
        <v>50</v>
      </c>
      <c r="AI155" s="1" t="s">
        <v>38</v>
      </c>
    </row>
    <row r="156" spans="1:35" x14ac:dyDescent="0.2">
      <c r="A156" s="1" t="s">
        <v>644</v>
      </c>
      <c r="B156" s="1" t="s">
        <v>53</v>
      </c>
      <c r="C156" s="1" t="s">
        <v>37</v>
      </c>
      <c r="D156" s="1" t="s">
        <v>38</v>
      </c>
      <c r="E156" s="1">
        <v>5</v>
      </c>
      <c r="F156" s="9">
        <v>1850.322472706943</v>
      </c>
      <c r="G156" s="9">
        <v>468.24990245159103</v>
      </c>
      <c r="H156" s="1" t="s">
        <v>645</v>
      </c>
      <c r="K156" s="1" t="s">
        <v>646</v>
      </c>
      <c r="L156" s="1" t="s">
        <v>628</v>
      </c>
      <c r="M156" s="1" t="s">
        <v>42</v>
      </c>
      <c r="N156" s="1" t="s">
        <v>2479</v>
      </c>
      <c r="O156" s="1" t="s">
        <v>43</v>
      </c>
      <c r="P156" s="1" t="s">
        <v>629</v>
      </c>
      <c r="Q156" s="1" t="s">
        <v>45</v>
      </c>
      <c r="R156" s="1" t="s">
        <v>45</v>
      </c>
      <c r="S156" s="1" t="s">
        <v>635</v>
      </c>
      <c r="T156" s="8">
        <v>5.2813210434489468</v>
      </c>
      <c r="U156" s="1" t="s">
        <v>47</v>
      </c>
      <c r="V156" s="1" t="s">
        <v>37</v>
      </c>
      <c r="W156" s="1" t="s">
        <v>38</v>
      </c>
      <c r="X156" s="1" t="s">
        <v>48</v>
      </c>
      <c r="Y156" s="1" t="s">
        <v>38</v>
      </c>
      <c r="AA156" s="8">
        <v>0</v>
      </c>
      <c r="AD156" s="8">
        <v>0</v>
      </c>
      <c r="AE156" s="1" t="s">
        <v>38</v>
      </c>
      <c r="AF156" s="1" t="s">
        <v>38</v>
      </c>
      <c r="AG156" s="1" t="s">
        <v>49</v>
      </c>
      <c r="AH156" s="1" t="s">
        <v>50</v>
      </c>
      <c r="AI156" s="1" t="s">
        <v>38</v>
      </c>
    </row>
    <row r="157" spans="1:35" x14ac:dyDescent="0.2">
      <c r="A157" s="1" t="s">
        <v>103</v>
      </c>
      <c r="B157" s="1" t="s">
        <v>53</v>
      </c>
      <c r="C157" s="1" t="s">
        <v>37</v>
      </c>
      <c r="D157" s="1" t="s">
        <v>38</v>
      </c>
      <c r="E157" s="1">
        <v>6</v>
      </c>
      <c r="F157" s="9">
        <v>4155.7794666469727</v>
      </c>
      <c r="G157" s="9">
        <v>2305.4569939400299</v>
      </c>
      <c r="H157" s="1" t="s">
        <v>647</v>
      </c>
      <c r="I157" s="1" t="s">
        <v>648</v>
      </c>
      <c r="J157" s="1" t="s">
        <v>649</v>
      </c>
      <c r="K157" s="1" t="s">
        <v>650</v>
      </c>
      <c r="L157" s="1" t="s">
        <v>628</v>
      </c>
      <c r="M157" s="1" t="s">
        <v>42</v>
      </c>
      <c r="N157" s="1" t="s">
        <v>2479</v>
      </c>
      <c r="O157" s="1" t="s">
        <v>43</v>
      </c>
      <c r="P157" s="1" t="s">
        <v>629</v>
      </c>
      <c r="Q157" s="1" t="s">
        <v>45</v>
      </c>
      <c r="R157" s="1" t="s">
        <v>45</v>
      </c>
      <c r="S157" s="1" t="s">
        <v>635</v>
      </c>
      <c r="T157" s="8">
        <v>6.1129897214451372</v>
      </c>
      <c r="U157" s="1" t="s">
        <v>47</v>
      </c>
      <c r="V157" s="1" t="s">
        <v>37</v>
      </c>
      <c r="W157" s="1" t="s">
        <v>38</v>
      </c>
      <c r="X157" s="1" t="s">
        <v>48</v>
      </c>
      <c r="Y157" s="1" t="s">
        <v>38</v>
      </c>
      <c r="AA157" s="8">
        <v>0</v>
      </c>
      <c r="AD157" s="8">
        <v>0</v>
      </c>
      <c r="AE157" s="1" t="s">
        <v>38</v>
      </c>
      <c r="AF157" s="1" t="s">
        <v>38</v>
      </c>
      <c r="AG157" s="1" t="s">
        <v>49</v>
      </c>
      <c r="AH157" s="1" t="s">
        <v>50</v>
      </c>
      <c r="AI157" s="1" t="s">
        <v>38</v>
      </c>
    </row>
    <row r="158" spans="1:35" x14ac:dyDescent="0.2">
      <c r="A158" s="1" t="s">
        <v>651</v>
      </c>
      <c r="B158" s="1" t="s">
        <v>53</v>
      </c>
      <c r="C158" s="1" t="s">
        <v>37</v>
      </c>
      <c r="D158" s="1" t="s">
        <v>38</v>
      </c>
      <c r="E158" s="1">
        <v>7</v>
      </c>
      <c r="F158" s="9">
        <v>4445.6554728364017</v>
      </c>
      <c r="G158" s="9">
        <v>289.87600618942901</v>
      </c>
      <c r="H158" s="1" t="s">
        <v>652</v>
      </c>
      <c r="K158" s="1" t="s">
        <v>653</v>
      </c>
      <c r="L158" s="1" t="s">
        <v>628</v>
      </c>
      <c r="M158" s="1" t="s">
        <v>42</v>
      </c>
      <c r="N158" s="1" t="s">
        <v>2479</v>
      </c>
      <c r="O158" s="1" t="s">
        <v>43</v>
      </c>
      <c r="P158" s="1" t="s">
        <v>629</v>
      </c>
      <c r="Q158" s="1" t="s">
        <v>45</v>
      </c>
      <c r="R158" s="1" t="s">
        <v>45</v>
      </c>
      <c r="S158" s="1" t="s">
        <v>635</v>
      </c>
      <c r="T158" s="8">
        <v>3.8578812343149802</v>
      </c>
      <c r="U158" s="1" t="s">
        <v>47</v>
      </c>
      <c r="V158" s="1" t="s">
        <v>37</v>
      </c>
      <c r="W158" s="1" t="s">
        <v>38</v>
      </c>
      <c r="X158" s="1" t="s">
        <v>48</v>
      </c>
      <c r="Y158" s="1" t="s">
        <v>654</v>
      </c>
      <c r="AA158" s="8">
        <v>0</v>
      </c>
      <c r="AD158" s="8">
        <v>0</v>
      </c>
      <c r="AE158" s="1" t="s">
        <v>38</v>
      </c>
      <c r="AF158" s="1" t="s">
        <v>38</v>
      </c>
      <c r="AG158" s="1" t="s">
        <v>49</v>
      </c>
      <c r="AH158" s="1" t="s">
        <v>50</v>
      </c>
      <c r="AI158" s="1" t="s">
        <v>38</v>
      </c>
    </row>
    <row r="159" spans="1:35" x14ac:dyDescent="0.2">
      <c r="A159" s="1" t="s">
        <v>52</v>
      </c>
      <c r="B159" s="1" t="s">
        <v>53</v>
      </c>
      <c r="C159" s="1" t="s">
        <v>37</v>
      </c>
      <c r="D159" s="1" t="s">
        <v>38</v>
      </c>
      <c r="E159" s="1">
        <v>8</v>
      </c>
      <c r="F159" s="9">
        <v>4779.0967552412167</v>
      </c>
      <c r="G159" s="9">
        <v>333.44128240481501</v>
      </c>
      <c r="H159" s="1" t="s">
        <v>655</v>
      </c>
      <c r="I159" s="1" t="s">
        <v>656</v>
      </c>
      <c r="J159" s="1" t="s">
        <v>657</v>
      </c>
      <c r="K159" s="1" t="s">
        <v>658</v>
      </c>
      <c r="L159" s="1" t="s">
        <v>628</v>
      </c>
      <c r="M159" s="1" t="s">
        <v>42</v>
      </c>
      <c r="N159" s="1" t="s">
        <v>2479</v>
      </c>
      <c r="O159" s="1" t="s">
        <v>43</v>
      </c>
      <c r="P159" s="1" t="s">
        <v>629</v>
      </c>
      <c r="Q159" s="1" t="s">
        <v>45</v>
      </c>
      <c r="R159" s="1" t="s">
        <v>45</v>
      </c>
      <c r="S159" s="1" t="s">
        <v>659</v>
      </c>
      <c r="T159" s="8">
        <v>5.3598555537138219</v>
      </c>
      <c r="U159" s="1" t="s">
        <v>47</v>
      </c>
      <c r="V159" s="1" t="s">
        <v>37</v>
      </c>
      <c r="W159" s="1" t="s">
        <v>38</v>
      </c>
      <c r="X159" s="1" t="s">
        <v>48</v>
      </c>
      <c r="Y159" s="1" t="s">
        <v>38</v>
      </c>
      <c r="AA159" s="8">
        <v>0</v>
      </c>
      <c r="AD159" s="8">
        <v>0</v>
      </c>
      <c r="AE159" s="1" t="s">
        <v>38</v>
      </c>
      <c r="AF159" s="1" t="s">
        <v>38</v>
      </c>
      <c r="AG159" s="1" t="s">
        <v>49</v>
      </c>
      <c r="AH159" s="1" t="s">
        <v>50</v>
      </c>
      <c r="AI159" s="1" t="s">
        <v>38</v>
      </c>
    </row>
    <row r="160" spans="1:35" x14ac:dyDescent="0.2">
      <c r="A160" s="1" t="s">
        <v>623</v>
      </c>
      <c r="B160" s="1" t="s">
        <v>36</v>
      </c>
      <c r="C160" s="1" t="s">
        <v>37</v>
      </c>
      <c r="D160" s="1" t="s">
        <v>38</v>
      </c>
      <c r="E160" s="1">
        <v>0</v>
      </c>
      <c r="F160" s="9">
        <v>0</v>
      </c>
      <c r="G160" s="9">
        <v>0</v>
      </c>
      <c r="H160" s="1" t="s">
        <v>660</v>
      </c>
      <c r="K160" s="1" t="s">
        <v>661</v>
      </c>
      <c r="L160" s="1" t="s">
        <v>662</v>
      </c>
      <c r="M160" s="1" t="s">
        <v>42</v>
      </c>
      <c r="N160" s="1" t="s">
        <v>2479</v>
      </c>
      <c r="O160" s="1" t="s">
        <v>43</v>
      </c>
      <c r="P160" s="1" t="s">
        <v>663</v>
      </c>
      <c r="Q160" s="1" t="s">
        <v>45</v>
      </c>
      <c r="R160" s="1" t="s">
        <v>45</v>
      </c>
      <c r="S160" s="1" t="s">
        <v>635</v>
      </c>
      <c r="T160" s="8">
        <v>5.2420614193228419</v>
      </c>
      <c r="U160" s="1" t="s">
        <v>47</v>
      </c>
      <c r="V160" s="1" t="s">
        <v>37</v>
      </c>
      <c r="W160" s="1" t="s">
        <v>38</v>
      </c>
      <c r="X160" s="1" t="s">
        <v>48</v>
      </c>
      <c r="Y160" s="1" t="s">
        <v>38</v>
      </c>
      <c r="AA160" s="8">
        <v>0</v>
      </c>
      <c r="AD160" s="8">
        <v>0</v>
      </c>
      <c r="AE160" s="1" t="s">
        <v>38</v>
      </c>
      <c r="AF160" s="1" t="s">
        <v>38</v>
      </c>
      <c r="AG160" s="1" t="s">
        <v>49</v>
      </c>
      <c r="AH160" s="1" t="s">
        <v>50</v>
      </c>
      <c r="AI160" s="1" t="s">
        <v>38</v>
      </c>
    </row>
    <row r="161" spans="1:35" x14ac:dyDescent="0.2">
      <c r="A161" s="1" t="s">
        <v>664</v>
      </c>
      <c r="B161" s="1" t="s">
        <v>53</v>
      </c>
      <c r="C161" s="1" t="s">
        <v>37</v>
      </c>
      <c r="D161" s="1" t="s">
        <v>38</v>
      </c>
      <c r="E161" s="1">
        <v>1</v>
      </c>
      <c r="F161" s="9">
        <v>206.578517783969</v>
      </c>
      <c r="G161" s="9">
        <v>206.578517783969</v>
      </c>
      <c r="H161" s="1" t="s">
        <v>660</v>
      </c>
      <c r="K161" s="1" t="s">
        <v>661</v>
      </c>
      <c r="L161" s="1" t="s">
        <v>662</v>
      </c>
      <c r="M161" s="1" t="s">
        <v>42</v>
      </c>
      <c r="N161" s="1" t="s">
        <v>2479</v>
      </c>
      <c r="O161" s="1" t="s">
        <v>43</v>
      </c>
      <c r="P161" s="1" t="s">
        <v>663</v>
      </c>
      <c r="Q161" s="1" t="s">
        <v>45</v>
      </c>
      <c r="R161" s="1" t="s">
        <v>45</v>
      </c>
      <c r="S161" s="1" t="s">
        <v>635</v>
      </c>
      <c r="T161" s="8">
        <v>5.2420614193228419</v>
      </c>
      <c r="U161" s="1" t="s">
        <v>47</v>
      </c>
      <c r="V161" s="1" t="s">
        <v>37</v>
      </c>
      <c r="W161" s="1" t="s">
        <v>38</v>
      </c>
      <c r="X161" s="1" t="s">
        <v>48</v>
      </c>
      <c r="Y161" s="1" t="s">
        <v>38</v>
      </c>
      <c r="AA161" s="8">
        <v>0</v>
      </c>
      <c r="AD161" s="8">
        <v>0</v>
      </c>
      <c r="AE161" s="1" t="s">
        <v>38</v>
      </c>
      <c r="AF161" s="1" t="s">
        <v>38</v>
      </c>
      <c r="AG161" s="1" t="s">
        <v>49</v>
      </c>
      <c r="AH161" s="1" t="s">
        <v>50</v>
      </c>
      <c r="AI161" s="1" t="s">
        <v>38</v>
      </c>
    </row>
    <row r="162" spans="1:35" x14ac:dyDescent="0.2">
      <c r="A162" s="1" t="s">
        <v>644</v>
      </c>
      <c r="B162" s="1" t="s">
        <v>53</v>
      </c>
      <c r="C162" s="1" t="s">
        <v>37</v>
      </c>
      <c r="D162" s="1" t="s">
        <v>38</v>
      </c>
      <c r="E162" s="1">
        <v>2</v>
      </c>
      <c r="F162" s="9">
        <v>319.35533778080497</v>
      </c>
      <c r="G162" s="9">
        <v>112.776819996836</v>
      </c>
      <c r="H162" s="1" t="s">
        <v>665</v>
      </c>
      <c r="K162" s="1" t="s">
        <v>666</v>
      </c>
      <c r="L162" s="1" t="s">
        <v>662</v>
      </c>
      <c r="M162" s="1" t="s">
        <v>42</v>
      </c>
      <c r="N162" s="1" t="s">
        <v>2479</v>
      </c>
      <c r="O162" s="1" t="s">
        <v>43</v>
      </c>
      <c r="P162" s="1" t="s">
        <v>663</v>
      </c>
      <c r="Q162" s="1" t="s">
        <v>45</v>
      </c>
      <c r="R162" s="1" t="s">
        <v>45</v>
      </c>
      <c r="S162" s="1" t="s">
        <v>635</v>
      </c>
      <c r="T162" s="8">
        <v>5.5669964830058314</v>
      </c>
      <c r="U162" s="1" t="s">
        <v>47</v>
      </c>
      <c r="V162" s="1" t="s">
        <v>37</v>
      </c>
      <c r="W162" s="1" t="s">
        <v>38</v>
      </c>
      <c r="X162" s="1" t="s">
        <v>48</v>
      </c>
      <c r="Y162" s="1" t="s">
        <v>38</v>
      </c>
      <c r="AA162" s="8">
        <v>0</v>
      </c>
      <c r="AD162" s="8">
        <v>0</v>
      </c>
      <c r="AE162" s="1" t="s">
        <v>38</v>
      </c>
      <c r="AF162" s="1" t="s">
        <v>38</v>
      </c>
      <c r="AG162" s="1" t="s">
        <v>49</v>
      </c>
      <c r="AH162" s="1" t="s">
        <v>50</v>
      </c>
      <c r="AI162" s="1" t="s">
        <v>38</v>
      </c>
    </row>
    <row r="163" spans="1:35" x14ac:dyDescent="0.2">
      <c r="A163" s="1" t="s">
        <v>52</v>
      </c>
      <c r="B163" s="1" t="s">
        <v>53</v>
      </c>
      <c r="C163" s="1" t="s">
        <v>37</v>
      </c>
      <c r="D163" s="1" t="s">
        <v>38</v>
      </c>
      <c r="E163" s="1">
        <v>3</v>
      </c>
      <c r="F163" s="9">
        <v>1039.1409150389841</v>
      </c>
      <c r="G163" s="9">
        <v>719.78557725817905</v>
      </c>
      <c r="H163" s="1" t="s">
        <v>667</v>
      </c>
      <c r="I163" s="1" t="s">
        <v>668</v>
      </c>
      <c r="J163" s="1" t="s">
        <v>669</v>
      </c>
      <c r="K163" s="1" t="s">
        <v>670</v>
      </c>
      <c r="L163" s="1" t="s">
        <v>662</v>
      </c>
      <c r="M163" s="1" t="s">
        <v>42</v>
      </c>
      <c r="N163" s="1" t="s">
        <v>2479</v>
      </c>
      <c r="O163" s="1" t="s">
        <v>43</v>
      </c>
      <c r="P163" s="1" t="s">
        <v>663</v>
      </c>
      <c r="Q163" s="1" t="s">
        <v>45</v>
      </c>
      <c r="R163" s="1" t="s">
        <v>45</v>
      </c>
      <c r="S163" s="1" t="s">
        <v>635</v>
      </c>
      <c r="T163" s="8">
        <v>4.67079799532645</v>
      </c>
      <c r="U163" s="1" t="s">
        <v>47</v>
      </c>
      <c r="V163" s="1" t="s">
        <v>37</v>
      </c>
      <c r="W163" s="1" t="s">
        <v>38</v>
      </c>
      <c r="X163" s="1" t="s">
        <v>48</v>
      </c>
      <c r="Y163" s="1" t="s">
        <v>38</v>
      </c>
      <c r="AA163" s="8">
        <v>0</v>
      </c>
      <c r="AD163" s="8">
        <v>0</v>
      </c>
      <c r="AE163" s="1" t="s">
        <v>38</v>
      </c>
      <c r="AF163" s="1" t="s">
        <v>38</v>
      </c>
      <c r="AG163" s="1" t="s">
        <v>49</v>
      </c>
      <c r="AH163" s="1" t="s">
        <v>50</v>
      </c>
      <c r="AI163" s="1" t="s">
        <v>38</v>
      </c>
    </row>
    <row r="164" spans="1:35" x14ac:dyDescent="0.2">
      <c r="A164" s="1" t="s">
        <v>52</v>
      </c>
      <c r="B164" s="1" t="s">
        <v>53</v>
      </c>
      <c r="C164" s="1" t="s">
        <v>37</v>
      </c>
      <c r="D164" s="1" t="s">
        <v>38</v>
      </c>
      <c r="E164" s="1">
        <v>4</v>
      </c>
      <c r="F164" s="9">
        <v>1694.3447066086931</v>
      </c>
      <c r="G164" s="9">
        <v>655.20379156970898</v>
      </c>
      <c r="H164" s="1" t="s">
        <v>671</v>
      </c>
      <c r="I164" s="1" t="s">
        <v>672</v>
      </c>
      <c r="J164" s="1" t="s">
        <v>673</v>
      </c>
      <c r="K164" s="1" t="s">
        <v>674</v>
      </c>
      <c r="L164" s="1" t="s">
        <v>662</v>
      </c>
      <c r="M164" s="1" t="s">
        <v>42</v>
      </c>
      <c r="N164" s="1" t="s">
        <v>2479</v>
      </c>
      <c r="O164" s="1" t="s">
        <v>43</v>
      </c>
      <c r="P164" s="1" t="s">
        <v>663</v>
      </c>
      <c r="Q164" s="1" t="s">
        <v>45</v>
      </c>
      <c r="R164" s="1" t="s">
        <v>45</v>
      </c>
      <c r="S164" s="1" t="s">
        <v>635</v>
      </c>
      <c r="T164" s="8">
        <v>4.9884443261055136</v>
      </c>
      <c r="U164" s="1" t="s">
        <v>47</v>
      </c>
      <c r="V164" s="1" t="s">
        <v>37</v>
      </c>
      <c r="W164" s="1" t="s">
        <v>38</v>
      </c>
      <c r="X164" s="1" t="s">
        <v>48</v>
      </c>
      <c r="Y164" s="1" t="s">
        <v>38</v>
      </c>
      <c r="AA164" s="8">
        <v>0</v>
      </c>
      <c r="AD164" s="8">
        <v>0</v>
      </c>
      <c r="AE164" s="1" t="s">
        <v>38</v>
      </c>
      <c r="AF164" s="1" t="s">
        <v>38</v>
      </c>
      <c r="AG164" s="1" t="s">
        <v>49</v>
      </c>
      <c r="AH164" s="1" t="s">
        <v>50</v>
      </c>
      <c r="AI164" s="1" t="s">
        <v>38</v>
      </c>
    </row>
    <row r="165" spans="1:35" x14ac:dyDescent="0.2">
      <c r="A165" s="1" t="s">
        <v>675</v>
      </c>
      <c r="B165" s="1" t="s">
        <v>53</v>
      </c>
      <c r="C165" s="1" t="s">
        <v>37</v>
      </c>
      <c r="D165" s="1" t="s">
        <v>38</v>
      </c>
      <c r="E165" s="1">
        <v>5</v>
      </c>
      <c r="F165" s="9">
        <v>2095.4451120178619</v>
      </c>
      <c r="G165" s="9">
        <v>401.10040540916901</v>
      </c>
      <c r="H165" s="1" t="s">
        <v>676</v>
      </c>
      <c r="K165" s="1" t="s">
        <v>677</v>
      </c>
      <c r="L165" s="1" t="s">
        <v>662</v>
      </c>
      <c r="M165" s="1" t="s">
        <v>42</v>
      </c>
      <c r="N165" s="1" t="s">
        <v>2479</v>
      </c>
      <c r="O165" s="1" t="s">
        <v>43</v>
      </c>
      <c r="P165" s="1" t="s">
        <v>663</v>
      </c>
      <c r="Q165" s="1" t="s">
        <v>45</v>
      </c>
      <c r="R165" s="1" t="s">
        <v>45</v>
      </c>
      <c r="S165" s="1" t="s">
        <v>635</v>
      </c>
      <c r="T165" s="8">
        <v>4.8236687589375569</v>
      </c>
      <c r="U165" s="1" t="s">
        <v>47</v>
      </c>
      <c r="V165" s="1" t="s">
        <v>37</v>
      </c>
      <c r="W165" s="1" t="s">
        <v>38</v>
      </c>
      <c r="X165" s="1" t="s">
        <v>48</v>
      </c>
      <c r="Y165" s="1" t="s">
        <v>38</v>
      </c>
      <c r="AA165" s="8">
        <v>0</v>
      </c>
      <c r="AD165" s="8">
        <v>0</v>
      </c>
      <c r="AE165" s="1" t="s">
        <v>38</v>
      </c>
      <c r="AF165" s="1" t="s">
        <v>38</v>
      </c>
      <c r="AG165" s="1" t="s">
        <v>49</v>
      </c>
      <c r="AH165" s="1" t="s">
        <v>50</v>
      </c>
      <c r="AI165" s="1" t="s">
        <v>38</v>
      </c>
    </row>
    <row r="166" spans="1:35" x14ac:dyDescent="0.2">
      <c r="A166" s="1" t="s">
        <v>678</v>
      </c>
      <c r="B166" s="1" t="s">
        <v>53</v>
      </c>
      <c r="C166" s="1" t="s">
        <v>37</v>
      </c>
      <c r="D166" s="1" t="s">
        <v>38</v>
      </c>
      <c r="E166" s="1">
        <v>6</v>
      </c>
      <c r="F166" s="9">
        <v>3396.4475129192419</v>
      </c>
      <c r="G166" s="9">
        <v>1301.00240090138</v>
      </c>
      <c r="H166" s="1" t="s">
        <v>679</v>
      </c>
      <c r="K166" s="1" t="s">
        <v>680</v>
      </c>
      <c r="L166" s="1" t="s">
        <v>662</v>
      </c>
      <c r="M166" s="1" t="s">
        <v>42</v>
      </c>
      <c r="N166" s="1" t="s">
        <v>2479</v>
      </c>
      <c r="O166" s="1" t="s">
        <v>43</v>
      </c>
      <c r="P166" s="1" t="s">
        <v>663</v>
      </c>
      <c r="Q166" s="1" t="s">
        <v>45</v>
      </c>
      <c r="R166" s="1" t="s">
        <v>45</v>
      </c>
      <c r="S166" s="1" t="s">
        <v>635</v>
      </c>
      <c r="T166" s="8">
        <v>6.2713494502093097</v>
      </c>
      <c r="U166" s="1" t="s">
        <v>47</v>
      </c>
      <c r="V166" s="1" t="s">
        <v>37</v>
      </c>
      <c r="W166" s="1" t="s">
        <v>38</v>
      </c>
      <c r="X166" s="1" t="s">
        <v>48</v>
      </c>
      <c r="Y166" s="1" t="s">
        <v>38</v>
      </c>
      <c r="AA166" s="8">
        <v>0</v>
      </c>
      <c r="AD166" s="8">
        <v>0</v>
      </c>
      <c r="AE166" s="1" t="s">
        <v>38</v>
      </c>
      <c r="AF166" s="1" t="s">
        <v>38</v>
      </c>
      <c r="AG166" s="1" t="s">
        <v>49</v>
      </c>
      <c r="AH166" s="1" t="s">
        <v>50</v>
      </c>
      <c r="AI166" s="1" t="s">
        <v>38</v>
      </c>
    </row>
    <row r="167" spans="1:35" x14ac:dyDescent="0.2">
      <c r="A167" s="1" t="s">
        <v>68</v>
      </c>
      <c r="B167" s="1" t="s">
        <v>69</v>
      </c>
      <c r="C167" s="1" t="s">
        <v>37</v>
      </c>
      <c r="D167" s="1" t="s">
        <v>38</v>
      </c>
      <c r="E167" s="1">
        <v>7</v>
      </c>
      <c r="F167" s="9">
        <v>5909.3672620592224</v>
      </c>
      <c r="G167" s="9">
        <v>2512.91974913998</v>
      </c>
      <c r="H167" s="1" t="s">
        <v>681</v>
      </c>
      <c r="I167" s="1" t="s">
        <v>682</v>
      </c>
      <c r="J167" s="1" t="s">
        <v>683</v>
      </c>
      <c r="K167" s="1" t="s">
        <v>684</v>
      </c>
      <c r="L167" s="1" t="s">
        <v>662</v>
      </c>
      <c r="M167" s="1" t="s">
        <v>42</v>
      </c>
      <c r="N167" s="1" t="s">
        <v>2479</v>
      </c>
      <c r="O167" s="1" t="s">
        <v>43</v>
      </c>
      <c r="P167" s="1" t="s">
        <v>663</v>
      </c>
      <c r="Q167" s="1" t="s">
        <v>45</v>
      </c>
      <c r="R167" s="1" t="s">
        <v>45</v>
      </c>
      <c r="S167" s="1" t="s">
        <v>635</v>
      </c>
      <c r="T167" s="8">
        <v>6.4163040018237636</v>
      </c>
      <c r="U167" s="1" t="s">
        <v>47</v>
      </c>
      <c r="V167" s="1" t="s">
        <v>37</v>
      </c>
      <c r="W167" s="1" t="s">
        <v>38</v>
      </c>
      <c r="X167" s="1" t="s">
        <v>48</v>
      </c>
      <c r="Y167" s="1" t="s">
        <v>38</v>
      </c>
      <c r="AA167" s="8">
        <v>0</v>
      </c>
      <c r="AD167" s="8">
        <v>0</v>
      </c>
      <c r="AE167" s="1" t="s">
        <v>38</v>
      </c>
      <c r="AF167" s="1" t="s">
        <v>38</v>
      </c>
      <c r="AG167" s="1" t="s">
        <v>49</v>
      </c>
      <c r="AH167" s="1" t="s">
        <v>50</v>
      </c>
      <c r="AI167" s="1" t="s">
        <v>38</v>
      </c>
    </row>
    <row r="168" spans="1:35" x14ac:dyDescent="0.2">
      <c r="A168" s="1" t="s">
        <v>678</v>
      </c>
      <c r="B168" s="1" t="s">
        <v>53</v>
      </c>
      <c r="C168" s="1" t="s">
        <v>37</v>
      </c>
      <c r="D168" s="1" t="s">
        <v>38</v>
      </c>
      <c r="E168" s="1">
        <v>8</v>
      </c>
      <c r="F168" s="9">
        <v>6521.8798606590763</v>
      </c>
      <c r="G168" s="9">
        <v>612.51259859985396</v>
      </c>
      <c r="H168" s="1" t="s">
        <v>685</v>
      </c>
      <c r="K168" s="1" t="s">
        <v>686</v>
      </c>
      <c r="L168" s="1" t="s">
        <v>662</v>
      </c>
      <c r="M168" s="1" t="s">
        <v>42</v>
      </c>
      <c r="N168" s="1" t="s">
        <v>2479</v>
      </c>
      <c r="O168" s="1" t="s">
        <v>43</v>
      </c>
      <c r="P168" s="1" t="s">
        <v>663</v>
      </c>
      <c r="Q168" s="1" t="s">
        <v>45</v>
      </c>
      <c r="R168" s="1" t="s">
        <v>45</v>
      </c>
      <c r="S168" s="1" t="s">
        <v>635</v>
      </c>
      <c r="T168" s="8">
        <v>6.1615282906475866</v>
      </c>
      <c r="U168" s="1" t="s">
        <v>47</v>
      </c>
      <c r="V168" s="1" t="s">
        <v>37</v>
      </c>
      <c r="W168" s="1" t="s">
        <v>38</v>
      </c>
      <c r="X168" s="1" t="s">
        <v>48</v>
      </c>
      <c r="Y168" s="1" t="s">
        <v>38</v>
      </c>
      <c r="AA168" s="8">
        <v>0</v>
      </c>
      <c r="AD168" s="8">
        <v>0</v>
      </c>
      <c r="AE168" s="1" t="s">
        <v>38</v>
      </c>
      <c r="AF168" s="1" t="s">
        <v>38</v>
      </c>
      <c r="AG168" s="1" t="s">
        <v>49</v>
      </c>
      <c r="AH168" s="1" t="s">
        <v>50</v>
      </c>
      <c r="AI168" s="1" t="s">
        <v>38</v>
      </c>
    </row>
    <row r="169" spans="1:35" x14ac:dyDescent="0.2">
      <c r="A169" s="1" t="s">
        <v>687</v>
      </c>
      <c r="B169" s="1" t="s">
        <v>53</v>
      </c>
      <c r="C169" s="1" t="s">
        <v>37</v>
      </c>
      <c r="D169" s="1" t="s">
        <v>38</v>
      </c>
      <c r="E169" s="1">
        <v>9</v>
      </c>
      <c r="F169" s="9">
        <v>6575.0652249397017</v>
      </c>
      <c r="G169" s="9">
        <v>53.185364280625301</v>
      </c>
      <c r="H169" s="1" t="s">
        <v>688</v>
      </c>
      <c r="K169" s="1" t="s">
        <v>689</v>
      </c>
      <c r="L169" s="1" t="s">
        <v>662</v>
      </c>
      <c r="M169" s="1" t="s">
        <v>42</v>
      </c>
      <c r="N169" s="1" t="s">
        <v>2479</v>
      </c>
      <c r="O169" s="1" t="s">
        <v>43</v>
      </c>
      <c r="P169" s="1" t="s">
        <v>663</v>
      </c>
      <c r="Q169" s="1" t="s">
        <v>45</v>
      </c>
      <c r="R169" s="1" t="s">
        <v>45</v>
      </c>
      <c r="S169" s="1" t="s">
        <v>635</v>
      </c>
      <c r="T169" s="8">
        <v>5.6229402330537201</v>
      </c>
      <c r="U169" s="1" t="s">
        <v>47</v>
      </c>
      <c r="V169" s="1" t="s">
        <v>37</v>
      </c>
      <c r="W169" s="1" t="s">
        <v>38</v>
      </c>
      <c r="X169" s="1" t="s">
        <v>48</v>
      </c>
      <c r="Y169" s="1" t="s">
        <v>38</v>
      </c>
      <c r="AA169" s="8">
        <v>0</v>
      </c>
      <c r="AD169" s="8">
        <v>0</v>
      </c>
      <c r="AE169" s="1" t="s">
        <v>38</v>
      </c>
      <c r="AF169" s="1" t="s">
        <v>38</v>
      </c>
      <c r="AG169" s="1" t="s">
        <v>49</v>
      </c>
      <c r="AH169" s="1" t="s">
        <v>50</v>
      </c>
      <c r="AI169" s="1" t="s">
        <v>38</v>
      </c>
    </row>
    <row r="170" spans="1:35" x14ac:dyDescent="0.2">
      <c r="A170" s="1" t="s">
        <v>68</v>
      </c>
      <c r="B170" s="1" t="s">
        <v>69</v>
      </c>
      <c r="C170" s="1" t="s">
        <v>37</v>
      </c>
      <c r="D170" s="1" t="s">
        <v>38</v>
      </c>
      <c r="E170" s="1">
        <v>10</v>
      </c>
      <c r="F170" s="9">
        <v>6983.4139002863667</v>
      </c>
      <c r="G170" s="9">
        <v>408.348675346665</v>
      </c>
      <c r="H170" s="1" t="s">
        <v>690</v>
      </c>
      <c r="K170" s="1" t="s">
        <v>691</v>
      </c>
      <c r="L170" s="1" t="s">
        <v>662</v>
      </c>
      <c r="M170" s="1" t="s">
        <v>42</v>
      </c>
      <c r="N170" s="1" t="s">
        <v>2479</v>
      </c>
      <c r="O170" s="1" t="s">
        <v>43</v>
      </c>
      <c r="P170" s="1" t="s">
        <v>663</v>
      </c>
      <c r="Q170" s="1" t="s">
        <v>45</v>
      </c>
      <c r="R170" s="1" t="s">
        <v>45</v>
      </c>
      <c r="S170" s="1" t="s">
        <v>692</v>
      </c>
      <c r="T170" s="8">
        <v>4.8877895221618246</v>
      </c>
      <c r="U170" s="1" t="s">
        <v>47</v>
      </c>
      <c r="V170" s="1" t="s">
        <v>37</v>
      </c>
      <c r="W170" s="1" t="s">
        <v>38</v>
      </c>
      <c r="X170" s="1" t="s">
        <v>48</v>
      </c>
      <c r="Y170" s="1" t="s">
        <v>38</v>
      </c>
      <c r="AA170" s="8">
        <v>0</v>
      </c>
      <c r="AD170" s="8">
        <v>0</v>
      </c>
      <c r="AE170" s="1" t="s">
        <v>38</v>
      </c>
      <c r="AF170" s="1" t="s">
        <v>38</v>
      </c>
      <c r="AG170" s="1" t="s">
        <v>49</v>
      </c>
      <c r="AH170" s="1" t="s">
        <v>50</v>
      </c>
      <c r="AI170" s="1" t="s">
        <v>38</v>
      </c>
    </row>
    <row r="171" spans="1:35" x14ac:dyDescent="0.2">
      <c r="A171" s="1" t="s">
        <v>693</v>
      </c>
      <c r="B171" s="1" t="s">
        <v>53</v>
      </c>
      <c r="C171" s="1" t="s">
        <v>37</v>
      </c>
      <c r="D171" s="1" t="s">
        <v>38</v>
      </c>
      <c r="E171" s="1">
        <v>11</v>
      </c>
      <c r="F171" s="9">
        <v>7220.9280477621141</v>
      </c>
      <c r="G171" s="9">
        <v>237.514147475747</v>
      </c>
      <c r="H171" s="1" t="s">
        <v>694</v>
      </c>
      <c r="K171" s="1" t="s">
        <v>695</v>
      </c>
      <c r="L171" s="1" t="s">
        <v>662</v>
      </c>
      <c r="M171" s="1" t="s">
        <v>42</v>
      </c>
      <c r="N171" s="1" t="s">
        <v>2479</v>
      </c>
      <c r="O171" s="1" t="s">
        <v>43</v>
      </c>
      <c r="P171" s="1" t="s">
        <v>663</v>
      </c>
      <c r="Q171" s="1" t="s">
        <v>45</v>
      </c>
      <c r="R171" s="1" t="s">
        <v>45</v>
      </c>
      <c r="S171" s="1" t="s">
        <v>692</v>
      </c>
      <c r="T171" s="8">
        <v>3.8276094068431461</v>
      </c>
      <c r="U171" s="1" t="s">
        <v>47</v>
      </c>
      <c r="V171" s="1" t="s">
        <v>37</v>
      </c>
      <c r="W171" s="1" t="s">
        <v>38</v>
      </c>
      <c r="X171" s="1" t="s">
        <v>48</v>
      </c>
      <c r="Y171" s="1" t="s">
        <v>696</v>
      </c>
      <c r="AA171" s="8">
        <v>0</v>
      </c>
      <c r="AD171" s="8">
        <v>0</v>
      </c>
      <c r="AE171" s="1" t="s">
        <v>38</v>
      </c>
      <c r="AF171" s="1" t="s">
        <v>38</v>
      </c>
      <c r="AG171" s="1" t="s">
        <v>49</v>
      </c>
      <c r="AH171" s="1" t="s">
        <v>50</v>
      </c>
      <c r="AI171" s="1" t="s">
        <v>38</v>
      </c>
    </row>
    <row r="172" spans="1:35" x14ac:dyDescent="0.2">
      <c r="A172" s="1" t="s">
        <v>110</v>
      </c>
      <c r="B172" s="1" t="s">
        <v>53</v>
      </c>
      <c r="C172" s="1" t="s">
        <v>37</v>
      </c>
      <c r="D172" s="1" t="s">
        <v>38</v>
      </c>
      <c r="E172" s="1">
        <v>12</v>
      </c>
      <c r="F172" s="9">
        <v>7326.8746602198289</v>
      </c>
      <c r="G172" s="9">
        <v>105.94661245771501</v>
      </c>
      <c r="H172" s="1" t="s">
        <v>697</v>
      </c>
      <c r="K172" s="1" t="s">
        <v>698</v>
      </c>
      <c r="L172" s="1" t="s">
        <v>662</v>
      </c>
      <c r="M172" s="1" t="s">
        <v>42</v>
      </c>
      <c r="N172" s="1" t="s">
        <v>2479</v>
      </c>
      <c r="O172" s="1" t="s">
        <v>43</v>
      </c>
      <c r="P172" s="1" t="s">
        <v>663</v>
      </c>
      <c r="Q172" s="1" t="s">
        <v>45</v>
      </c>
      <c r="R172" s="1" t="s">
        <v>45</v>
      </c>
      <c r="S172" s="1" t="s">
        <v>692</v>
      </c>
      <c r="T172" s="8">
        <v>2.5924575814395858</v>
      </c>
      <c r="U172" s="1" t="s">
        <v>47</v>
      </c>
      <c r="V172" s="1" t="s">
        <v>37</v>
      </c>
      <c r="W172" s="1" t="s">
        <v>38</v>
      </c>
      <c r="X172" s="1" t="s">
        <v>48</v>
      </c>
      <c r="Y172" s="1" t="s">
        <v>38</v>
      </c>
      <c r="AA172" s="8">
        <v>0</v>
      </c>
      <c r="AD172" s="8">
        <v>0</v>
      </c>
      <c r="AE172" s="1" t="s">
        <v>38</v>
      </c>
      <c r="AF172" s="1" t="s">
        <v>38</v>
      </c>
      <c r="AG172" s="1" t="s">
        <v>49</v>
      </c>
      <c r="AH172" s="1" t="s">
        <v>50</v>
      </c>
      <c r="AI172" s="1" t="s">
        <v>38</v>
      </c>
    </row>
    <row r="173" spans="1:35" x14ac:dyDescent="0.2">
      <c r="A173" s="1" t="s">
        <v>699</v>
      </c>
      <c r="B173" s="1" t="s">
        <v>36</v>
      </c>
      <c r="C173" s="1" t="s">
        <v>37</v>
      </c>
      <c r="D173" s="1" t="s">
        <v>38</v>
      </c>
      <c r="E173" s="1">
        <v>13</v>
      </c>
      <c r="F173" s="9">
        <v>8080.489585458613</v>
      </c>
      <c r="G173" s="9">
        <v>753.61492523878405</v>
      </c>
      <c r="H173" s="1" t="s">
        <v>700</v>
      </c>
      <c r="K173" s="1" t="s">
        <v>701</v>
      </c>
      <c r="L173" s="1" t="s">
        <v>662</v>
      </c>
      <c r="M173" s="1" t="s">
        <v>42</v>
      </c>
      <c r="N173" s="1" t="s">
        <v>2479</v>
      </c>
      <c r="O173" s="1" t="s">
        <v>43</v>
      </c>
      <c r="P173" s="1" t="s">
        <v>663</v>
      </c>
      <c r="Q173" s="1" t="s">
        <v>45</v>
      </c>
      <c r="R173" s="1" t="s">
        <v>45</v>
      </c>
      <c r="S173" s="1" t="s">
        <v>702</v>
      </c>
      <c r="T173" s="8">
        <v>2.8889166162392659</v>
      </c>
      <c r="U173" s="1" t="s">
        <v>47</v>
      </c>
      <c r="V173" s="1" t="s">
        <v>37</v>
      </c>
      <c r="W173" s="1" t="s">
        <v>38</v>
      </c>
      <c r="X173" s="1" t="s">
        <v>48</v>
      </c>
      <c r="Y173" s="1" t="s">
        <v>38</v>
      </c>
      <c r="AA173" s="8">
        <v>0</v>
      </c>
      <c r="AD173" s="8">
        <v>0</v>
      </c>
      <c r="AE173" s="1" t="s">
        <v>38</v>
      </c>
      <c r="AF173" s="1" t="s">
        <v>38</v>
      </c>
      <c r="AG173" s="1" t="s">
        <v>49</v>
      </c>
      <c r="AH173" s="1" t="s">
        <v>50</v>
      </c>
      <c r="AI173" s="1" t="s">
        <v>38</v>
      </c>
    </row>
    <row r="174" spans="1:35" x14ac:dyDescent="0.2">
      <c r="A174" s="1" t="s">
        <v>703</v>
      </c>
      <c r="B174" s="1" t="s">
        <v>36</v>
      </c>
      <c r="C174" s="1" t="s">
        <v>37</v>
      </c>
      <c r="D174" s="1" t="s">
        <v>38</v>
      </c>
      <c r="E174" s="1">
        <v>0</v>
      </c>
      <c r="F174" s="9">
        <v>0</v>
      </c>
      <c r="G174" s="9">
        <v>0</v>
      </c>
      <c r="H174" s="1" t="s">
        <v>704</v>
      </c>
      <c r="K174" s="1" t="s">
        <v>705</v>
      </c>
      <c r="L174" s="1" t="s">
        <v>706</v>
      </c>
      <c r="M174" s="1" t="s">
        <v>42</v>
      </c>
      <c r="N174" s="1" t="s">
        <v>2479</v>
      </c>
      <c r="O174" s="1" t="s">
        <v>43</v>
      </c>
      <c r="P174" s="1" t="s">
        <v>707</v>
      </c>
      <c r="Q174" s="1" t="s">
        <v>45</v>
      </c>
      <c r="R174" s="1" t="s">
        <v>45</v>
      </c>
      <c r="S174" s="1" t="s">
        <v>708</v>
      </c>
      <c r="T174" s="8">
        <v>3.674266788048473</v>
      </c>
      <c r="U174" s="1" t="s">
        <v>47</v>
      </c>
      <c r="V174" s="1" t="s">
        <v>37</v>
      </c>
      <c r="W174" s="1" t="s">
        <v>38</v>
      </c>
      <c r="X174" s="1" t="s">
        <v>48</v>
      </c>
      <c r="Y174" s="1" t="s">
        <v>38</v>
      </c>
      <c r="AA174" s="8">
        <v>0</v>
      </c>
      <c r="AD174" s="8">
        <v>0</v>
      </c>
      <c r="AE174" s="1" t="s">
        <v>38</v>
      </c>
      <c r="AF174" s="1" t="s">
        <v>38</v>
      </c>
      <c r="AG174" s="1" t="s">
        <v>49</v>
      </c>
      <c r="AH174" s="1" t="s">
        <v>50</v>
      </c>
      <c r="AI174" s="1" t="s">
        <v>38</v>
      </c>
    </row>
    <row r="175" spans="1:35" x14ac:dyDescent="0.2">
      <c r="A175" s="1" t="s">
        <v>68</v>
      </c>
      <c r="B175" s="1" t="s">
        <v>69</v>
      </c>
      <c r="C175" s="1" t="s">
        <v>37</v>
      </c>
      <c r="D175" s="1" t="s">
        <v>38</v>
      </c>
      <c r="E175" s="1">
        <v>1</v>
      </c>
      <c r="F175" s="9">
        <v>287.99148896195999</v>
      </c>
      <c r="G175" s="9">
        <v>287.99148896195999</v>
      </c>
      <c r="H175" s="1" t="s">
        <v>704</v>
      </c>
      <c r="K175" s="1" t="s">
        <v>705</v>
      </c>
      <c r="L175" s="1" t="s">
        <v>706</v>
      </c>
      <c r="M175" s="1" t="s">
        <v>42</v>
      </c>
      <c r="N175" s="1" t="s">
        <v>2479</v>
      </c>
      <c r="O175" s="1" t="s">
        <v>43</v>
      </c>
      <c r="P175" s="1" t="s">
        <v>707</v>
      </c>
      <c r="Q175" s="1" t="s">
        <v>45</v>
      </c>
      <c r="R175" s="1" t="s">
        <v>45</v>
      </c>
      <c r="S175" s="1" t="s">
        <v>708</v>
      </c>
      <c r="T175" s="8">
        <v>3.674266788048473</v>
      </c>
      <c r="U175" s="1" t="s">
        <v>47</v>
      </c>
      <c r="V175" s="1" t="s">
        <v>37</v>
      </c>
      <c r="W175" s="1" t="s">
        <v>38</v>
      </c>
      <c r="X175" s="1" t="s">
        <v>48</v>
      </c>
      <c r="Y175" s="1" t="s">
        <v>38</v>
      </c>
      <c r="AA175" s="8">
        <v>0</v>
      </c>
      <c r="AD175" s="8">
        <v>0</v>
      </c>
      <c r="AE175" s="1" t="s">
        <v>38</v>
      </c>
      <c r="AF175" s="1" t="s">
        <v>38</v>
      </c>
      <c r="AG175" s="1" t="s">
        <v>49</v>
      </c>
      <c r="AH175" s="1" t="s">
        <v>50</v>
      </c>
      <c r="AI175" s="1" t="s">
        <v>38</v>
      </c>
    </row>
    <row r="176" spans="1:35" x14ac:dyDescent="0.2">
      <c r="A176" s="1" t="s">
        <v>70</v>
      </c>
      <c r="B176" s="1" t="s">
        <v>71</v>
      </c>
      <c r="C176" s="1" t="s">
        <v>37</v>
      </c>
      <c r="D176" s="1" t="s">
        <v>38</v>
      </c>
      <c r="E176" s="1">
        <v>2</v>
      </c>
      <c r="F176" s="9">
        <v>1165.6881556509561</v>
      </c>
      <c r="G176" s="9">
        <v>877.69666668899595</v>
      </c>
      <c r="H176" s="1" t="s">
        <v>709</v>
      </c>
      <c r="I176" s="1" t="s">
        <v>710</v>
      </c>
      <c r="J176" s="1" t="s">
        <v>711</v>
      </c>
      <c r="K176" s="1" t="s">
        <v>712</v>
      </c>
      <c r="L176" s="1" t="s">
        <v>706</v>
      </c>
      <c r="M176" s="1" t="s">
        <v>42</v>
      </c>
      <c r="N176" s="1" t="s">
        <v>2479</v>
      </c>
      <c r="O176" s="1" t="s">
        <v>43</v>
      </c>
      <c r="P176" s="1" t="s">
        <v>707</v>
      </c>
      <c r="Q176" s="1" t="s">
        <v>45</v>
      </c>
      <c r="R176" s="1" t="s">
        <v>45</v>
      </c>
      <c r="S176" s="1" t="s">
        <v>102</v>
      </c>
      <c r="T176" s="8">
        <v>5.7096561383931572</v>
      </c>
      <c r="U176" s="1" t="s">
        <v>193</v>
      </c>
      <c r="V176" s="1" t="s">
        <v>37</v>
      </c>
      <c r="W176" s="1" t="s">
        <v>38</v>
      </c>
      <c r="X176" s="1" t="s">
        <v>109</v>
      </c>
      <c r="Y176" s="1" t="s">
        <v>38</v>
      </c>
      <c r="Z176" s="1" t="s">
        <v>77</v>
      </c>
      <c r="AA176" s="8">
        <v>4.5544416026948706</v>
      </c>
      <c r="AB176" s="1" t="s">
        <v>78</v>
      </c>
      <c r="AC176" s="1" t="s">
        <v>77</v>
      </c>
      <c r="AD176" s="8">
        <v>6.5544416026948706</v>
      </c>
      <c r="AE176" s="1" t="s">
        <v>38</v>
      </c>
      <c r="AF176" s="1" t="s">
        <v>38</v>
      </c>
      <c r="AG176" s="1" t="s">
        <v>49</v>
      </c>
      <c r="AH176" s="1" t="s">
        <v>50</v>
      </c>
      <c r="AI176" s="1" t="s">
        <v>38</v>
      </c>
    </row>
    <row r="177" spans="1:35" x14ac:dyDescent="0.2">
      <c r="A177" s="1" t="s">
        <v>68</v>
      </c>
      <c r="B177" s="1" t="s">
        <v>69</v>
      </c>
      <c r="C177" s="1" t="s">
        <v>37</v>
      </c>
      <c r="D177" s="1" t="s">
        <v>38</v>
      </c>
      <c r="E177" s="1">
        <v>3</v>
      </c>
      <c r="F177" s="9">
        <v>1691.8322200584309</v>
      </c>
      <c r="G177" s="9">
        <v>526.14406440747496</v>
      </c>
      <c r="H177" s="1" t="s">
        <v>713</v>
      </c>
      <c r="K177" s="1" t="s">
        <v>714</v>
      </c>
      <c r="L177" s="1" t="s">
        <v>706</v>
      </c>
      <c r="M177" s="1" t="s">
        <v>42</v>
      </c>
      <c r="N177" s="1" t="s">
        <v>2479</v>
      </c>
      <c r="O177" s="1" t="s">
        <v>43</v>
      </c>
      <c r="P177" s="1" t="s">
        <v>707</v>
      </c>
      <c r="Q177" s="1" t="s">
        <v>45</v>
      </c>
      <c r="R177" s="1" t="s">
        <v>45</v>
      </c>
      <c r="S177" s="1" t="s">
        <v>102</v>
      </c>
      <c r="T177" s="8">
        <v>5.819549230541492</v>
      </c>
      <c r="U177" s="1" t="s">
        <v>193</v>
      </c>
      <c r="V177" s="1" t="s">
        <v>37</v>
      </c>
      <c r="W177" s="1" t="s">
        <v>38</v>
      </c>
      <c r="X177" s="1" t="s">
        <v>109</v>
      </c>
      <c r="Y177" s="1" t="s">
        <v>38</v>
      </c>
      <c r="AA177" s="8">
        <v>0</v>
      </c>
      <c r="AD177" s="8">
        <v>0</v>
      </c>
      <c r="AE177" s="1" t="s">
        <v>38</v>
      </c>
      <c r="AF177" s="1" t="s">
        <v>38</v>
      </c>
      <c r="AG177" s="1" t="s">
        <v>49</v>
      </c>
      <c r="AH177" s="1" t="s">
        <v>50</v>
      </c>
      <c r="AI177" s="1" t="s">
        <v>38</v>
      </c>
    </row>
    <row r="178" spans="1:35" x14ac:dyDescent="0.2">
      <c r="A178" s="1" t="s">
        <v>715</v>
      </c>
      <c r="B178" s="1" t="s">
        <v>53</v>
      </c>
      <c r="C178" s="1" t="s">
        <v>37</v>
      </c>
      <c r="D178" s="1" t="s">
        <v>38</v>
      </c>
      <c r="E178" s="1">
        <v>4</v>
      </c>
      <c r="F178" s="9">
        <v>2098.7613460862258</v>
      </c>
      <c r="G178" s="9">
        <v>406.92912602779501</v>
      </c>
      <c r="H178" s="1" t="s">
        <v>716</v>
      </c>
      <c r="K178" s="1" t="s">
        <v>717</v>
      </c>
      <c r="L178" s="1" t="s">
        <v>706</v>
      </c>
      <c r="M178" s="1" t="s">
        <v>42</v>
      </c>
      <c r="N178" s="1" t="s">
        <v>2479</v>
      </c>
      <c r="O178" s="1" t="s">
        <v>43</v>
      </c>
      <c r="P178" s="1" t="s">
        <v>707</v>
      </c>
      <c r="Q178" s="1" t="s">
        <v>45</v>
      </c>
      <c r="R178" s="1" t="s">
        <v>45</v>
      </c>
      <c r="S178" s="1" t="s">
        <v>102</v>
      </c>
      <c r="T178" s="8">
        <v>3.3549915120540881</v>
      </c>
      <c r="U178" s="1" t="s">
        <v>193</v>
      </c>
      <c r="V178" s="1" t="s">
        <v>37</v>
      </c>
      <c r="W178" s="1" t="s">
        <v>38</v>
      </c>
      <c r="X178" s="1" t="s">
        <v>109</v>
      </c>
      <c r="Y178" s="1" t="s">
        <v>38</v>
      </c>
      <c r="AA178" s="8">
        <v>0</v>
      </c>
      <c r="AD178" s="8">
        <v>0</v>
      </c>
      <c r="AE178" s="1" t="s">
        <v>38</v>
      </c>
      <c r="AF178" s="1" t="s">
        <v>38</v>
      </c>
      <c r="AG178" s="1" t="s">
        <v>49</v>
      </c>
      <c r="AH178" s="1" t="s">
        <v>50</v>
      </c>
      <c r="AI178" s="1" t="s">
        <v>38</v>
      </c>
    </row>
    <row r="179" spans="1:35" x14ac:dyDescent="0.2">
      <c r="A179" s="1" t="s">
        <v>718</v>
      </c>
      <c r="B179" s="1" t="s">
        <v>36</v>
      </c>
      <c r="C179" s="1" t="s">
        <v>37</v>
      </c>
      <c r="D179" s="1" t="s">
        <v>38</v>
      </c>
      <c r="E179" s="1">
        <v>5</v>
      </c>
      <c r="F179" s="9">
        <v>2304.0146062467952</v>
      </c>
      <c r="G179" s="9">
        <v>205.253260160569</v>
      </c>
      <c r="H179" s="1" t="s">
        <v>719</v>
      </c>
      <c r="K179" s="1" t="s">
        <v>720</v>
      </c>
      <c r="L179" s="1" t="s">
        <v>706</v>
      </c>
      <c r="M179" s="1" t="s">
        <v>42</v>
      </c>
      <c r="N179" s="1" t="s">
        <v>2479</v>
      </c>
      <c r="O179" s="1" t="s">
        <v>43</v>
      </c>
      <c r="P179" s="1" t="s">
        <v>707</v>
      </c>
      <c r="Q179" s="1" t="s">
        <v>45</v>
      </c>
      <c r="R179" s="1" t="s">
        <v>45</v>
      </c>
      <c r="S179" s="1" t="s">
        <v>102</v>
      </c>
      <c r="T179" s="8">
        <v>3.6269899858172829</v>
      </c>
      <c r="U179" s="1" t="s">
        <v>47</v>
      </c>
      <c r="V179" s="1" t="s">
        <v>37</v>
      </c>
      <c r="W179" s="1" t="s">
        <v>38</v>
      </c>
      <c r="X179" s="1" t="s">
        <v>109</v>
      </c>
      <c r="Y179" s="1" t="s">
        <v>38</v>
      </c>
      <c r="AA179" s="8">
        <v>0</v>
      </c>
      <c r="AD179" s="8">
        <v>0</v>
      </c>
      <c r="AE179" s="1" t="s">
        <v>38</v>
      </c>
      <c r="AF179" s="1" t="s">
        <v>38</v>
      </c>
      <c r="AG179" s="1" t="s">
        <v>49</v>
      </c>
      <c r="AH179" s="1" t="s">
        <v>50</v>
      </c>
      <c r="AI179" s="1" t="s">
        <v>38</v>
      </c>
    </row>
    <row r="180" spans="1:35" x14ac:dyDescent="0.2">
      <c r="A180" s="1" t="s">
        <v>703</v>
      </c>
      <c r="B180" s="1" t="s">
        <v>36</v>
      </c>
      <c r="C180" s="1" t="s">
        <v>37</v>
      </c>
      <c r="D180" s="1" t="s">
        <v>38</v>
      </c>
      <c r="E180" s="1">
        <v>0</v>
      </c>
      <c r="F180" s="9">
        <v>0</v>
      </c>
      <c r="G180" s="9">
        <v>0</v>
      </c>
      <c r="H180" s="1" t="s">
        <v>721</v>
      </c>
      <c r="K180" s="1" t="s">
        <v>722</v>
      </c>
      <c r="L180" s="1" t="s">
        <v>723</v>
      </c>
      <c r="M180" s="1" t="s">
        <v>42</v>
      </c>
      <c r="N180" s="1" t="s">
        <v>2479</v>
      </c>
      <c r="O180" s="1" t="s">
        <v>43</v>
      </c>
      <c r="P180" s="1" t="s">
        <v>724</v>
      </c>
      <c r="Q180" s="1" t="s">
        <v>45</v>
      </c>
      <c r="R180" s="1" t="s">
        <v>45</v>
      </c>
      <c r="S180" s="1" t="s">
        <v>635</v>
      </c>
      <c r="T180" s="8">
        <v>6.1869768904089648</v>
      </c>
      <c r="U180" s="1" t="s">
        <v>171</v>
      </c>
      <c r="V180" s="1" t="s">
        <v>37</v>
      </c>
      <c r="W180" s="1" t="s">
        <v>38</v>
      </c>
      <c r="X180" s="1" t="s">
        <v>48</v>
      </c>
      <c r="Y180" s="1" t="s">
        <v>38</v>
      </c>
      <c r="AA180" s="8">
        <v>0</v>
      </c>
      <c r="AD180" s="8">
        <v>0</v>
      </c>
      <c r="AE180" s="1" t="s">
        <v>38</v>
      </c>
      <c r="AF180" s="1" t="s">
        <v>38</v>
      </c>
      <c r="AG180" s="1" t="s">
        <v>49</v>
      </c>
      <c r="AH180" s="1" t="s">
        <v>50</v>
      </c>
      <c r="AI180" s="1" t="s">
        <v>38</v>
      </c>
    </row>
    <row r="181" spans="1:35" x14ac:dyDescent="0.2">
      <c r="A181" s="1" t="s">
        <v>725</v>
      </c>
      <c r="B181" s="1" t="s">
        <v>36</v>
      </c>
      <c r="C181" s="1" t="s">
        <v>37</v>
      </c>
      <c r="D181" s="1" t="s">
        <v>38</v>
      </c>
      <c r="E181" s="1">
        <v>1</v>
      </c>
      <c r="F181" s="9">
        <v>754.01999293692597</v>
      </c>
      <c r="G181" s="9">
        <v>754.01999293692597</v>
      </c>
      <c r="H181" s="1" t="s">
        <v>721</v>
      </c>
      <c r="K181" s="1" t="s">
        <v>722</v>
      </c>
      <c r="L181" s="1" t="s">
        <v>723</v>
      </c>
      <c r="M181" s="1" t="s">
        <v>42</v>
      </c>
      <c r="N181" s="1" t="s">
        <v>2479</v>
      </c>
      <c r="O181" s="1" t="s">
        <v>43</v>
      </c>
      <c r="P181" s="1" t="s">
        <v>724</v>
      </c>
      <c r="Q181" s="1" t="s">
        <v>45</v>
      </c>
      <c r="R181" s="1" t="s">
        <v>45</v>
      </c>
      <c r="S181" s="1" t="s">
        <v>635</v>
      </c>
      <c r="T181" s="8">
        <v>6.1869768904089648</v>
      </c>
      <c r="U181" s="1" t="s">
        <v>171</v>
      </c>
      <c r="V181" s="1" t="s">
        <v>37</v>
      </c>
      <c r="W181" s="1" t="s">
        <v>38</v>
      </c>
      <c r="X181" s="1" t="s">
        <v>48</v>
      </c>
      <c r="Y181" s="1" t="s">
        <v>38</v>
      </c>
      <c r="AA181" s="8">
        <v>0</v>
      </c>
      <c r="AD181" s="8">
        <v>0</v>
      </c>
      <c r="AE181" s="1" t="s">
        <v>38</v>
      </c>
      <c r="AF181" s="1" t="s">
        <v>38</v>
      </c>
      <c r="AG181" s="1" t="s">
        <v>49</v>
      </c>
      <c r="AH181" s="1" t="s">
        <v>50</v>
      </c>
      <c r="AI181" s="1" t="s">
        <v>38</v>
      </c>
    </row>
    <row r="182" spans="1:35" x14ac:dyDescent="0.2">
      <c r="A182" s="1" t="s">
        <v>68</v>
      </c>
      <c r="B182" s="1" t="s">
        <v>69</v>
      </c>
      <c r="C182" s="1" t="s">
        <v>37</v>
      </c>
      <c r="D182" s="1" t="s">
        <v>38</v>
      </c>
      <c r="E182" s="1">
        <v>2</v>
      </c>
      <c r="F182" s="9">
        <v>1745.074667851406</v>
      </c>
      <c r="G182" s="9">
        <v>991.05467491447996</v>
      </c>
      <c r="H182" s="1" t="s">
        <v>726</v>
      </c>
      <c r="I182" s="1" t="s">
        <v>727</v>
      </c>
      <c r="J182" s="1" t="s">
        <v>728</v>
      </c>
      <c r="K182" s="1" t="s">
        <v>729</v>
      </c>
      <c r="L182" s="1" t="s">
        <v>723</v>
      </c>
      <c r="M182" s="1" t="s">
        <v>42</v>
      </c>
      <c r="N182" s="1" t="s">
        <v>2479</v>
      </c>
      <c r="O182" s="1" t="s">
        <v>43</v>
      </c>
      <c r="P182" s="1" t="s">
        <v>724</v>
      </c>
      <c r="Q182" s="1" t="s">
        <v>45</v>
      </c>
      <c r="R182" s="1" t="s">
        <v>45</v>
      </c>
      <c r="S182" s="1" t="s">
        <v>238</v>
      </c>
      <c r="T182" s="8">
        <v>3.56868892203609</v>
      </c>
      <c r="U182" s="1" t="s">
        <v>47</v>
      </c>
      <c r="V182" s="1" t="s">
        <v>37</v>
      </c>
      <c r="W182" s="1" t="s">
        <v>38</v>
      </c>
      <c r="X182" s="1" t="s">
        <v>109</v>
      </c>
      <c r="Y182" s="1" t="s">
        <v>38</v>
      </c>
      <c r="AA182" s="8">
        <v>0</v>
      </c>
      <c r="AD182" s="8">
        <v>0</v>
      </c>
      <c r="AE182" s="1" t="s">
        <v>38</v>
      </c>
      <c r="AF182" s="1" t="s">
        <v>38</v>
      </c>
      <c r="AG182" s="1" t="s">
        <v>49</v>
      </c>
      <c r="AH182" s="1" t="s">
        <v>50</v>
      </c>
      <c r="AI182" s="1" t="s">
        <v>38</v>
      </c>
    </row>
    <row r="183" spans="1:35" x14ac:dyDescent="0.2">
      <c r="A183" s="1" t="s">
        <v>68</v>
      </c>
      <c r="B183" s="1" t="s">
        <v>69</v>
      </c>
      <c r="C183" s="1" t="s">
        <v>37</v>
      </c>
      <c r="D183" s="1" t="s">
        <v>38</v>
      </c>
      <c r="E183" s="1">
        <v>3</v>
      </c>
      <c r="F183" s="9">
        <v>2266.0571808406689</v>
      </c>
      <c r="G183" s="9">
        <v>520.982512989263</v>
      </c>
      <c r="H183" s="1" t="s">
        <v>730</v>
      </c>
      <c r="I183" s="1" t="s">
        <v>731</v>
      </c>
      <c r="J183" s="1" t="s">
        <v>732</v>
      </c>
      <c r="K183" s="1" t="s">
        <v>733</v>
      </c>
      <c r="L183" s="1" t="s">
        <v>723</v>
      </c>
      <c r="M183" s="1" t="s">
        <v>42</v>
      </c>
      <c r="N183" s="1" t="s">
        <v>2479</v>
      </c>
      <c r="O183" s="1" t="s">
        <v>43</v>
      </c>
      <c r="P183" s="1" t="s">
        <v>724</v>
      </c>
      <c r="Q183" s="1" t="s">
        <v>45</v>
      </c>
      <c r="R183" s="1" t="s">
        <v>45</v>
      </c>
      <c r="S183" s="1" t="s">
        <v>238</v>
      </c>
      <c r="T183" s="8">
        <v>4.0680949419293704</v>
      </c>
      <c r="U183" s="1" t="s">
        <v>193</v>
      </c>
      <c r="V183" s="1" t="s">
        <v>37</v>
      </c>
      <c r="W183" s="1" t="s">
        <v>38</v>
      </c>
      <c r="X183" s="1" t="s">
        <v>109</v>
      </c>
      <c r="Y183" s="1" t="s">
        <v>38</v>
      </c>
      <c r="AA183" s="8">
        <v>0</v>
      </c>
      <c r="AD183" s="8">
        <v>0</v>
      </c>
      <c r="AE183" s="1" t="s">
        <v>38</v>
      </c>
      <c r="AF183" s="1" t="s">
        <v>38</v>
      </c>
      <c r="AG183" s="1" t="s">
        <v>49</v>
      </c>
      <c r="AH183" s="1" t="s">
        <v>50</v>
      </c>
      <c r="AI183" s="1" t="s">
        <v>38</v>
      </c>
    </row>
    <row r="184" spans="1:35" x14ac:dyDescent="0.2">
      <c r="A184" s="1" t="s">
        <v>227</v>
      </c>
      <c r="B184" s="1" t="s">
        <v>71</v>
      </c>
      <c r="C184" s="1" t="s">
        <v>37</v>
      </c>
      <c r="D184" s="1" t="s">
        <v>38</v>
      </c>
      <c r="E184" s="1">
        <v>4</v>
      </c>
      <c r="F184" s="9">
        <v>2798.9723928885792</v>
      </c>
      <c r="G184" s="9">
        <v>532.91521204791002</v>
      </c>
      <c r="H184" s="1" t="s">
        <v>734</v>
      </c>
      <c r="I184" s="1" t="s">
        <v>735</v>
      </c>
      <c r="J184" s="1" t="s">
        <v>736</v>
      </c>
      <c r="K184" s="1" t="s">
        <v>737</v>
      </c>
      <c r="L184" s="1" t="s">
        <v>723</v>
      </c>
      <c r="M184" s="1" t="s">
        <v>42</v>
      </c>
      <c r="N184" s="1" t="s">
        <v>2479</v>
      </c>
      <c r="O184" s="1" t="s">
        <v>43</v>
      </c>
      <c r="P184" s="1" t="s">
        <v>724</v>
      </c>
      <c r="Q184" s="1" t="s">
        <v>45</v>
      </c>
      <c r="R184" s="1" t="s">
        <v>45</v>
      </c>
      <c r="S184" s="1" t="s">
        <v>238</v>
      </c>
      <c r="T184" s="8">
        <v>4.9949916621021684</v>
      </c>
      <c r="U184" s="1" t="s">
        <v>193</v>
      </c>
      <c r="V184" s="1" t="s">
        <v>37</v>
      </c>
      <c r="W184" s="1" t="s">
        <v>38</v>
      </c>
      <c r="X184" s="1" t="s">
        <v>109</v>
      </c>
      <c r="Y184" s="1" t="s">
        <v>38</v>
      </c>
      <c r="Z184" s="1" t="s">
        <v>227</v>
      </c>
      <c r="AA184" s="8">
        <v>6.9479668737013824</v>
      </c>
      <c r="AB184" s="1" t="s">
        <v>137</v>
      </c>
      <c r="AC184" s="1" t="s">
        <v>227</v>
      </c>
      <c r="AD184" s="8">
        <v>8.9479668737013824</v>
      </c>
      <c r="AE184" s="1" t="s">
        <v>38</v>
      </c>
      <c r="AF184" s="1" t="s">
        <v>38</v>
      </c>
      <c r="AG184" s="1" t="s">
        <v>49</v>
      </c>
      <c r="AH184" s="1" t="s">
        <v>50</v>
      </c>
      <c r="AI184" s="1" t="s">
        <v>38</v>
      </c>
    </row>
    <row r="185" spans="1:35" x14ac:dyDescent="0.2">
      <c r="A185" s="1" t="s">
        <v>227</v>
      </c>
      <c r="B185" s="1" t="s">
        <v>71</v>
      </c>
      <c r="C185" s="1" t="s">
        <v>37</v>
      </c>
      <c r="D185" s="1" t="s">
        <v>38</v>
      </c>
      <c r="E185" s="1">
        <v>5</v>
      </c>
      <c r="F185" s="9">
        <v>4148.9189612569589</v>
      </c>
      <c r="G185" s="9">
        <v>1349.94656836838</v>
      </c>
      <c r="H185" s="1" t="s">
        <v>738</v>
      </c>
      <c r="I185" s="1" t="s">
        <v>739</v>
      </c>
      <c r="J185" s="1" t="s">
        <v>740</v>
      </c>
      <c r="K185" s="1" t="s">
        <v>741</v>
      </c>
      <c r="L185" s="1" t="s">
        <v>723</v>
      </c>
      <c r="M185" s="1" t="s">
        <v>42</v>
      </c>
      <c r="N185" s="1" t="s">
        <v>2479</v>
      </c>
      <c r="O185" s="1" t="s">
        <v>43</v>
      </c>
      <c r="P185" s="1" t="s">
        <v>724</v>
      </c>
      <c r="Q185" s="1" t="s">
        <v>45</v>
      </c>
      <c r="R185" s="1" t="s">
        <v>45</v>
      </c>
      <c r="S185" s="1" t="s">
        <v>238</v>
      </c>
      <c r="T185" s="8">
        <v>5.4884018141720929</v>
      </c>
      <c r="U185" s="1" t="s">
        <v>193</v>
      </c>
      <c r="V185" s="1" t="s">
        <v>37</v>
      </c>
      <c r="W185" s="1" t="s">
        <v>38</v>
      </c>
      <c r="X185" s="1" t="s">
        <v>109</v>
      </c>
      <c r="Y185" s="1" t="s">
        <v>38</v>
      </c>
      <c r="Z185" s="1" t="s">
        <v>227</v>
      </c>
      <c r="AA185" s="8">
        <v>5.8389392511353329</v>
      </c>
      <c r="AB185" s="1" t="s">
        <v>137</v>
      </c>
      <c r="AC185" s="1" t="s">
        <v>227</v>
      </c>
      <c r="AD185" s="8">
        <v>7.8389392511353329</v>
      </c>
      <c r="AE185" s="1" t="s">
        <v>38</v>
      </c>
      <c r="AF185" s="1" t="s">
        <v>38</v>
      </c>
      <c r="AG185" s="1" t="s">
        <v>49</v>
      </c>
      <c r="AH185" s="1" t="s">
        <v>50</v>
      </c>
      <c r="AI185" s="1" t="s">
        <v>38</v>
      </c>
    </row>
    <row r="186" spans="1:35" x14ac:dyDescent="0.2">
      <c r="A186" s="1" t="s">
        <v>68</v>
      </c>
      <c r="B186" s="1" t="s">
        <v>69</v>
      </c>
      <c r="C186" s="1" t="s">
        <v>37</v>
      </c>
      <c r="D186" s="1" t="s">
        <v>38</v>
      </c>
      <c r="E186" s="1">
        <v>6</v>
      </c>
      <c r="F186" s="9">
        <v>4592.7590904498102</v>
      </c>
      <c r="G186" s="9">
        <v>443.84012919285101</v>
      </c>
      <c r="H186" s="1" t="s">
        <v>742</v>
      </c>
      <c r="I186" s="1" t="s">
        <v>743</v>
      </c>
      <c r="J186" s="1" t="s">
        <v>744</v>
      </c>
      <c r="K186" s="1" t="s">
        <v>745</v>
      </c>
      <c r="L186" s="1" t="s">
        <v>723</v>
      </c>
      <c r="M186" s="1" t="s">
        <v>42</v>
      </c>
      <c r="N186" s="1" t="s">
        <v>2479</v>
      </c>
      <c r="O186" s="1" t="s">
        <v>43</v>
      </c>
      <c r="P186" s="1" t="s">
        <v>724</v>
      </c>
      <c r="Q186" s="1" t="s">
        <v>45</v>
      </c>
      <c r="R186" s="1" t="s">
        <v>45</v>
      </c>
      <c r="S186" s="1" t="s">
        <v>238</v>
      </c>
      <c r="T186" s="8">
        <v>3.6110037148569711</v>
      </c>
      <c r="U186" s="1" t="s">
        <v>193</v>
      </c>
      <c r="V186" s="1" t="s">
        <v>37</v>
      </c>
      <c r="W186" s="1" t="s">
        <v>38</v>
      </c>
      <c r="X186" s="1" t="s">
        <v>109</v>
      </c>
      <c r="Y186" s="1" t="s">
        <v>38</v>
      </c>
      <c r="AA186" s="8">
        <v>0</v>
      </c>
      <c r="AD186" s="8">
        <v>0</v>
      </c>
      <c r="AE186" s="1" t="s">
        <v>38</v>
      </c>
      <c r="AF186" s="1" t="s">
        <v>38</v>
      </c>
      <c r="AG186" s="1" t="s">
        <v>49</v>
      </c>
      <c r="AH186" s="1" t="s">
        <v>50</v>
      </c>
      <c r="AI186" s="1" t="s">
        <v>38</v>
      </c>
    </row>
    <row r="187" spans="1:35" x14ac:dyDescent="0.2">
      <c r="A187" s="1" t="s">
        <v>68</v>
      </c>
      <c r="B187" s="1" t="s">
        <v>69</v>
      </c>
      <c r="C187" s="1" t="s">
        <v>37</v>
      </c>
      <c r="D187" s="1" t="s">
        <v>38</v>
      </c>
      <c r="E187" s="1">
        <v>7</v>
      </c>
      <c r="F187" s="9">
        <v>5019.4894965258063</v>
      </c>
      <c r="G187" s="9">
        <v>426.73040607599597</v>
      </c>
      <c r="H187" s="1" t="s">
        <v>746</v>
      </c>
      <c r="K187" s="1" t="s">
        <v>747</v>
      </c>
      <c r="L187" s="1" t="s">
        <v>723</v>
      </c>
      <c r="M187" s="1" t="s">
        <v>42</v>
      </c>
      <c r="N187" s="1" t="s">
        <v>2479</v>
      </c>
      <c r="O187" s="1" t="s">
        <v>43</v>
      </c>
      <c r="P187" s="1" t="s">
        <v>724</v>
      </c>
      <c r="Q187" s="1" t="s">
        <v>45</v>
      </c>
      <c r="R187" s="1" t="s">
        <v>45</v>
      </c>
      <c r="S187" s="1" t="s">
        <v>238</v>
      </c>
      <c r="T187" s="8">
        <v>2.570602120433259</v>
      </c>
      <c r="U187" s="1" t="s">
        <v>47</v>
      </c>
      <c r="V187" s="1" t="s">
        <v>37</v>
      </c>
      <c r="W187" s="1" t="s">
        <v>38</v>
      </c>
      <c r="X187" s="1" t="s">
        <v>172</v>
      </c>
      <c r="Y187" s="1" t="s">
        <v>38</v>
      </c>
      <c r="AA187" s="8">
        <v>0</v>
      </c>
      <c r="AD187" s="8">
        <v>0</v>
      </c>
      <c r="AE187" s="1" t="s">
        <v>38</v>
      </c>
      <c r="AF187" s="1" t="s">
        <v>38</v>
      </c>
      <c r="AG187" s="1" t="s">
        <v>49</v>
      </c>
      <c r="AH187" s="1" t="s">
        <v>50</v>
      </c>
      <c r="AI187" s="1" t="s">
        <v>38</v>
      </c>
    </row>
    <row r="188" spans="1:35" x14ac:dyDescent="0.2">
      <c r="A188" s="1" t="s">
        <v>68</v>
      </c>
      <c r="B188" s="1" t="s">
        <v>69</v>
      </c>
      <c r="C188" s="1" t="s">
        <v>37</v>
      </c>
      <c r="D188" s="1" t="s">
        <v>38</v>
      </c>
      <c r="E188" s="1">
        <v>8</v>
      </c>
      <c r="F188" s="9">
        <v>5081.2616567436116</v>
      </c>
      <c r="G188" s="9">
        <v>61.772160217805599</v>
      </c>
      <c r="H188" s="1" t="s">
        <v>748</v>
      </c>
      <c r="I188" s="1" t="s">
        <v>749</v>
      </c>
      <c r="J188" s="1" t="s">
        <v>750</v>
      </c>
      <c r="K188" s="1" t="s">
        <v>751</v>
      </c>
      <c r="L188" s="1" t="s">
        <v>723</v>
      </c>
      <c r="M188" s="1" t="s">
        <v>42</v>
      </c>
      <c r="N188" s="1" t="s">
        <v>2479</v>
      </c>
      <c r="O188" s="1" t="s">
        <v>43</v>
      </c>
      <c r="P188" s="1" t="s">
        <v>724</v>
      </c>
      <c r="Q188" s="1" t="s">
        <v>45</v>
      </c>
      <c r="R188" s="1" t="s">
        <v>45</v>
      </c>
      <c r="S188" s="1" t="s">
        <v>238</v>
      </c>
      <c r="T188" s="8">
        <v>8.0814871233499126</v>
      </c>
      <c r="U188" s="1" t="s">
        <v>47</v>
      </c>
      <c r="V188" s="1" t="s">
        <v>37</v>
      </c>
      <c r="W188" s="1" t="s">
        <v>38</v>
      </c>
      <c r="X188" s="1" t="s">
        <v>48</v>
      </c>
      <c r="Y188" s="1" t="s">
        <v>38</v>
      </c>
      <c r="AA188" s="8">
        <v>0</v>
      </c>
      <c r="AD188" s="8">
        <v>0</v>
      </c>
      <c r="AE188" s="1" t="s">
        <v>38</v>
      </c>
      <c r="AF188" s="1" t="s">
        <v>38</v>
      </c>
      <c r="AG188" s="1" t="s">
        <v>49</v>
      </c>
      <c r="AH188" s="1" t="s">
        <v>50</v>
      </c>
      <c r="AI188" s="1" t="s">
        <v>38</v>
      </c>
    </row>
    <row r="189" spans="1:35" x14ac:dyDescent="0.2">
      <c r="A189" s="1" t="s">
        <v>68</v>
      </c>
      <c r="B189" s="1" t="s">
        <v>69</v>
      </c>
      <c r="C189" s="1" t="s">
        <v>37</v>
      </c>
      <c r="D189" s="1" t="s">
        <v>38</v>
      </c>
      <c r="E189" s="1">
        <v>9</v>
      </c>
      <c r="F189" s="9">
        <v>5104.0567914411586</v>
      </c>
      <c r="G189" s="9">
        <v>22.795134697548001</v>
      </c>
      <c r="H189" s="1" t="s">
        <v>752</v>
      </c>
      <c r="I189" s="1" t="s">
        <v>753</v>
      </c>
      <c r="J189" s="1" t="s">
        <v>754</v>
      </c>
      <c r="K189" s="1" t="s">
        <v>755</v>
      </c>
      <c r="L189" s="1" t="s">
        <v>723</v>
      </c>
      <c r="M189" s="1" t="s">
        <v>42</v>
      </c>
      <c r="N189" s="1" t="s">
        <v>2479</v>
      </c>
      <c r="O189" s="1" t="s">
        <v>43</v>
      </c>
      <c r="P189" s="1" t="s">
        <v>724</v>
      </c>
      <c r="Q189" s="1" t="s">
        <v>45</v>
      </c>
      <c r="R189" s="1" t="s">
        <v>45</v>
      </c>
      <c r="S189" s="1" t="s">
        <v>238</v>
      </c>
      <c r="T189" s="8">
        <v>3.1714658255928958</v>
      </c>
      <c r="U189" s="1" t="s">
        <v>47</v>
      </c>
      <c r="V189" s="1" t="s">
        <v>37</v>
      </c>
      <c r="W189" s="1" t="s">
        <v>38</v>
      </c>
      <c r="X189" s="1" t="s">
        <v>172</v>
      </c>
      <c r="Y189" s="1" t="s">
        <v>38</v>
      </c>
      <c r="AA189" s="8">
        <v>0</v>
      </c>
      <c r="AD189" s="8">
        <v>0</v>
      </c>
      <c r="AE189" s="1" t="s">
        <v>38</v>
      </c>
      <c r="AF189" s="1" t="s">
        <v>38</v>
      </c>
      <c r="AG189" s="1" t="s">
        <v>49</v>
      </c>
      <c r="AH189" s="1" t="s">
        <v>50</v>
      </c>
      <c r="AI189" s="1" t="s">
        <v>38</v>
      </c>
    </row>
    <row r="190" spans="1:35" x14ac:dyDescent="0.2">
      <c r="A190" s="1" t="s">
        <v>68</v>
      </c>
      <c r="B190" s="1" t="s">
        <v>69</v>
      </c>
      <c r="C190" s="1" t="s">
        <v>37</v>
      </c>
      <c r="D190" s="1" t="s">
        <v>38</v>
      </c>
      <c r="E190" s="1">
        <v>10</v>
      </c>
      <c r="F190" s="9">
        <v>5125.2664154512868</v>
      </c>
      <c r="G190" s="9">
        <v>21.2096240101273</v>
      </c>
      <c r="H190" s="1" t="s">
        <v>756</v>
      </c>
      <c r="I190" s="1" t="s">
        <v>757</v>
      </c>
      <c r="K190" s="1" t="s">
        <v>758</v>
      </c>
      <c r="L190" s="1" t="s">
        <v>723</v>
      </c>
      <c r="M190" s="1" t="s">
        <v>42</v>
      </c>
      <c r="N190" s="1" t="s">
        <v>2479</v>
      </c>
      <c r="O190" s="1" t="s">
        <v>43</v>
      </c>
      <c r="P190" s="1" t="s">
        <v>724</v>
      </c>
      <c r="Q190" s="1" t="s">
        <v>45</v>
      </c>
      <c r="R190" s="1" t="s">
        <v>45</v>
      </c>
      <c r="S190" s="1" t="s">
        <v>238</v>
      </c>
      <c r="T190" s="8">
        <v>6.2259014030588578</v>
      </c>
      <c r="U190" s="1" t="s">
        <v>47</v>
      </c>
      <c r="V190" s="1" t="s">
        <v>37</v>
      </c>
      <c r="W190" s="1" t="s">
        <v>38</v>
      </c>
      <c r="X190" s="1" t="s">
        <v>172</v>
      </c>
      <c r="Y190" s="1" t="s">
        <v>38</v>
      </c>
      <c r="AA190" s="8">
        <v>0</v>
      </c>
      <c r="AD190" s="8">
        <v>0</v>
      </c>
      <c r="AE190" s="1" t="s">
        <v>38</v>
      </c>
      <c r="AF190" s="1" t="s">
        <v>38</v>
      </c>
      <c r="AG190" s="1" t="s">
        <v>49</v>
      </c>
      <c r="AH190" s="1" t="s">
        <v>50</v>
      </c>
      <c r="AI190" s="1" t="s">
        <v>38</v>
      </c>
    </row>
    <row r="191" spans="1:35" x14ac:dyDescent="0.2">
      <c r="A191" s="1" t="s">
        <v>68</v>
      </c>
      <c r="B191" s="1" t="s">
        <v>69</v>
      </c>
      <c r="C191" s="1" t="s">
        <v>37</v>
      </c>
      <c r="D191" s="1" t="s">
        <v>38</v>
      </c>
      <c r="E191" s="1">
        <v>11</v>
      </c>
      <c r="F191" s="9">
        <v>5583.8496713624936</v>
      </c>
      <c r="G191" s="9">
        <v>458.583255911207</v>
      </c>
      <c r="H191" s="1" t="s">
        <v>759</v>
      </c>
      <c r="I191" s="1" t="s">
        <v>760</v>
      </c>
      <c r="J191" s="1" t="s">
        <v>761</v>
      </c>
      <c r="K191" s="1" t="s">
        <v>762</v>
      </c>
      <c r="L191" s="1" t="s">
        <v>723</v>
      </c>
      <c r="M191" s="1" t="s">
        <v>42</v>
      </c>
      <c r="N191" s="1" t="s">
        <v>2479</v>
      </c>
      <c r="O191" s="1" t="s">
        <v>43</v>
      </c>
      <c r="P191" s="1" t="s">
        <v>724</v>
      </c>
      <c r="Q191" s="1" t="s">
        <v>45</v>
      </c>
      <c r="R191" s="1" t="s">
        <v>45</v>
      </c>
      <c r="S191" s="1" t="s">
        <v>238</v>
      </c>
      <c r="T191" s="8">
        <v>5.612289311057153</v>
      </c>
      <c r="U191" s="1" t="s">
        <v>47</v>
      </c>
      <c r="V191" s="1" t="s">
        <v>37</v>
      </c>
      <c r="W191" s="1" t="s">
        <v>38</v>
      </c>
      <c r="X191" s="1" t="s">
        <v>48</v>
      </c>
      <c r="Y191" s="1" t="s">
        <v>38</v>
      </c>
      <c r="AA191" s="8">
        <v>0</v>
      </c>
      <c r="AD191" s="8">
        <v>0</v>
      </c>
      <c r="AE191" s="1" t="s">
        <v>38</v>
      </c>
      <c r="AF191" s="1" t="s">
        <v>38</v>
      </c>
      <c r="AG191" s="1" t="s">
        <v>49</v>
      </c>
      <c r="AH191" s="1" t="s">
        <v>50</v>
      </c>
      <c r="AI191" s="1" t="s">
        <v>38</v>
      </c>
    </row>
    <row r="192" spans="1:35" x14ac:dyDescent="0.2">
      <c r="A192" s="1" t="s">
        <v>68</v>
      </c>
      <c r="B192" s="1" t="s">
        <v>69</v>
      </c>
      <c r="C192" s="1" t="s">
        <v>37</v>
      </c>
      <c r="D192" s="1" t="s">
        <v>38</v>
      </c>
      <c r="E192" s="1">
        <v>12</v>
      </c>
      <c r="F192" s="9">
        <v>5673.0745050680453</v>
      </c>
      <c r="G192" s="9">
        <v>89.224833705551603</v>
      </c>
      <c r="H192" s="1" t="s">
        <v>763</v>
      </c>
      <c r="I192" s="1" t="s">
        <v>764</v>
      </c>
      <c r="J192" s="1" t="s">
        <v>765</v>
      </c>
      <c r="K192" s="1" t="s">
        <v>766</v>
      </c>
      <c r="L192" s="1" t="s">
        <v>723</v>
      </c>
      <c r="M192" s="1" t="s">
        <v>42</v>
      </c>
      <c r="N192" s="1" t="s">
        <v>2479</v>
      </c>
      <c r="O192" s="1" t="s">
        <v>43</v>
      </c>
      <c r="P192" s="1" t="s">
        <v>724</v>
      </c>
      <c r="Q192" s="1" t="s">
        <v>45</v>
      </c>
      <c r="R192" s="1" t="s">
        <v>45</v>
      </c>
      <c r="S192" s="1" t="s">
        <v>238</v>
      </c>
      <c r="T192" s="8">
        <v>6.3969198256382747</v>
      </c>
      <c r="U192" s="1" t="s">
        <v>47</v>
      </c>
      <c r="V192" s="1" t="s">
        <v>37</v>
      </c>
      <c r="W192" s="1" t="s">
        <v>38</v>
      </c>
      <c r="X192" s="1" t="s">
        <v>48</v>
      </c>
      <c r="Y192" s="1" t="s">
        <v>38</v>
      </c>
      <c r="AA192" s="8">
        <v>0</v>
      </c>
      <c r="AD192" s="8">
        <v>0</v>
      </c>
      <c r="AE192" s="1" t="s">
        <v>38</v>
      </c>
      <c r="AF192" s="1" t="s">
        <v>38</v>
      </c>
      <c r="AG192" s="1" t="s">
        <v>49</v>
      </c>
      <c r="AH192" s="1" t="s">
        <v>50</v>
      </c>
      <c r="AI192" s="1" t="s">
        <v>38</v>
      </c>
    </row>
    <row r="193" spans="1:35" x14ac:dyDescent="0.2">
      <c r="A193" s="1" t="s">
        <v>68</v>
      </c>
      <c r="B193" s="1" t="s">
        <v>69</v>
      </c>
      <c r="C193" s="1" t="s">
        <v>37</v>
      </c>
      <c r="D193" s="1" t="s">
        <v>38</v>
      </c>
      <c r="E193" s="1">
        <v>13</v>
      </c>
      <c r="F193" s="9">
        <v>5700.984748482856</v>
      </c>
      <c r="G193" s="9">
        <v>27.910243414810701</v>
      </c>
      <c r="H193" s="1" t="s">
        <v>767</v>
      </c>
      <c r="I193" s="1" t="s">
        <v>768</v>
      </c>
      <c r="J193" s="1" t="s">
        <v>769</v>
      </c>
      <c r="K193" s="1" t="s">
        <v>770</v>
      </c>
      <c r="L193" s="1" t="s">
        <v>723</v>
      </c>
      <c r="M193" s="1" t="s">
        <v>42</v>
      </c>
      <c r="N193" s="1" t="s">
        <v>2479</v>
      </c>
      <c r="O193" s="1" t="s">
        <v>43</v>
      </c>
      <c r="P193" s="1" t="s">
        <v>724</v>
      </c>
      <c r="Q193" s="1" t="s">
        <v>45</v>
      </c>
      <c r="R193" s="1" t="s">
        <v>45</v>
      </c>
      <c r="S193" s="1" t="s">
        <v>238</v>
      </c>
      <c r="T193" s="8">
        <v>5.1684556496544953</v>
      </c>
      <c r="U193" s="1" t="s">
        <v>47</v>
      </c>
      <c r="V193" s="1" t="s">
        <v>37</v>
      </c>
      <c r="W193" s="1" t="s">
        <v>38</v>
      </c>
      <c r="X193" s="1" t="s">
        <v>48</v>
      </c>
      <c r="Y193" s="1" t="s">
        <v>38</v>
      </c>
      <c r="AA193" s="8">
        <v>0</v>
      </c>
      <c r="AD193" s="8">
        <v>0</v>
      </c>
      <c r="AE193" s="1" t="s">
        <v>38</v>
      </c>
      <c r="AF193" s="1" t="s">
        <v>38</v>
      </c>
      <c r="AG193" s="1" t="s">
        <v>49</v>
      </c>
      <c r="AH193" s="1" t="s">
        <v>50</v>
      </c>
      <c r="AI193" s="1" t="s">
        <v>38</v>
      </c>
    </row>
    <row r="194" spans="1:35" x14ac:dyDescent="0.2">
      <c r="A194" s="1" t="s">
        <v>68</v>
      </c>
      <c r="B194" s="1" t="s">
        <v>69</v>
      </c>
      <c r="C194" s="1" t="s">
        <v>37</v>
      </c>
      <c r="D194" s="1" t="s">
        <v>38</v>
      </c>
      <c r="E194" s="1">
        <v>14</v>
      </c>
      <c r="F194" s="9">
        <v>5933.8892185226114</v>
      </c>
      <c r="G194" s="9">
        <v>232.90447003975501</v>
      </c>
      <c r="H194" s="1" t="s">
        <v>771</v>
      </c>
      <c r="I194" s="1" t="s">
        <v>772</v>
      </c>
      <c r="J194" s="1" t="s">
        <v>773</v>
      </c>
      <c r="K194" s="1" t="s">
        <v>774</v>
      </c>
      <c r="L194" s="1" t="s">
        <v>723</v>
      </c>
      <c r="M194" s="1" t="s">
        <v>42</v>
      </c>
      <c r="N194" s="1" t="s">
        <v>2479</v>
      </c>
      <c r="O194" s="1" t="s">
        <v>43</v>
      </c>
      <c r="P194" s="1" t="s">
        <v>724</v>
      </c>
      <c r="Q194" s="1" t="s">
        <v>45</v>
      </c>
      <c r="R194" s="1" t="s">
        <v>45</v>
      </c>
      <c r="S194" s="1" t="s">
        <v>170</v>
      </c>
      <c r="T194" s="8">
        <v>6.1907249258379098</v>
      </c>
      <c r="U194" s="1" t="s">
        <v>47</v>
      </c>
      <c r="V194" s="1" t="s">
        <v>37</v>
      </c>
      <c r="W194" s="1" t="s">
        <v>38</v>
      </c>
      <c r="X194" s="1" t="s">
        <v>48</v>
      </c>
      <c r="Y194" s="1" t="s">
        <v>38</v>
      </c>
      <c r="AA194" s="8">
        <v>0</v>
      </c>
      <c r="AD194" s="8">
        <v>0</v>
      </c>
      <c r="AE194" s="1" t="s">
        <v>38</v>
      </c>
      <c r="AF194" s="1" t="s">
        <v>38</v>
      </c>
      <c r="AG194" s="1" t="s">
        <v>49</v>
      </c>
      <c r="AH194" s="1" t="s">
        <v>50</v>
      </c>
      <c r="AI194" s="1" t="s">
        <v>38</v>
      </c>
    </row>
    <row r="195" spans="1:35" x14ac:dyDescent="0.2">
      <c r="A195" s="1" t="s">
        <v>68</v>
      </c>
      <c r="B195" s="1" t="s">
        <v>69</v>
      </c>
      <c r="C195" s="1" t="s">
        <v>37</v>
      </c>
      <c r="D195" s="1" t="s">
        <v>38</v>
      </c>
      <c r="E195" s="1">
        <v>15</v>
      </c>
      <c r="F195" s="9">
        <v>6001.7862024990109</v>
      </c>
      <c r="G195" s="9">
        <v>67.896983976399397</v>
      </c>
      <c r="H195" s="1" t="s">
        <v>775</v>
      </c>
      <c r="I195" s="1" t="s">
        <v>776</v>
      </c>
      <c r="J195" s="1" t="s">
        <v>777</v>
      </c>
      <c r="K195" s="1" t="s">
        <v>778</v>
      </c>
      <c r="L195" s="1" t="s">
        <v>723</v>
      </c>
      <c r="M195" s="1" t="s">
        <v>42</v>
      </c>
      <c r="N195" s="1" t="s">
        <v>2479</v>
      </c>
      <c r="O195" s="1" t="s">
        <v>43</v>
      </c>
      <c r="P195" s="1" t="s">
        <v>724</v>
      </c>
      <c r="Q195" s="1" t="s">
        <v>45</v>
      </c>
      <c r="R195" s="1" t="s">
        <v>45</v>
      </c>
      <c r="S195" s="1" t="s">
        <v>170</v>
      </c>
      <c r="T195" s="8">
        <v>11.994836987784019</v>
      </c>
      <c r="U195" s="1" t="s">
        <v>171</v>
      </c>
      <c r="V195" s="1" t="s">
        <v>37</v>
      </c>
      <c r="W195" s="1" t="s">
        <v>38</v>
      </c>
      <c r="X195" s="1" t="s">
        <v>172</v>
      </c>
      <c r="Y195" s="1" t="s">
        <v>38</v>
      </c>
      <c r="AA195" s="8">
        <v>0</v>
      </c>
      <c r="AD195" s="8">
        <v>0</v>
      </c>
      <c r="AE195" s="1" t="s">
        <v>38</v>
      </c>
      <c r="AF195" s="1" t="s">
        <v>38</v>
      </c>
      <c r="AG195" s="1" t="s">
        <v>49</v>
      </c>
      <c r="AH195" s="1" t="s">
        <v>50</v>
      </c>
      <c r="AI195" s="1" t="s">
        <v>38</v>
      </c>
    </row>
    <row r="196" spans="1:35" x14ac:dyDescent="0.2">
      <c r="A196" s="1" t="s">
        <v>77</v>
      </c>
      <c r="B196" s="1" t="s">
        <v>71</v>
      </c>
      <c r="C196" s="1" t="s">
        <v>37</v>
      </c>
      <c r="D196" s="1" t="s">
        <v>38</v>
      </c>
      <c r="E196" s="1">
        <v>16</v>
      </c>
      <c r="F196" s="9">
        <v>6344.3688978519294</v>
      </c>
      <c r="G196" s="9">
        <v>342.58269535291799</v>
      </c>
      <c r="H196" s="1" t="s">
        <v>779</v>
      </c>
      <c r="I196" s="1" t="s">
        <v>780</v>
      </c>
      <c r="J196" s="1" t="s">
        <v>781</v>
      </c>
      <c r="K196" s="1" t="s">
        <v>782</v>
      </c>
      <c r="L196" s="1" t="s">
        <v>723</v>
      </c>
      <c r="M196" s="1" t="s">
        <v>42</v>
      </c>
      <c r="N196" s="1" t="s">
        <v>2479</v>
      </c>
      <c r="O196" s="1" t="s">
        <v>43</v>
      </c>
      <c r="P196" s="1" t="s">
        <v>724</v>
      </c>
      <c r="Q196" s="1" t="s">
        <v>45</v>
      </c>
      <c r="R196" s="1" t="s">
        <v>45</v>
      </c>
      <c r="S196" s="1" t="s">
        <v>170</v>
      </c>
      <c r="T196" s="8">
        <v>10.08537457214965</v>
      </c>
      <c r="U196" s="1" t="s">
        <v>171</v>
      </c>
      <c r="V196" s="1" t="s">
        <v>37</v>
      </c>
      <c r="W196" s="1" t="s">
        <v>38</v>
      </c>
      <c r="X196" s="1" t="s">
        <v>172</v>
      </c>
      <c r="Y196" s="1" t="s">
        <v>38</v>
      </c>
      <c r="Z196" s="1" t="s">
        <v>77</v>
      </c>
      <c r="AA196" s="8">
        <v>6.541178181822624</v>
      </c>
      <c r="AB196" s="1" t="s">
        <v>78</v>
      </c>
      <c r="AC196" s="1" t="s">
        <v>77</v>
      </c>
      <c r="AD196" s="8">
        <v>8.5411781818226231</v>
      </c>
      <c r="AE196" s="1" t="s">
        <v>38</v>
      </c>
      <c r="AF196" s="1" t="s">
        <v>38</v>
      </c>
      <c r="AG196" s="1" t="s">
        <v>49</v>
      </c>
      <c r="AH196" s="1" t="s">
        <v>50</v>
      </c>
      <c r="AI196" s="1" t="s">
        <v>38</v>
      </c>
    </row>
    <row r="197" spans="1:35" x14ac:dyDescent="0.2">
      <c r="A197" s="1" t="s">
        <v>77</v>
      </c>
      <c r="B197" s="1" t="s">
        <v>71</v>
      </c>
      <c r="C197" s="1" t="s">
        <v>37</v>
      </c>
      <c r="D197" s="1" t="s">
        <v>38</v>
      </c>
      <c r="E197" s="1">
        <v>17</v>
      </c>
      <c r="F197" s="9">
        <v>6914.4073047289421</v>
      </c>
      <c r="G197" s="9">
        <v>570.03840687701404</v>
      </c>
      <c r="H197" s="1" t="s">
        <v>783</v>
      </c>
      <c r="I197" s="1" t="s">
        <v>784</v>
      </c>
      <c r="J197" s="1" t="s">
        <v>785</v>
      </c>
      <c r="K197" s="1" t="s">
        <v>786</v>
      </c>
      <c r="L197" s="1" t="s">
        <v>723</v>
      </c>
      <c r="M197" s="1" t="s">
        <v>42</v>
      </c>
      <c r="N197" s="1" t="s">
        <v>2479</v>
      </c>
      <c r="O197" s="1" t="s">
        <v>43</v>
      </c>
      <c r="P197" s="1" t="s">
        <v>724</v>
      </c>
      <c r="Q197" s="1" t="s">
        <v>45</v>
      </c>
      <c r="R197" s="1" t="s">
        <v>45</v>
      </c>
      <c r="S197" s="1" t="s">
        <v>170</v>
      </c>
      <c r="T197" s="8">
        <v>10.21442494317658</v>
      </c>
      <c r="U197" s="1" t="s">
        <v>171</v>
      </c>
      <c r="V197" s="1" t="s">
        <v>37</v>
      </c>
      <c r="W197" s="1" t="s">
        <v>38</v>
      </c>
      <c r="X197" s="1" t="s">
        <v>172</v>
      </c>
      <c r="Y197" s="1" t="s">
        <v>38</v>
      </c>
      <c r="Z197" s="1" t="s">
        <v>77</v>
      </c>
      <c r="AA197" s="8">
        <v>6.4885245441365731</v>
      </c>
      <c r="AB197" s="1" t="s">
        <v>78</v>
      </c>
      <c r="AC197" s="1" t="s">
        <v>77</v>
      </c>
      <c r="AD197" s="8">
        <v>8.488524544136574</v>
      </c>
      <c r="AE197" s="1" t="s">
        <v>38</v>
      </c>
      <c r="AF197" s="1" t="s">
        <v>38</v>
      </c>
      <c r="AG197" s="1" t="s">
        <v>49</v>
      </c>
      <c r="AH197" s="1" t="s">
        <v>50</v>
      </c>
      <c r="AI197" s="1" t="s">
        <v>38</v>
      </c>
    </row>
    <row r="198" spans="1:35" x14ac:dyDescent="0.2">
      <c r="A198" s="1" t="s">
        <v>68</v>
      </c>
      <c r="B198" s="1" t="s">
        <v>69</v>
      </c>
      <c r="C198" s="1" t="s">
        <v>37</v>
      </c>
      <c r="D198" s="1" t="s">
        <v>38</v>
      </c>
      <c r="E198" s="1">
        <v>18</v>
      </c>
      <c r="F198" s="9">
        <v>7638.1494440681581</v>
      </c>
      <c r="G198" s="9">
        <v>723.74213933921601</v>
      </c>
      <c r="H198" s="1" t="s">
        <v>787</v>
      </c>
      <c r="I198" s="1" t="s">
        <v>788</v>
      </c>
      <c r="J198" s="1" t="s">
        <v>789</v>
      </c>
      <c r="K198" s="1" t="s">
        <v>790</v>
      </c>
      <c r="L198" s="1" t="s">
        <v>723</v>
      </c>
      <c r="M198" s="1" t="s">
        <v>42</v>
      </c>
      <c r="N198" s="1" t="s">
        <v>2479</v>
      </c>
      <c r="O198" s="1" t="s">
        <v>43</v>
      </c>
      <c r="P198" s="1" t="s">
        <v>724</v>
      </c>
      <c r="Q198" s="1" t="s">
        <v>45</v>
      </c>
      <c r="R198" s="1" t="s">
        <v>45</v>
      </c>
      <c r="S198" s="1" t="s">
        <v>170</v>
      </c>
      <c r="T198" s="8">
        <v>10.37918477873262</v>
      </c>
      <c r="U198" s="1" t="s">
        <v>171</v>
      </c>
      <c r="V198" s="1" t="s">
        <v>37</v>
      </c>
      <c r="W198" s="1" t="s">
        <v>38</v>
      </c>
      <c r="X198" s="1" t="s">
        <v>172</v>
      </c>
      <c r="Y198" s="1" t="s">
        <v>38</v>
      </c>
      <c r="AA198" s="8">
        <v>0</v>
      </c>
      <c r="AD198" s="8">
        <v>0</v>
      </c>
      <c r="AE198" s="1" t="s">
        <v>38</v>
      </c>
      <c r="AF198" s="1" t="s">
        <v>38</v>
      </c>
      <c r="AG198" s="1" t="s">
        <v>49</v>
      </c>
      <c r="AH198" s="1" t="s">
        <v>50</v>
      </c>
      <c r="AI198" s="1" t="s">
        <v>38</v>
      </c>
    </row>
    <row r="199" spans="1:35" x14ac:dyDescent="0.2">
      <c r="A199" s="1" t="s">
        <v>77</v>
      </c>
      <c r="B199" s="1" t="s">
        <v>71</v>
      </c>
      <c r="C199" s="1" t="s">
        <v>37</v>
      </c>
      <c r="D199" s="1" t="s">
        <v>38</v>
      </c>
      <c r="E199" s="1">
        <v>19</v>
      </c>
      <c r="F199" s="9">
        <v>8313.8475323674556</v>
      </c>
      <c r="G199" s="9">
        <v>675.69808829929798</v>
      </c>
      <c r="H199" s="1" t="s">
        <v>791</v>
      </c>
      <c r="I199" s="1" t="s">
        <v>792</v>
      </c>
      <c r="J199" s="1" t="s">
        <v>793</v>
      </c>
      <c r="K199" s="1" t="s">
        <v>794</v>
      </c>
      <c r="L199" s="1" t="s">
        <v>723</v>
      </c>
      <c r="M199" s="1" t="s">
        <v>42</v>
      </c>
      <c r="N199" s="1" t="s">
        <v>2479</v>
      </c>
      <c r="O199" s="1" t="s">
        <v>43</v>
      </c>
      <c r="P199" s="1" t="s">
        <v>724</v>
      </c>
      <c r="Q199" s="1" t="s">
        <v>45</v>
      </c>
      <c r="R199" s="1" t="s">
        <v>45</v>
      </c>
      <c r="S199" s="1" t="s">
        <v>170</v>
      </c>
      <c r="T199" s="8">
        <v>10.26574096243109</v>
      </c>
      <c r="U199" s="1" t="s">
        <v>171</v>
      </c>
      <c r="V199" s="1" t="s">
        <v>37</v>
      </c>
      <c r="W199" s="1" t="s">
        <v>38</v>
      </c>
      <c r="X199" s="1" t="s">
        <v>172</v>
      </c>
      <c r="Y199" s="1" t="s">
        <v>38</v>
      </c>
      <c r="Z199" s="1" t="s">
        <v>77</v>
      </c>
      <c r="AA199" s="8">
        <v>6.6500630238302323</v>
      </c>
      <c r="AB199" s="1" t="s">
        <v>78</v>
      </c>
      <c r="AC199" s="1" t="s">
        <v>77</v>
      </c>
      <c r="AD199" s="8">
        <v>8.6500630238302314</v>
      </c>
      <c r="AE199" s="1" t="s">
        <v>38</v>
      </c>
      <c r="AF199" s="1" t="s">
        <v>38</v>
      </c>
      <c r="AG199" s="1" t="s">
        <v>49</v>
      </c>
      <c r="AH199" s="1" t="s">
        <v>50</v>
      </c>
      <c r="AI199" s="1" t="s">
        <v>38</v>
      </c>
    </row>
    <row r="200" spans="1:35" x14ac:dyDescent="0.2">
      <c r="A200" s="1" t="s">
        <v>68</v>
      </c>
      <c r="B200" s="1" t="s">
        <v>69</v>
      </c>
      <c r="C200" s="1" t="s">
        <v>37</v>
      </c>
      <c r="D200" s="1" t="s">
        <v>38</v>
      </c>
      <c r="E200" s="1">
        <v>20</v>
      </c>
      <c r="F200" s="9">
        <v>9251.6865975510718</v>
      </c>
      <c r="G200" s="9">
        <v>937.83906518361698</v>
      </c>
      <c r="H200" s="1" t="s">
        <v>795</v>
      </c>
      <c r="I200" s="1" t="s">
        <v>796</v>
      </c>
      <c r="J200" s="1" t="s">
        <v>797</v>
      </c>
      <c r="K200" s="1" t="s">
        <v>798</v>
      </c>
      <c r="L200" s="1" t="s">
        <v>723</v>
      </c>
      <c r="M200" s="1" t="s">
        <v>42</v>
      </c>
      <c r="N200" s="1" t="s">
        <v>2479</v>
      </c>
      <c r="O200" s="1" t="s">
        <v>43</v>
      </c>
      <c r="P200" s="1" t="s">
        <v>724</v>
      </c>
      <c r="Q200" s="1" t="s">
        <v>45</v>
      </c>
      <c r="R200" s="1" t="s">
        <v>45</v>
      </c>
      <c r="S200" s="1" t="s">
        <v>170</v>
      </c>
      <c r="T200" s="8">
        <v>10.192818294059281</v>
      </c>
      <c r="U200" s="1" t="s">
        <v>171</v>
      </c>
      <c r="V200" s="1" t="s">
        <v>37</v>
      </c>
      <c r="W200" s="1" t="s">
        <v>38</v>
      </c>
      <c r="X200" s="1" t="s">
        <v>172</v>
      </c>
      <c r="Y200" s="1" t="s">
        <v>38</v>
      </c>
      <c r="AA200" s="8">
        <v>0</v>
      </c>
      <c r="AD200" s="8">
        <v>0</v>
      </c>
      <c r="AE200" s="1" t="s">
        <v>38</v>
      </c>
      <c r="AF200" s="1" t="s">
        <v>38</v>
      </c>
      <c r="AG200" s="1" t="s">
        <v>49</v>
      </c>
      <c r="AH200" s="1" t="s">
        <v>50</v>
      </c>
      <c r="AI200" s="1" t="s">
        <v>38</v>
      </c>
    </row>
    <row r="201" spans="1:35" x14ac:dyDescent="0.2">
      <c r="A201" s="1" t="s">
        <v>227</v>
      </c>
      <c r="B201" s="1" t="s">
        <v>71</v>
      </c>
      <c r="C201" s="1" t="s">
        <v>37</v>
      </c>
      <c r="D201" s="1" t="s">
        <v>38</v>
      </c>
      <c r="E201" s="1">
        <v>21</v>
      </c>
      <c r="F201" s="9">
        <v>10247.295026216651</v>
      </c>
      <c r="G201" s="9">
        <v>995.608428665578</v>
      </c>
      <c r="H201" s="1" t="s">
        <v>799</v>
      </c>
      <c r="I201" s="1" t="s">
        <v>800</v>
      </c>
      <c r="J201" s="1" t="s">
        <v>801</v>
      </c>
      <c r="K201" s="1" t="s">
        <v>802</v>
      </c>
      <c r="L201" s="1" t="s">
        <v>723</v>
      </c>
      <c r="M201" s="1" t="s">
        <v>42</v>
      </c>
      <c r="N201" s="1" t="s">
        <v>2479</v>
      </c>
      <c r="O201" s="1" t="s">
        <v>43</v>
      </c>
      <c r="P201" s="1" t="s">
        <v>724</v>
      </c>
      <c r="Q201" s="1" t="s">
        <v>45</v>
      </c>
      <c r="R201" s="1" t="s">
        <v>45</v>
      </c>
      <c r="S201" s="1" t="s">
        <v>170</v>
      </c>
      <c r="T201" s="8">
        <v>12.14638329536084</v>
      </c>
      <c r="U201" s="1" t="s">
        <v>171</v>
      </c>
      <c r="V201" s="1" t="s">
        <v>37</v>
      </c>
      <c r="W201" s="1" t="s">
        <v>38</v>
      </c>
      <c r="X201" s="1" t="s">
        <v>172</v>
      </c>
      <c r="Y201" s="1" t="s">
        <v>38</v>
      </c>
      <c r="Z201" s="1" t="s">
        <v>227</v>
      </c>
      <c r="AA201" s="8">
        <v>13.38039804670988</v>
      </c>
      <c r="AB201" s="1" t="s">
        <v>137</v>
      </c>
      <c r="AC201" s="1" t="s">
        <v>227</v>
      </c>
      <c r="AD201" s="8">
        <v>15.38039804670988</v>
      </c>
      <c r="AE201" s="1" t="s">
        <v>38</v>
      </c>
      <c r="AF201" s="1" t="s">
        <v>38</v>
      </c>
      <c r="AG201" s="1" t="s">
        <v>49</v>
      </c>
      <c r="AH201" s="1" t="s">
        <v>50</v>
      </c>
      <c r="AI201" s="1" t="s">
        <v>38</v>
      </c>
    </row>
    <row r="202" spans="1:35" x14ac:dyDescent="0.2">
      <c r="A202" s="1" t="s">
        <v>68</v>
      </c>
      <c r="B202" s="1" t="s">
        <v>69</v>
      </c>
      <c r="C202" s="1" t="s">
        <v>37</v>
      </c>
      <c r="D202" s="1" t="s">
        <v>38</v>
      </c>
      <c r="E202" s="1">
        <v>22</v>
      </c>
      <c r="F202" s="9">
        <v>10330.72704594523</v>
      </c>
      <c r="G202" s="9">
        <v>83.432019728578098</v>
      </c>
      <c r="H202" s="1" t="s">
        <v>803</v>
      </c>
      <c r="I202" s="1" t="s">
        <v>804</v>
      </c>
      <c r="J202" s="1" t="s">
        <v>805</v>
      </c>
      <c r="K202" s="1" t="s">
        <v>806</v>
      </c>
      <c r="L202" s="1" t="s">
        <v>723</v>
      </c>
      <c r="M202" s="1" t="s">
        <v>42</v>
      </c>
      <c r="N202" s="1" t="s">
        <v>2479</v>
      </c>
      <c r="O202" s="1" t="s">
        <v>43</v>
      </c>
      <c r="P202" s="1" t="s">
        <v>724</v>
      </c>
      <c r="Q202" s="1" t="s">
        <v>45</v>
      </c>
      <c r="R202" s="1" t="s">
        <v>45</v>
      </c>
      <c r="S202" s="1" t="s">
        <v>170</v>
      </c>
      <c r="T202" s="8">
        <v>12.14475579423052</v>
      </c>
      <c r="U202" s="1" t="s">
        <v>171</v>
      </c>
      <c r="V202" s="1" t="s">
        <v>37</v>
      </c>
      <c r="W202" s="1" t="s">
        <v>38</v>
      </c>
      <c r="X202" s="1" t="s">
        <v>172</v>
      </c>
      <c r="Y202" s="1" t="s">
        <v>38</v>
      </c>
      <c r="AA202" s="8">
        <v>0</v>
      </c>
      <c r="AD202" s="8">
        <v>0</v>
      </c>
      <c r="AE202" s="1" t="s">
        <v>38</v>
      </c>
      <c r="AF202" s="1" t="s">
        <v>38</v>
      </c>
      <c r="AG202" s="1" t="s">
        <v>49</v>
      </c>
      <c r="AH202" s="1" t="s">
        <v>50</v>
      </c>
      <c r="AI202" s="1" t="s">
        <v>38</v>
      </c>
    </row>
    <row r="203" spans="1:35" x14ac:dyDescent="0.2">
      <c r="A203" s="1" t="s">
        <v>68</v>
      </c>
      <c r="B203" s="1" t="s">
        <v>69</v>
      </c>
      <c r="C203" s="1" t="s">
        <v>37</v>
      </c>
      <c r="D203" s="1" t="s">
        <v>38</v>
      </c>
      <c r="E203" s="1">
        <v>23</v>
      </c>
      <c r="F203" s="9">
        <v>10635.135544408909</v>
      </c>
      <c r="G203" s="9">
        <v>304.40849846368201</v>
      </c>
      <c r="H203" s="1" t="s">
        <v>807</v>
      </c>
      <c r="K203" s="1" t="s">
        <v>808</v>
      </c>
      <c r="L203" s="1" t="s">
        <v>723</v>
      </c>
      <c r="M203" s="1" t="s">
        <v>42</v>
      </c>
      <c r="N203" s="1" t="s">
        <v>2479</v>
      </c>
      <c r="O203" s="1" t="s">
        <v>43</v>
      </c>
      <c r="P203" s="1" t="s">
        <v>724</v>
      </c>
      <c r="Q203" s="1" t="s">
        <v>45</v>
      </c>
      <c r="R203" s="1" t="s">
        <v>45</v>
      </c>
      <c r="S203" s="1" t="s">
        <v>170</v>
      </c>
      <c r="T203" s="8">
        <v>10.398300630610169</v>
      </c>
      <c r="U203" s="1" t="s">
        <v>171</v>
      </c>
      <c r="V203" s="1" t="s">
        <v>37</v>
      </c>
      <c r="W203" s="1" t="s">
        <v>38</v>
      </c>
      <c r="X203" s="1" t="s">
        <v>172</v>
      </c>
      <c r="Y203" s="1" t="s">
        <v>38</v>
      </c>
      <c r="AA203" s="8">
        <v>0</v>
      </c>
      <c r="AD203" s="8">
        <v>0</v>
      </c>
      <c r="AE203" s="1" t="s">
        <v>38</v>
      </c>
      <c r="AF203" s="1" t="s">
        <v>38</v>
      </c>
      <c r="AG203" s="1" t="s">
        <v>49</v>
      </c>
      <c r="AH203" s="1" t="s">
        <v>50</v>
      </c>
      <c r="AI203" s="1" t="s">
        <v>38</v>
      </c>
    </row>
    <row r="204" spans="1:35" x14ac:dyDescent="0.2">
      <c r="A204" s="1" t="s">
        <v>227</v>
      </c>
      <c r="B204" s="1" t="s">
        <v>71</v>
      </c>
      <c r="C204" s="1" t="s">
        <v>37</v>
      </c>
      <c r="D204" s="1" t="s">
        <v>38</v>
      </c>
      <c r="E204" s="1">
        <v>24</v>
      </c>
      <c r="F204" s="9">
        <v>10656.845741172951</v>
      </c>
      <c r="G204" s="9">
        <v>21.710196764037502</v>
      </c>
      <c r="H204" s="1" t="s">
        <v>809</v>
      </c>
      <c r="I204" s="1" t="s">
        <v>810</v>
      </c>
      <c r="J204" s="1" t="s">
        <v>811</v>
      </c>
      <c r="K204" s="1" t="s">
        <v>812</v>
      </c>
      <c r="L204" s="1" t="s">
        <v>723</v>
      </c>
      <c r="M204" s="1" t="s">
        <v>42</v>
      </c>
      <c r="N204" s="1" t="s">
        <v>2479</v>
      </c>
      <c r="O204" s="1" t="s">
        <v>43</v>
      </c>
      <c r="P204" s="1" t="s">
        <v>724</v>
      </c>
      <c r="Q204" s="1" t="s">
        <v>45</v>
      </c>
      <c r="R204" s="1" t="s">
        <v>45</v>
      </c>
      <c r="S204" s="1" t="s">
        <v>170</v>
      </c>
      <c r="T204" s="8">
        <v>11.80830359886798</v>
      </c>
      <c r="U204" s="1" t="s">
        <v>171</v>
      </c>
      <c r="V204" s="1" t="s">
        <v>37</v>
      </c>
      <c r="W204" s="1" t="s">
        <v>38</v>
      </c>
      <c r="X204" s="1" t="s">
        <v>172</v>
      </c>
      <c r="Y204" s="1" t="s">
        <v>38</v>
      </c>
      <c r="Z204" s="1" t="s">
        <v>227</v>
      </c>
      <c r="AA204" s="8">
        <v>12.987357931607949</v>
      </c>
      <c r="AB204" s="1" t="s">
        <v>137</v>
      </c>
      <c r="AC204" s="1" t="s">
        <v>227</v>
      </c>
      <c r="AD204" s="8">
        <v>14.987357931607949</v>
      </c>
      <c r="AE204" s="1" t="s">
        <v>38</v>
      </c>
      <c r="AF204" s="1" t="s">
        <v>38</v>
      </c>
      <c r="AG204" s="1" t="s">
        <v>49</v>
      </c>
      <c r="AH204" s="1" t="s">
        <v>50</v>
      </c>
      <c r="AI204" s="1" t="s">
        <v>38</v>
      </c>
    </row>
    <row r="205" spans="1:35" x14ac:dyDescent="0.2">
      <c r="A205" s="1" t="s">
        <v>68</v>
      </c>
      <c r="B205" s="1" t="s">
        <v>69</v>
      </c>
      <c r="C205" s="1" t="s">
        <v>37</v>
      </c>
      <c r="D205" s="1" t="s">
        <v>38</v>
      </c>
      <c r="E205" s="1">
        <v>25</v>
      </c>
      <c r="F205" s="9">
        <v>12193.03134918358</v>
      </c>
      <c r="G205" s="9">
        <v>1536.1856080106299</v>
      </c>
      <c r="H205" s="1" t="s">
        <v>813</v>
      </c>
      <c r="I205" s="1" t="s">
        <v>814</v>
      </c>
      <c r="J205" s="1" t="s">
        <v>815</v>
      </c>
      <c r="K205" s="1" t="s">
        <v>816</v>
      </c>
      <c r="L205" s="1" t="s">
        <v>723</v>
      </c>
      <c r="M205" s="1" t="s">
        <v>42</v>
      </c>
      <c r="N205" s="1" t="s">
        <v>2479</v>
      </c>
      <c r="O205" s="1" t="s">
        <v>43</v>
      </c>
      <c r="P205" s="1" t="s">
        <v>724</v>
      </c>
      <c r="Q205" s="1" t="s">
        <v>45</v>
      </c>
      <c r="R205" s="1" t="s">
        <v>45</v>
      </c>
      <c r="S205" s="1" t="s">
        <v>170</v>
      </c>
      <c r="T205" s="8">
        <v>10.657981586754911</v>
      </c>
      <c r="U205" s="1" t="s">
        <v>171</v>
      </c>
      <c r="V205" s="1" t="s">
        <v>37</v>
      </c>
      <c r="W205" s="1" t="s">
        <v>38</v>
      </c>
      <c r="X205" s="1" t="s">
        <v>172</v>
      </c>
      <c r="Y205" s="1" t="s">
        <v>38</v>
      </c>
      <c r="AA205" s="8">
        <v>0</v>
      </c>
      <c r="AD205" s="8">
        <v>0</v>
      </c>
      <c r="AE205" s="1" t="s">
        <v>38</v>
      </c>
      <c r="AF205" s="1" t="s">
        <v>38</v>
      </c>
      <c r="AG205" s="1" t="s">
        <v>49</v>
      </c>
      <c r="AH205" s="1" t="s">
        <v>50</v>
      </c>
      <c r="AI205" s="1" t="s">
        <v>38</v>
      </c>
    </row>
    <row r="206" spans="1:35" x14ac:dyDescent="0.2">
      <c r="A206" s="1" t="s">
        <v>68</v>
      </c>
      <c r="B206" s="1" t="s">
        <v>69</v>
      </c>
      <c r="C206" s="1" t="s">
        <v>37</v>
      </c>
      <c r="D206" s="1" t="s">
        <v>38</v>
      </c>
      <c r="E206" s="1">
        <v>26</v>
      </c>
      <c r="F206" s="9">
        <v>13304.176310643101</v>
      </c>
      <c r="G206" s="9">
        <v>1111.1449614595199</v>
      </c>
      <c r="H206" s="1" t="s">
        <v>817</v>
      </c>
      <c r="I206" s="1" t="s">
        <v>818</v>
      </c>
      <c r="J206" s="1" t="s">
        <v>819</v>
      </c>
      <c r="K206" s="1" t="s">
        <v>820</v>
      </c>
      <c r="L206" s="1" t="s">
        <v>723</v>
      </c>
      <c r="M206" s="1" t="s">
        <v>42</v>
      </c>
      <c r="N206" s="1" t="s">
        <v>2479</v>
      </c>
      <c r="O206" s="1" t="s">
        <v>43</v>
      </c>
      <c r="P206" s="1" t="s">
        <v>724</v>
      </c>
      <c r="Q206" s="1" t="s">
        <v>45</v>
      </c>
      <c r="R206" s="1" t="s">
        <v>45</v>
      </c>
      <c r="S206" s="1" t="s">
        <v>170</v>
      </c>
      <c r="T206" s="8">
        <v>8.8402634049544275</v>
      </c>
      <c r="U206" s="1" t="s">
        <v>171</v>
      </c>
      <c r="V206" s="1" t="s">
        <v>37</v>
      </c>
      <c r="W206" s="1" t="s">
        <v>38</v>
      </c>
      <c r="X206" s="1" t="s">
        <v>172</v>
      </c>
      <c r="Y206" s="1" t="s">
        <v>38</v>
      </c>
      <c r="AA206" s="8">
        <v>0</v>
      </c>
      <c r="AD206" s="8">
        <v>0</v>
      </c>
      <c r="AE206" s="1" t="s">
        <v>38</v>
      </c>
      <c r="AF206" s="1" t="s">
        <v>38</v>
      </c>
      <c r="AG206" s="1" t="s">
        <v>49</v>
      </c>
      <c r="AH206" s="1" t="s">
        <v>50</v>
      </c>
      <c r="AI206" s="1" t="s">
        <v>38</v>
      </c>
    </row>
    <row r="207" spans="1:35" x14ac:dyDescent="0.2">
      <c r="A207" s="1" t="s">
        <v>68</v>
      </c>
      <c r="B207" s="1" t="s">
        <v>69</v>
      </c>
      <c r="C207" s="1" t="s">
        <v>37</v>
      </c>
      <c r="D207" s="1" t="s">
        <v>38</v>
      </c>
      <c r="E207" s="1">
        <v>27</v>
      </c>
      <c r="F207" s="9">
        <v>13451.063016366539</v>
      </c>
      <c r="G207" s="9">
        <v>146.88670572344699</v>
      </c>
      <c r="H207" s="1" t="s">
        <v>821</v>
      </c>
      <c r="I207" s="1" t="s">
        <v>822</v>
      </c>
      <c r="J207" s="1" t="s">
        <v>823</v>
      </c>
      <c r="K207" s="1" t="s">
        <v>824</v>
      </c>
      <c r="L207" s="1" t="s">
        <v>723</v>
      </c>
      <c r="M207" s="1" t="s">
        <v>42</v>
      </c>
      <c r="N207" s="1" t="s">
        <v>2479</v>
      </c>
      <c r="O207" s="1" t="s">
        <v>43</v>
      </c>
      <c r="P207" s="1" t="s">
        <v>724</v>
      </c>
      <c r="Q207" s="1" t="s">
        <v>45</v>
      </c>
      <c r="R207" s="1" t="s">
        <v>45</v>
      </c>
      <c r="S207" s="1" t="s">
        <v>170</v>
      </c>
      <c r="T207" s="8">
        <v>10.185690644810739</v>
      </c>
      <c r="U207" s="1" t="s">
        <v>171</v>
      </c>
      <c r="V207" s="1" t="s">
        <v>37</v>
      </c>
      <c r="W207" s="1" t="s">
        <v>38</v>
      </c>
      <c r="X207" s="1" t="s">
        <v>172</v>
      </c>
      <c r="Y207" s="1" t="s">
        <v>38</v>
      </c>
      <c r="AA207" s="8">
        <v>0</v>
      </c>
      <c r="AD207" s="8">
        <v>0</v>
      </c>
      <c r="AE207" s="1" t="s">
        <v>38</v>
      </c>
      <c r="AF207" s="1" t="s">
        <v>38</v>
      </c>
      <c r="AG207" s="1" t="s">
        <v>49</v>
      </c>
      <c r="AH207" s="1" t="s">
        <v>50</v>
      </c>
      <c r="AI207" s="1" t="s">
        <v>38</v>
      </c>
    </row>
    <row r="208" spans="1:35" x14ac:dyDescent="0.2">
      <c r="A208" s="1" t="s">
        <v>68</v>
      </c>
      <c r="B208" s="1" t="s">
        <v>69</v>
      </c>
      <c r="C208" s="1" t="s">
        <v>37</v>
      </c>
      <c r="D208" s="1" t="s">
        <v>38</v>
      </c>
      <c r="E208" s="1">
        <v>28</v>
      </c>
      <c r="F208" s="9">
        <v>13514.195118082789</v>
      </c>
      <c r="G208" s="9">
        <v>63.132101716250602</v>
      </c>
      <c r="H208" s="1" t="s">
        <v>825</v>
      </c>
      <c r="K208" s="1" t="s">
        <v>826</v>
      </c>
      <c r="L208" s="1" t="s">
        <v>723</v>
      </c>
      <c r="M208" s="1" t="s">
        <v>42</v>
      </c>
      <c r="N208" s="1" t="s">
        <v>2479</v>
      </c>
      <c r="O208" s="1" t="s">
        <v>43</v>
      </c>
      <c r="P208" s="1" t="s">
        <v>724</v>
      </c>
      <c r="Q208" s="1" t="s">
        <v>45</v>
      </c>
      <c r="R208" s="1" t="s">
        <v>45</v>
      </c>
      <c r="S208" s="1" t="s">
        <v>170</v>
      </c>
      <c r="T208" s="8">
        <v>7.2202222724373657</v>
      </c>
      <c r="U208" s="1" t="s">
        <v>171</v>
      </c>
      <c r="V208" s="1" t="s">
        <v>37</v>
      </c>
      <c r="W208" s="1" t="s">
        <v>38</v>
      </c>
      <c r="X208" s="1" t="s">
        <v>172</v>
      </c>
      <c r="Y208" s="1" t="s">
        <v>38</v>
      </c>
      <c r="AA208" s="8">
        <v>0</v>
      </c>
      <c r="AD208" s="8">
        <v>0</v>
      </c>
      <c r="AE208" s="1" t="s">
        <v>38</v>
      </c>
      <c r="AF208" s="1" t="s">
        <v>38</v>
      </c>
      <c r="AG208" s="1" t="s">
        <v>49</v>
      </c>
      <c r="AH208" s="1" t="s">
        <v>50</v>
      </c>
      <c r="AI208" s="1" t="s">
        <v>38</v>
      </c>
    </row>
    <row r="209" spans="1:35" x14ac:dyDescent="0.2">
      <c r="A209" s="1" t="s">
        <v>68</v>
      </c>
      <c r="B209" s="1" t="s">
        <v>69</v>
      </c>
      <c r="C209" s="1" t="s">
        <v>37</v>
      </c>
      <c r="D209" s="1" t="s">
        <v>38</v>
      </c>
      <c r="E209" s="1">
        <v>29</v>
      </c>
      <c r="F209" s="9">
        <v>13651.120581710869</v>
      </c>
      <c r="G209" s="9">
        <v>136.92546362807801</v>
      </c>
      <c r="H209" s="1" t="s">
        <v>827</v>
      </c>
      <c r="K209" s="1" t="s">
        <v>828</v>
      </c>
      <c r="L209" s="1" t="s">
        <v>723</v>
      </c>
      <c r="M209" s="1" t="s">
        <v>42</v>
      </c>
      <c r="N209" s="1" t="s">
        <v>2479</v>
      </c>
      <c r="O209" s="1" t="s">
        <v>43</v>
      </c>
      <c r="P209" s="1" t="s">
        <v>724</v>
      </c>
      <c r="Q209" s="1" t="s">
        <v>45</v>
      </c>
      <c r="R209" s="1" t="s">
        <v>45</v>
      </c>
      <c r="S209" s="1" t="s">
        <v>170</v>
      </c>
      <c r="T209" s="8">
        <v>8.4377561278188526</v>
      </c>
      <c r="U209" s="1" t="s">
        <v>171</v>
      </c>
      <c r="V209" s="1" t="s">
        <v>37</v>
      </c>
      <c r="W209" s="1" t="s">
        <v>38</v>
      </c>
      <c r="X209" s="1" t="s">
        <v>172</v>
      </c>
      <c r="Y209" s="1" t="s">
        <v>38</v>
      </c>
      <c r="AA209" s="8">
        <v>0</v>
      </c>
      <c r="AD209" s="8">
        <v>0</v>
      </c>
      <c r="AE209" s="1" t="s">
        <v>38</v>
      </c>
      <c r="AF209" s="1" t="s">
        <v>38</v>
      </c>
      <c r="AG209" s="1" t="s">
        <v>49</v>
      </c>
      <c r="AH209" s="1" t="s">
        <v>50</v>
      </c>
      <c r="AI209" s="1" t="s">
        <v>38</v>
      </c>
    </row>
    <row r="210" spans="1:35" x14ac:dyDescent="0.2">
      <c r="A210" s="1" t="s">
        <v>68</v>
      </c>
      <c r="B210" s="1" t="s">
        <v>69</v>
      </c>
      <c r="C210" s="1" t="s">
        <v>37</v>
      </c>
      <c r="D210" s="1" t="s">
        <v>38</v>
      </c>
      <c r="E210" s="1">
        <v>30</v>
      </c>
      <c r="F210" s="9">
        <v>13794.747958280819</v>
      </c>
      <c r="G210" s="9">
        <v>143.62737656994599</v>
      </c>
      <c r="H210" s="1" t="s">
        <v>829</v>
      </c>
      <c r="K210" s="1" t="s">
        <v>830</v>
      </c>
      <c r="L210" s="1" t="s">
        <v>723</v>
      </c>
      <c r="M210" s="1" t="s">
        <v>42</v>
      </c>
      <c r="N210" s="1" t="s">
        <v>2479</v>
      </c>
      <c r="O210" s="1" t="s">
        <v>43</v>
      </c>
      <c r="P210" s="1" t="s">
        <v>724</v>
      </c>
      <c r="Q210" s="1" t="s">
        <v>45</v>
      </c>
      <c r="R210" s="1" t="s">
        <v>45</v>
      </c>
      <c r="S210" s="1" t="s">
        <v>170</v>
      </c>
      <c r="T210" s="8">
        <v>7.0072866093182116</v>
      </c>
      <c r="U210" s="1" t="s">
        <v>47</v>
      </c>
      <c r="V210" s="1" t="s">
        <v>37</v>
      </c>
      <c r="W210" s="1" t="s">
        <v>38</v>
      </c>
      <c r="X210" s="1" t="s">
        <v>172</v>
      </c>
      <c r="Y210" s="1" t="s">
        <v>38</v>
      </c>
      <c r="AA210" s="8">
        <v>0</v>
      </c>
      <c r="AD210" s="8">
        <v>0</v>
      </c>
      <c r="AE210" s="1" t="s">
        <v>38</v>
      </c>
      <c r="AF210" s="1" t="s">
        <v>38</v>
      </c>
      <c r="AG210" s="1" t="s">
        <v>49</v>
      </c>
      <c r="AH210" s="1" t="s">
        <v>50</v>
      </c>
      <c r="AI210" s="1" t="s">
        <v>38</v>
      </c>
    </row>
    <row r="211" spans="1:35" x14ac:dyDescent="0.2">
      <c r="A211" s="1" t="s">
        <v>68</v>
      </c>
      <c r="B211" s="1" t="s">
        <v>69</v>
      </c>
      <c r="C211" s="1" t="s">
        <v>37</v>
      </c>
      <c r="D211" s="1" t="s">
        <v>38</v>
      </c>
      <c r="E211" s="1">
        <v>31</v>
      </c>
      <c r="F211" s="9">
        <v>13825.282424895549</v>
      </c>
      <c r="G211" s="9">
        <v>30.534466614733201</v>
      </c>
      <c r="H211" s="1" t="s">
        <v>831</v>
      </c>
      <c r="I211" s="1" t="s">
        <v>832</v>
      </c>
      <c r="J211" s="1" t="s">
        <v>833</v>
      </c>
      <c r="K211" s="1" t="s">
        <v>834</v>
      </c>
      <c r="L211" s="1" t="s">
        <v>723</v>
      </c>
      <c r="M211" s="1" t="s">
        <v>42</v>
      </c>
      <c r="N211" s="1" t="s">
        <v>2479</v>
      </c>
      <c r="O211" s="1" t="s">
        <v>43</v>
      </c>
      <c r="P211" s="1" t="s">
        <v>724</v>
      </c>
      <c r="Q211" s="1" t="s">
        <v>45</v>
      </c>
      <c r="R211" s="1" t="s">
        <v>45</v>
      </c>
      <c r="S211" s="1" t="s">
        <v>170</v>
      </c>
      <c r="T211" s="8">
        <v>6.9270294966936596</v>
      </c>
      <c r="U211" s="1" t="s">
        <v>47</v>
      </c>
      <c r="V211" s="1" t="s">
        <v>37</v>
      </c>
      <c r="W211" s="1" t="s">
        <v>38</v>
      </c>
      <c r="X211" s="1" t="s">
        <v>172</v>
      </c>
      <c r="Y211" s="1" t="s">
        <v>38</v>
      </c>
      <c r="AA211" s="8">
        <v>0</v>
      </c>
      <c r="AD211" s="8">
        <v>0</v>
      </c>
      <c r="AE211" s="1" t="s">
        <v>38</v>
      </c>
      <c r="AF211" s="1" t="s">
        <v>38</v>
      </c>
      <c r="AG211" s="1" t="s">
        <v>49</v>
      </c>
      <c r="AH211" s="1" t="s">
        <v>50</v>
      </c>
      <c r="AI211" s="1" t="s">
        <v>38</v>
      </c>
    </row>
    <row r="212" spans="1:35" x14ac:dyDescent="0.2">
      <c r="A212" s="1" t="s">
        <v>68</v>
      </c>
      <c r="B212" s="1" t="s">
        <v>69</v>
      </c>
      <c r="C212" s="1" t="s">
        <v>37</v>
      </c>
      <c r="D212" s="1" t="s">
        <v>38</v>
      </c>
      <c r="E212" s="1">
        <v>32</v>
      </c>
      <c r="F212" s="9">
        <v>13993.502160553709</v>
      </c>
      <c r="G212" s="9">
        <v>168.21973565815699</v>
      </c>
      <c r="H212" s="1" t="s">
        <v>835</v>
      </c>
      <c r="I212" s="1" t="s">
        <v>836</v>
      </c>
      <c r="J212" s="1" t="s">
        <v>837</v>
      </c>
      <c r="K212" s="1" t="s">
        <v>838</v>
      </c>
      <c r="L212" s="1" t="s">
        <v>723</v>
      </c>
      <c r="M212" s="1" t="s">
        <v>42</v>
      </c>
      <c r="N212" s="1" t="s">
        <v>2479</v>
      </c>
      <c r="O212" s="1" t="s">
        <v>43</v>
      </c>
      <c r="P212" s="1" t="s">
        <v>724</v>
      </c>
      <c r="Q212" s="1" t="s">
        <v>45</v>
      </c>
      <c r="R212" s="1" t="s">
        <v>45</v>
      </c>
      <c r="S212" s="1" t="s">
        <v>170</v>
      </c>
      <c r="T212" s="8">
        <v>7.3751201432511264</v>
      </c>
      <c r="U212" s="1" t="s">
        <v>47</v>
      </c>
      <c r="V212" s="1" t="s">
        <v>37</v>
      </c>
      <c r="W212" s="1" t="s">
        <v>38</v>
      </c>
      <c r="X212" s="1" t="s">
        <v>172</v>
      </c>
      <c r="Y212" s="1" t="s">
        <v>38</v>
      </c>
      <c r="AA212" s="8">
        <v>0</v>
      </c>
      <c r="AD212" s="8">
        <v>0</v>
      </c>
      <c r="AE212" s="1" t="s">
        <v>38</v>
      </c>
      <c r="AF212" s="1" t="s">
        <v>38</v>
      </c>
      <c r="AG212" s="1" t="s">
        <v>49</v>
      </c>
      <c r="AH212" s="1" t="s">
        <v>50</v>
      </c>
      <c r="AI212" s="1" t="s">
        <v>38</v>
      </c>
    </row>
    <row r="213" spans="1:35" x14ac:dyDescent="0.2">
      <c r="A213" s="1" t="s">
        <v>77</v>
      </c>
      <c r="B213" s="1" t="s">
        <v>71</v>
      </c>
      <c r="C213" s="1" t="s">
        <v>37</v>
      </c>
      <c r="D213" s="1" t="s">
        <v>38</v>
      </c>
      <c r="E213" s="1">
        <v>33</v>
      </c>
      <c r="F213" s="9">
        <v>14064.55041587262</v>
      </c>
      <c r="G213" s="9">
        <v>71.048255318908701</v>
      </c>
      <c r="H213" s="1" t="s">
        <v>839</v>
      </c>
      <c r="I213" s="1" t="s">
        <v>840</v>
      </c>
      <c r="J213" s="1" t="s">
        <v>841</v>
      </c>
      <c r="K213" s="1" t="s">
        <v>842</v>
      </c>
      <c r="L213" s="1" t="s">
        <v>723</v>
      </c>
      <c r="M213" s="1" t="s">
        <v>42</v>
      </c>
      <c r="N213" s="1" t="s">
        <v>2479</v>
      </c>
      <c r="O213" s="1" t="s">
        <v>43</v>
      </c>
      <c r="P213" s="1" t="s">
        <v>724</v>
      </c>
      <c r="Q213" s="1" t="s">
        <v>45</v>
      </c>
      <c r="R213" s="1" t="s">
        <v>45</v>
      </c>
      <c r="S213" s="1" t="s">
        <v>170</v>
      </c>
      <c r="T213" s="8">
        <v>7.1374646815885292</v>
      </c>
      <c r="U213" s="1" t="s">
        <v>47</v>
      </c>
      <c r="V213" s="1" t="s">
        <v>37</v>
      </c>
      <c r="W213" s="1" t="s">
        <v>38</v>
      </c>
      <c r="X213" s="1" t="s">
        <v>172</v>
      </c>
      <c r="Y213" s="1" t="s">
        <v>38</v>
      </c>
      <c r="Z213" s="1" t="s">
        <v>77</v>
      </c>
      <c r="AA213" s="8">
        <v>6.5928582801710576</v>
      </c>
      <c r="AB213" s="1" t="s">
        <v>78</v>
      </c>
      <c r="AC213" s="1" t="s">
        <v>77</v>
      </c>
      <c r="AD213" s="8">
        <v>8.5928582801710576</v>
      </c>
      <c r="AE213" s="1" t="s">
        <v>38</v>
      </c>
      <c r="AF213" s="1" t="s">
        <v>38</v>
      </c>
      <c r="AG213" s="1" t="s">
        <v>49</v>
      </c>
      <c r="AH213" s="1" t="s">
        <v>50</v>
      </c>
      <c r="AI213" s="1" t="s">
        <v>38</v>
      </c>
    </row>
    <row r="214" spans="1:35" x14ac:dyDescent="0.2">
      <c r="A214" s="1" t="s">
        <v>68</v>
      </c>
      <c r="B214" s="1" t="s">
        <v>69</v>
      </c>
      <c r="C214" s="1" t="s">
        <v>37</v>
      </c>
      <c r="D214" s="1" t="s">
        <v>38</v>
      </c>
      <c r="E214" s="1">
        <v>34</v>
      </c>
      <c r="F214" s="9">
        <v>14977.560840029741</v>
      </c>
      <c r="G214" s="9">
        <v>913.01042415712595</v>
      </c>
      <c r="H214" s="1" t="s">
        <v>843</v>
      </c>
      <c r="I214" s="1" t="s">
        <v>844</v>
      </c>
      <c r="J214" s="1" t="s">
        <v>845</v>
      </c>
      <c r="K214" s="1" t="s">
        <v>846</v>
      </c>
      <c r="L214" s="1" t="s">
        <v>723</v>
      </c>
      <c r="M214" s="1" t="s">
        <v>42</v>
      </c>
      <c r="N214" s="1" t="s">
        <v>2479</v>
      </c>
      <c r="O214" s="1" t="s">
        <v>43</v>
      </c>
      <c r="P214" s="1" t="s">
        <v>724</v>
      </c>
      <c r="Q214" s="1" t="s">
        <v>45</v>
      </c>
      <c r="R214" s="1" t="s">
        <v>45</v>
      </c>
      <c r="S214" s="1" t="s">
        <v>847</v>
      </c>
      <c r="T214" s="8">
        <v>7.9083531097171784</v>
      </c>
      <c r="U214" s="1" t="s">
        <v>171</v>
      </c>
      <c r="V214" s="1" t="s">
        <v>37</v>
      </c>
      <c r="W214" s="1" t="s">
        <v>38</v>
      </c>
      <c r="X214" s="1" t="s">
        <v>172</v>
      </c>
      <c r="Y214" s="1" t="s">
        <v>38</v>
      </c>
      <c r="AA214" s="8">
        <v>0</v>
      </c>
      <c r="AD214" s="8">
        <v>0</v>
      </c>
      <c r="AE214" s="1" t="s">
        <v>38</v>
      </c>
      <c r="AF214" s="1" t="s">
        <v>38</v>
      </c>
      <c r="AG214" s="1" t="s">
        <v>49</v>
      </c>
      <c r="AH214" s="1" t="s">
        <v>50</v>
      </c>
      <c r="AI214" s="1" t="s">
        <v>38</v>
      </c>
    </row>
    <row r="215" spans="1:35" x14ac:dyDescent="0.2">
      <c r="A215" s="1" t="s">
        <v>267</v>
      </c>
      <c r="B215" s="1" t="s">
        <v>53</v>
      </c>
      <c r="C215" s="1" t="s">
        <v>37</v>
      </c>
      <c r="D215" s="1" t="s">
        <v>38</v>
      </c>
      <c r="E215" s="1">
        <v>35</v>
      </c>
      <c r="F215" s="9">
        <v>14994.227399718189</v>
      </c>
      <c r="G215" s="9">
        <v>16.666559688448402</v>
      </c>
      <c r="H215" s="1" t="s">
        <v>848</v>
      </c>
      <c r="I215" s="1" t="s">
        <v>849</v>
      </c>
      <c r="J215" s="1" t="s">
        <v>850</v>
      </c>
      <c r="K215" s="1" t="s">
        <v>851</v>
      </c>
      <c r="L215" s="1" t="s">
        <v>723</v>
      </c>
      <c r="M215" s="1" t="s">
        <v>42</v>
      </c>
      <c r="N215" s="1" t="s">
        <v>2479</v>
      </c>
      <c r="O215" s="1" t="s">
        <v>43</v>
      </c>
      <c r="P215" s="1" t="s">
        <v>724</v>
      </c>
      <c r="Q215" s="1" t="s">
        <v>45</v>
      </c>
      <c r="R215" s="1" t="s">
        <v>45</v>
      </c>
      <c r="S215" s="1" t="s">
        <v>847</v>
      </c>
      <c r="T215" s="8">
        <v>9.1185402054768456</v>
      </c>
      <c r="U215" s="1" t="s">
        <v>47</v>
      </c>
      <c r="V215" s="1" t="s">
        <v>37</v>
      </c>
      <c r="W215" s="1" t="s">
        <v>38</v>
      </c>
      <c r="X215" s="1" t="s">
        <v>172</v>
      </c>
      <c r="Y215" s="1" t="s">
        <v>38</v>
      </c>
      <c r="AA215" s="8">
        <v>0</v>
      </c>
      <c r="AD215" s="8">
        <v>0</v>
      </c>
      <c r="AE215" s="1" t="s">
        <v>38</v>
      </c>
      <c r="AF215" s="1" t="s">
        <v>38</v>
      </c>
      <c r="AG215" s="1" t="s">
        <v>49</v>
      </c>
      <c r="AH215" s="1" t="s">
        <v>50</v>
      </c>
      <c r="AI215" s="1" t="s">
        <v>38</v>
      </c>
    </row>
    <row r="216" spans="1:35" x14ac:dyDescent="0.2">
      <c r="A216" s="1" t="s">
        <v>852</v>
      </c>
      <c r="B216" s="1" t="s">
        <v>53</v>
      </c>
      <c r="C216" s="1" t="s">
        <v>37</v>
      </c>
      <c r="D216" s="1" t="s">
        <v>38</v>
      </c>
      <c r="E216" s="1">
        <v>36</v>
      </c>
      <c r="F216" s="9">
        <v>15197.907524972579</v>
      </c>
      <c r="G216" s="9">
        <v>203.680125254383</v>
      </c>
      <c r="H216" s="1" t="s">
        <v>853</v>
      </c>
      <c r="K216" s="1" t="s">
        <v>854</v>
      </c>
      <c r="L216" s="1" t="s">
        <v>723</v>
      </c>
      <c r="M216" s="1" t="s">
        <v>42</v>
      </c>
      <c r="N216" s="1" t="s">
        <v>2479</v>
      </c>
      <c r="O216" s="1" t="s">
        <v>43</v>
      </c>
      <c r="P216" s="1" t="s">
        <v>724</v>
      </c>
      <c r="Q216" s="1" t="s">
        <v>45</v>
      </c>
      <c r="R216" s="1" t="s">
        <v>45</v>
      </c>
      <c r="S216" s="1" t="s">
        <v>855</v>
      </c>
      <c r="T216" s="8">
        <v>6.6375329493552551</v>
      </c>
      <c r="U216" s="1" t="s">
        <v>47</v>
      </c>
      <c r="V216" s="1" t="s">
        <v>37</v>
      </c>
      <c r="W216" s="1" t="s">
        <v>38</v>
      </c>
      <c r="X216" s="1" t="s">
        <v>172</v>
      </c>
      <c r="Y216" s="1" t="s">
        <v>38</v>
      </c>
      <c r="AA216" s="8">
        <v>0</v>
      </c>
      <c r="AD216" s="8">
        <v>0</v>
      </c>
      <c r="AE216" s="1" t="s">
        <v>38</v>
      </c>
      <c r="AF216" s="1" t="s">
        <v>38</v>
      </c>
      <c r="AG216" s="1" t="s">
        <v>49</v>
      </c>
      <c r="AH216" s="1" t="s">
        <v>50</v>
      </c>
      <c r="AI216" s="1" t="s">
        <v>38</v>
      </c>
    </row>
    <row r="217" spans="1:35" x14ac:dyDescent="0.2">
      <c r="A217" s="1" t="s">
        <v>68</v>
      </c>
      <c r="B217" s="1" t="s">
        <v>69</v>
      </c>
      <c r="C217" s="1" t="s">
        <v>37</v>
      </c>
      <c r="D217" s="1" t="s">
        <v>38</v>
      </c>
      <c r="E217" s="1">
        <v>37</v>
      </c>
      <c r="F217" s="9">
        <v>15278.886499064191</v>
      </c>
      <c r="G217" s="9">
        <v>80.978974091612301</v>
      </c>
      <c r="H217" s="1" t="s">
        <v>856</v>
      </c>
      <c r="I217" s="1" t="s">
        <v>857</v>
      </c>
      <c r="J217" s="1" t="s">
        <v>858</v>
      </c>
      <c r="K217" s="1" t="s">
        <v>859</v>
      </c>
      <c r="L217" s="1" t="s">
        <v>723</v>
      </c>
      <c r="M217" s="1" t="s">
        <v>42</v>
      </c>
      <c r="N217" s="1" t="s">
        <v>2479</v>
      </c>
      <c r="O217" s="1" t="s">
        <v>43</v>
      </c>
      <c r="P217" s="1" t="s">
        <v>724</v>
      </c>
      <c r="Q217" s="1" t="s">
        <v>45</v>
      </c>
      <c r="R217" s="1" t="s">
        <v>45</v>
      </c>
      <c r="S217" s="1" t="s">
        <v>860</v>
      </c>
      <c r="T217" s="8">
        <v>6.590585795504226</v>
      </c>
      <c r="U217" s="1" t="s">
        <v>47</v>
      </c>
      <c r="V217" s="1" t="s">
        <v>37</v>
      </c>
      <c r="W217" s="1" t="s">
        <v>38</v>
      </c>
      <c r="X217" s="1" t="s">
        <v>172</v>
      </c>
      <c r="Y217" s="1" t="s">
        <v>38</v>
      </c>
      <c r="AA217" s="8">
        <v>0</v>
      </c>
      <c r="AD217" s="8">
        <v>0</v>
      </c>
      <c r="AE217" s="1" t="s">
        <v>38</v>
      </c>
      <c r="AF217" s="1" t="s">
        <v>38</v>
      </c>
      <c r="AG217" s="1" t="s">
        <v>49</v>
      </c>
      <c r="AH217" s="1" t="s">
        <v>50</v>
      </c>
      <c r="AI217" s="1" t="s">
        <v>38</v>
      </c>
    </row>
    <row r="218" spans="1:35" x14ac:dyDescent="0.2">
      <c r="A218" s="1" t="s">
        <v>861</v>
      </c>
      <c r="B218" s="1" t="s">
        <v>36</v>
      </c>
      <c r="C218" s="1" t="s">
        <v>37</v>
      </c>
      <c r="D218" s="1" t="s">
        <v>38</v>
      </c>
      <c r="E218" s="1">
        <v>0</v>
      </c>
      <c r="F218" s="9">
        <v>0</v>
      </c>
      <c r="G218" s="9">
        <v>0</v>
      </c>
      <c r="H218" s="1" t="s">
        <v>862</v>
      </c>
      <c r="I218" s="1" t="s">
        <v>863</v>
      </c>
      <c r="J218" s="1" t="s">
        <v>864</v>
      </c>
      <c r="K218" s="1" t="s">
        <v>865</v>
      </c>
      <c r="L218" s="1" t="s">
        <v>866</v>
      </c>
      <c r="M218" s="1" t="s">
        <v>42</v>
      </c>
      <c r="N218" s="1" t="s">
        <v>2479</v>
      </c>
      <c r="O218" s="1" t="s">
        <v>43</v>
      </c>
      <c r="P218" s="1" t="s">
        <v>867</v>
      </c>
      <c r="Q218" s="1" t="s">
        <v>45</v>
      </c>
      <c r="R218" s="1" t="s">
        <v>45</v>
      </c>
      <c r="S218" s="1" t="s">
        <v>397</v>
      </c>
      <c r="T218" s="8">
        <v>3.033395827347992</v>
      </c>
      <c r="U218" s="1" t="s">
        <v>47</v>
      </c>
      <c r="V218" s="1" t="s">
        <v>37</v>
      </c>
      <c r="W218" s="1" t="s">
        <v>38</v>
      </c>
      <c r="X218" s="1" t="s">
        <v>48</v>
      </c>
      <c r="Y218" s="1" t="s">
        <v>38</v>
      </c>
      <c r="AA218" s="8">
        <v>0</v>
      </c>
      <c r="AD218" s="8">
        <v>0</v>
      </c>
      <c r="AE218" s="1" t="s">
        <v>38</v>
      </c>
      <c r="AF218" s="1" t="s">
        <v>38</v>
      </c>
      <c r="AG218" s="1" t="s">
        <v>49</v>
      </c>
      <c r="AH218" s="1" t="s">
        <v>50</v>
      </c>
      <c r="AI218" s="1" t="s">
        <v>38</v>
      </c>
    </row>
    <row r="219" spans="1:35" x14ac:dyDescent="0.2">
      <c r="A219" s="1" t="s">
        <v>77</v>
      </c>
      <c r="B219" s="1" t="s">
        <v>71</v>
      </c>
      <c r="C219" s="1" t="s">
        <v>37</v>
      </c>
      <c r="D219" s="1" t="s">
        <v>38</v>
      </c>
      <c r="E219" s="1">
        <v>1</v>
      </c>
      <c r="F219" s="9">
        <v>131.752011893088</v>
      </c>
      <c r="G219" s="9">
        <v>131.752011893088</v>
      </c>
      <c r="H219" s="1" t="s">
        <v>862</v>
      </c>
      <c r="I219" s="1" t="s">
        <v>863</v>
      </c>
      <c r="J219" s="1" t="s">
        <v>864</v>
      </c>
      <c r="K219" s="1" t="s">
        <v>865</v>
      </c>
      <c r="L219" s="1" t="s">
        <v>866</v>
      </c>
      <c r="M219" s="1" t="s">
        <v>42</v>
      </c>
      <c r="N219" s="1" t="s">
        <v>2479</v>
      </c>
      <c r="O219" s="1" t="s">
        <v>43</v>
      </c>
      <c r="P219" s="1" t="s">
        <v>867</v>
      </c>
      <c r="Q219" s="1" t="s">
        <v>45</v>
      </c>
      <c r="R219" s="1" t="s">
        <v>45</v>
      </c>
      <c r="S219" s="1" t="s">
        <v>397</v>
      </c>
      <c r="T219" s="8">
        <v>3.033395827347992</v>
      </c>
      <c r="U219" s="1" t="s">
        <v>47</v>
      </c>
      <c r="V219" s="1" t="s">
        <v>37</v>
      </c>
      <c r="W219" s="1" t="s">
        <v>38</v>
      </c>
      <c r="X219" s="1" t="s">
        <v>48</v>
      </c>
      <c r="Y219" s="1" t="s">
        <v>38</v>
      </c>
      <c r="Z219" s="1" t="s">
        <v>77</v>
      </c>
      <c r="AA219" s="8">
        <v>5.0719057373330099</v>
      </c>
      <c r="AB219" s="1" t="s">
        <v>78</v>
      </c>
      <c r="AC219" s="1" t="s">
        <v>77</v>
      </c>
      <c r="AD219" s="8">
        <v>7.0719057373330099</v>
      </c>
      <c r="AE219" s="1" t="s">
        <v>38</v>
      </c>
      <c r="AF219" s="1" t="s">
        <v>38</v>
      </c>
      <c r="AG219" s="1" t="s">
        <v>49</v>
      </c>
      <c r="AH219" s="1" t="s">
        <v>50</v>
      </c>
      <c r="AI219" s="1" t="s">
        <v>38</v>
      </c>
    </row>
    <row r="220" spans="1:35" x14ac:dyDescent="0.2">
      <c r="A220" s="1" t="s">
        <v>868</v>
      </c>
      <c r="B220" s="1" t="s">
        <v>36</v>
      </c>
      <c r="C220" s="1" t="s">
        <v>37</v>
      </c>
      <c r="D220" s="1" t="s">
        <v>38</v>
      </c>
      <c r="E220" s="1">
        <v>2</v>
      </c>
      <c r="F220" s="9">
        <v>2050.1996476577679</v>
      </c>
      <c r="G220" s="9">
        <v>1918.4476357646799</v>
      </c>
      <c r="H220" s="1" t="s">
        <v>869</v>
      </c>
      <c r="K220" s="1" t="s">
        <v>870</v>
      </c>
      <c r="L220" s="1" t="s">
        <v>866</v>
      </c>
      <c r="M220" s="1" t="s">
        <v>42</v>
      </c>
      <c r="N220" s="1" t="s">
        <v>2479</v>
      </c>
      <c r="O220" s="1" t="s">
        <v>43</v>
      </c>
      <c r="P220" s="1" t="s">
        <v>867</v>
      </c>
      <c r="Q220" s="1" t="s">
        <v>45</v>
      </c>
      <c r="R220" s="1" t="s">
        <v>45</v>
      </c>
      <c r="S220" s="1" t="s">
        <v>871</v>
      </c>
      <c r="T220" s="8">
        <v>3.0216080232940481</v>
      </c>
      <c r="U220" s="1" t="s">
        <v>47</v>
      </c>
      <c r="V220" s="1" t="s">
        <v>37</v>
      </c>
      <c r="W220" s="1" t="s">
        <v>38</v>
      </c>
      <c r="X220" s="1" t="s">
        <v>109</v>
      </c>
      <c r="Y220" s="1" t="s">
        <v>38</v>
      </c>
      <c r="AA220" s="8">
        <v>0</v>
      </c>
      <c r="AD220" s="8">
        <v>0</v>
      </c>
      <c r="AE220" s="1" t="s">
        <v>38</v>
      </c>
      <c r="AF220" s="1" t="s">
        <v>38</v>
      </c>
      <c r="AG220" s="1" t="s">
        <v>49</v>
      </c>
      <c r="AH220" s="1" t="s">
        <v>50</v>
      </c>
      <c r="AI220" s="1" t="s">
        <v>38</v>
      </c>
    </row>
    <row r="221" spans="1:35" x14ac:dyDescent="0.2">
      <c r="A221" s="1" t="s">
        <v>872</v>
      </c>
      <c r="B221" s="1" t="s">
        <v>36</v>
      </c>
      <c r="C221" s="1" t="s">
        <v>37</v>
      </c>
      <c r="D221" s="1" t="s">
        <v>38</v>
      </c>
      <c r="E221" s="1">
        <v>0</v>
      </c>
      <c r="F221" s="9">
        <v>0</v>
      </c>
      <c r="G221" s="9">
        <v>0</v>
      </c>
      <c r="H221" s="1" t="s">
        <v>873</v>
      </c>
      <c r="I221" s="1" t="s">
        <v>874</v>
      </c>
      <c r="J221" s="1" t="s">
        <v>875</v>
      </c>
      <c r="K221" s="1" t="s">
        <v>876</v>
      </c>
      <c r="L221" s="1" t="s">
        <v>877</v>
      </c>
      <c r="M221" s="1" t="s">
        <v>42</v>
      </c>
      <c r="N221" s="1" t="s">
        <v>2479</v>
      </c>
      <c r="O221" s="1" t="s">
        <v>43</v>
      </c>
      <c r="P221" s="1" t="s">
        <v>878</v>
      </c>
      <c r="Q221" s="1" t="s">
        <v>45</v>
      </c>
      <c r="R221" s="1" t="s">
        <v>45</v>
      </c>
      <c r="S221" s="1" t="s">
        <v>659</v>
      </c>
      <c r="T221" s="8">
        <v>3.4191986713326599</v>
      </c>
      <c r="U221" s="1" t="s">
        <v>47</v>
      </c>
      <c r="V221" s="1" t="s">
        <v>37</v>
      </c>
      <c r="W221" s="1" t="s">
        <v>38</v>
      </c>
      <c r="X221" s="1" t="s">
        <v>48</v>
      </c>
      <c r="Y221" s="1" t="s">
        <v>38</v>
      </c>
      <c r="AA221" s="8">
        <v>0</v>
      </c>
      <c r="AD221" s="8">
        <v>0</v>
      </c>
      <c r="AE221" s="1" t="s">
        <v>38</v>
      </c>
      <c r="AF221" s="1" t="s">
        <v>38</v>
      </c>
      <c r="AG221" s="1" t="s">
        <v>49</v>
      </c>
      <c r="AH221" s="1" t="s">
        <v>50</v>
      </c>
      <c r="AI221" s="1" t="s">
        <v>38</v>
      </c>
    </row>
    <row r="222" spans="1:35" x14ac:dyDescent="0.2">
      <c r="A222" s="1" t="s">
        <v>68</v>
      </c>
      <c r="B222" s="1" t="s">
        <v>69</v>
      </c>
      <c r="C222" s="1" t="s">
        <v>37</v>
      </c>
      <c r="D222" s="1" t="s">
        <v>38</v>
      </c>
      <c r="E222" s="1">
        <v>1</v>
      </c>
      <c r="F222" s="9">
        <v>111.714210194258</v>
      </c>
      <c r="G222" s="9">
        <v>111.714210194258</v>
      </c>
      <c r="H222" s="1" t="s">
        <v>873</v>
      </c>
      <c r="I222" s="1" t="s">
        <v>874</v>
      </c>
      <c r="J222" s="1" t="s">
        <v>875</v>
      </c>
      <c r="K222" s="1" t="s">
        <v>876</v>
      </c>
      <c r="L222" s="1" t="s">
        <v>877</v>
      </c>
      <c r="M222" s="1" t="s">
        <v>42</v>
      </c>
      <c r="N222" s="1" t="s">
        <v>2479</v>
      </c>
      <c r="O222" s="1" t="s">
        <v>43</v>
      </c>
      <c r="P222" s="1" t="s">
        <v>878</v>
      </c>
      <c r="Q222" s="1" t="s">
        <v>45</v>
      </c>
      <c r="R222" s="1" t="s">
        <v>45</v>
      </c>
      <c r="S222" s="1" t="s">
        <v>659</v>
      </c>
      <c r="T222" s="8">
        <v>3.4191986713326599</v>
      </c>
      <c r="U222" s="1" t="s">
        <v>47</v>
      </c>
      <c r="V222" s="1" t="s">
        <v>37</v>
      </c>
      <c r="W222" s="1" t="s">
        <v>38</v>
      </c>
      <c r="X222" s="1" t="s">
        <v>48</v>
      </c>
      <c r="Y222" s="1" t="s">
        <v>38</v>
      </c>
      <c r="AA222" s="8">
        <v>0</v>
      </c>
      <c r="AD222" s="8">
        <v>0</v>
      </c>
      <c r="AE222" s="1" t="s">
        <v>38</v>
      </c>
      <c r="AF222" s="1" t="s">
        <v>38</v>
      </c>
      <c r="AG222" s="1" t="s">
        <v>49</v>
      </c>
      <c r="AH222" s="1" t="s">
        <v>50</v>
      </c>
      <c r="AI222" s="1" t="s">
        <v>38</v>
      </c>
    </row>
    <row r="223" spans="1:35" x14ac:dyDescent="0.2">
      <c r="A223" s="1" t="s">
        <v>879</v>
      </c>
      <c r="B223" s="1" t="s">
        <v>53</v>
      </c>
      <c r="C223" s="1" t="s">
        <v>37</v>
      </c>
      <c r="D223" s="1" t="s">
        <v>38</v>
      </c>
      <c r="E223" s="1">
        <v>2</v>
      </c>
      <c r="F223" s="9">
        <v>561.23731942760105</v>
      </c>
      <c r="G223" s="9">
        <v>449.52310923334301</v>
      </c>
      <c r="H223" s="1" t="s">
        <v>880</v>
      </c>
      <c r="K223" s="1" t="s">
        <v>881</v>
      </c>
      <c r="L223" s="1" t="s">
        <v>877</v>
      </c>
      <c r="M223" s="1" t="s">
        <v>42</v>
      </c>
      <c r="N223" s="1" t="s">
        <v>2479</v>
      </c>
      <c r="O223" s="1" t="s">
        <v>43</v>
      </c>
      <c r="P223" s="1" t="s">
        <v>878</v>
      </c>
      <c r="Q223" s="1" t="s">
        <v>45</v>
      </c>
      <c r="R223" s="1" t="s">
        <v>45</v>
      </c>
      <c r="S223" s="1" t="s">
        <v>882</v>
      </c>
      <c r="T223" s="8">
        <v>4.2830822067055081</v>
      </c>
      <c r="U223" s="1" t="s">
        <v>47</v>
      </c>
      <c r="V223" s="1" t="s">
        <v>37</v>
      </c>
      <c r="W223" s="1" t="s">
        <v>38</v>
      </c>
      <c r="X223" s="1" t="s">
        <v>48</v>
      </c>
      <c r="Y223" s="1" t="s">
        <v>883</v>
      </c>
      <c r="AA223" s="8">
        <v>0</v>
      </c>
      <c r="AD223" s="8">
        <v>0</v>
      </c>
      <c r="AE223" s="1" t="s">
        <v>38</v>
      </c>
      <c r="AF223" s="1" t="s">
        <v>38</v>
      </c>
      <c r="AG223" s="1" t="s">
        <v>49</v>
      </c>
      <c r="AH223" s="1" t="s">
        <v>50</v>
      </c>
      <c r="AI223" s="1" t="s">
        <v>38</v>
      </c>
    </row>
    <row r="224" spans="1:35" x14ac:dyDescent="0.2">
      <c r="A224" s="1" t="s">
        <v>884</v>
      </c>
      <c r="B224" s="1" t="s">
        <v>53</v>
      </c>
      <c r="C224" s="1" t="s">
        <v>37</v>
      </c>
      <c r="D224" s="1" t="s">
        <v>38</v>
      </c>
      <c r="E224" s="1">
        <v>3</v>
      </c>
      <c r="F224" s="9">
        <v>671.58474940777307</v>
      </c>
      <c r="G224" s="9">
        <v>110.347429980172</v>
      </c>
      <c r="H224" s="1" t="s">
        <v>885</v>
      </c>
      <c r="I224" s="1" t="s">
        <v>886</v>
      </c>
      <c r="J224" s="1" t="s">
        <v>887</v>
      </c>
      <c r="K224" s="1" t="s">
        <v>888</v>
      </c>
      <c r="L224" s="1" t="s">
        <v>877</v>
      </c>
      <c r="M224" s="1" t="s">
        <v>42</v>
      </c>
      <c r="N224" s="1" t="s">
        <v>2479</v>
      </c>
      <c r="O224" s="1" t="s">
        <v>43</v>
      </c>
      <c r="P224" s="1" t="s">
        <v>878</v>
      </c>
      <c r="Q224" s="1" t="s">
        <v>45</v>
      </c>
      <c r="R224" s="1" t="s">
        <v>45</v>
      </c>
      <c r="S224" s="1" t="s">
        <v>659</v>
      </c>
      <c r="T224" s="8">
        <v>5.1661065633990173</v>
      </c>
      <c r="U224" s="1" t="s">
        <v>47</v>
      </c>
      <c r="V224" s="1" t="s">
        <v>37</v>
      </c>
      <c r="W224" s="1" t="s">
        <v>38</v>
      </c>
      <c r="X224" s="1" t="s">
        <v>48</v>
      </c>
      <c r="Y224" s="1" t="s">
        <v>38</v>
      </c>
      <c r="AA224" s="8">
        <v>0</v>
      </c>
      <c r="AD224" s="8">
        <v>0</v>
      </c>
      <c r="AE224" s="1" t="s">
        <v>38</v>
      </c>
      <c r="AF224" s="1" t="s">
        <v>38</v>
      </c>
      <c r="AG224" s="1" t="s">
        <v>49</v>
      </c>
      <c r="AH224" s="1" t="s">
        <v>50</v>
      </c>
      <c r="AI224" s="1" t="s">
        <v>38</v>
      </c>
    </row>
    <row r="225" spans="1:35" x14ac:dyDescent="0.2">
      <c r="A225" s="1" t="s">
        <v>889</v>
      </c>
      <c r="B225" s="1" t="s">
        <v>36</v>
      </c>
      <c r="C225" s="1" t="s">
        <v>220</v>
      </c>
      <c r="D225" s="1" t="s">
        <v>38</v>
      </c>
      <c r="E225" s="1">
        <v>4</v>
      </c>
      <c r="F225" s="9">
        <v>686.06526139102596</v>
      </c>
      <c r="G225" s="9">
        <v>14.480511983252899</v>
      </c>
      <c r="H225" s="1" t="s">
        <v>890</v>
      </c>
      <c r="K225" s="1" t="s">
        <v>891</v>
      </c>
      <c r="L225" s="1" t="s">
        <v>877</v>
      </c>
      <c r="M225" s="1" t="s">
        <v>42</v>
      </c>
      <c r="N225" s="1" t="s">
        <v>2479</v>
      </c>
      <c r="O225" s="1" t="s">
        <v>43</v>
      </c>
      <c r="P225" s="1" t="s">
        <v>878</v>
      </c>
      <c r="Q225" s="1" t="s">
        <v>45</v>
      </c>
      <c r="R225" s="1" t="s">
        <v>45</v>
      </c>
      <c r="S225" s="1" t="s">
        <v>892</v>
      </c>
      <c r="T225" s="8">
        <v>6.5795808362848263</v>
      </c>
      <c r="U225" s="1" t="s">
        <v>193</v>
      </c>
      <c r="V225" s="1" t="s">
        <v>220</v>
      </c>
      <c r="W225" s="1" t="s">
        <v>38</v>
      </c>
      <c r="X225" s="1" t="s">
        <v>109</v>
      </c>
      <c r="Y225" s="1" t="s">
        <v>38</v>
      </c>
      <c r="AA225" s="8">
        <v>0</v>
      </c>
      <c r="AD225" s="8">
        <v>0</v>
      </c>
      <c r="AE225" s="1" t="s">
        <v>38</v>
      </c>
      <c r="AF225" s="1" t="s">
        <v>38</v>
      </c>
      <c r="AG225" s="1" t="s">
        <v>49</v>
      </c>
      <c r="AH225" s="1" t="s">
        <v>50</v>
      </c>
      <c r="AI225" s="1" t="s">
        <v>38</v>
      </c>
    </row>
    <row r="226" spans="1:35" x14ac:dyDescent="0.2">
      <c r="A226" s="1" t="s">
        <v>889</v>
      </c>
      <c r="B226" s="1" t="s">
        <v>36</v>
      </c>
      <c r="C226" s="1" t="s">
        <v>220</v>
      </c>
      <c r="D226" s="1" t="s">
        <v>38</v>
      </c>
      <c r="E226" s="1">
        <v>5</v>
      </c>
      <c r="F226" s="9">
        <v>3734.2379869221559</v>
      </c>
      <c r="G226" s="9">
        <v>3048.1727255311298</v>
      </c>
      <c r="H226" s="1" t="s">
        <v>890</v>
      </c>
      <c r="K226" s="1" t="s">
        <v>891</v>
      </c>
      <c r="L226" s="1" t="s">
        <v>877</v>
      </c>
      <c r="M226" s="1" t="s">
        <v>42</v>
      </c>
      <c r="N226" s="1" t="s">
        <v>2479</v>
      </c>
      <c r="O226" s="1" t="s">
        <v>43</v>
      </c>
      <c r="P226" s="1" t="s">
        <v>878</v>
      </c>
      <c r="Q226" s="1" t="s">
        <v>45</v>
      </c>
      <c r="R226" s="1" t="s">
        <v>45</v>
      </c>
      <c r="S226" s="1" t="s">
        <v>892</v>
      </c>
      <c r="T226" s="8">
        <v>6.5795808362848263</v>
      </c>
      <c r="U226" s="1" t="s">
        <v>193</v>
      </c>
      <c r="V226" s="1" t="s">
        <v>220</v>
      </c>
      <c r="W226" s="1" t="s">
        <v>38</v>
      </c>
      <c r="X226" s="1" t="s">
        <v>109</v>
      </c>
      <c r="Y226" s="1" t="s">
        <v>38</v>
      </c>
      <c r="AA226" s="8">
        <v>0</v>
      </c>
      <c r="AD226" s="8">
        <v>0</v>
      </c>
      <c r="AE226" s="1" t="s">
        <v>38</v>
      </c>
      <c r="AF226" s="1" t="s">
        <v>38</v>
      </c>
      <c r="AG226" s="1" t="s">
        <v>49</v>
      </c>
      <c r="AH226" s="1" t="s">
        <v>50</v>
      </c>
      <c r="AI226" s="1" t="s">
        <v>38</v>
      </c>
    </row>
    <row r="227" spans="1:35" x14ac:dyDescent="0.2">
      <c r="A227" s="1" t="s">
        <v>893</v>
      </c>
      <c r="B227" s="1" t="s">
        <v>36</v>
      </c>
      <c r="C227" s="1" t="s">
        <v>37</v>
      </c>
      <c r="D227" s="1" t="s">
        <v>38</v>
      </c>
      <c r="E227" s="1">
        <v>0</v>
      </c>
      <c r="F227" s="9">
        <v>0</v>
      </c>
      <c r="G227" s="9">
        <v>0</v>
      </c>
      <c r="H227" s="1" t="s">
        <v>894</v>
      </c>
      <c r="I227" s="1" t="s">
        <v>895</v>
      </c>
      <c r="J227" s="1" t="s">
        <v>896</v>
      </c>
      <c r="K227" s="1" t="s">
        <v>897</v>
      </c>
      <c r="L227" s="1" t="s">
        <v>898</v>
      </c>
      <c r="M227" s="1" t="s">
        <v>42</v>
      </c>
      <c r="N227" s="1" t="s">
        <v>2479</v>
      </c>
      <c r="O227" s="1" t="s">
        <v>43</v>
      </c>
      <c r="P227" s="1" t="s">
        <v>899</v>
      </c>
      <c r="Q227" s="1" t="s">
        <v>45</v>
      </c>
      <c r="R227" s="1" t="s">
        <v>45</v>
      </c>
      <c r="S227" s="1" t="s">
        <v>67</v>
      </c>
      <c r="T227" s="8">
        <v>2.2895814926995341</v>
      </c>
      <c r="U227" s="1" t="s">
        <v>47</v>
      </c>
      <c r="V227" s="1" t="s">
        <v>37</v>
      </c>
      <c r="W227" s="1" t="s">
        <v>38</v>
      </c>
      <c r="X227" s="1" t="s">
        <v>48</v>
      </c>
      <c r="Y227" s="1" t="s">
        <v>38</v>
      </c>
      <c r="AA227" s="8">
        <v>0</v>
      </c>
      <c r="AD227" s="8">
        <v>0</v>
      </c>
      <c r="AE227" s="1" t="s">
        <v>38</v>
      </c>
      <c r="AF227" s="1" t="s">
        <v>38</v>
      </c>
      <c r="AG227" s="1" t="s">
        <v>49</v>
      </c>
      <c r="AH227" s="1" t="s">
        <v>50</v>
      </c>
      <c r="AI227" s="1" t="s">
        <v>38</v>
      </c>
    </row>
    <row r="228" spans="1:35" x14ac:dyDescent="0.2">
      <c r="A228" s="1" t="s">
        <v>70</v>
      </c>
      <c r="B228" s="1" t="s">
        <v>71</v>
      </c>
      <c r="C228" s="1" t="s">
        <v>37</v>
      </c>
      <c r="D228" s="1" t="s">
        <v>38</v>
      </c>
      <c r="E228" s="1">
        <v>1</v>
      </c>
      <c r="F228" s="9">
        <v>1616.7712846163799</v>
      </c>
      <c r="G228" s="9">
        <v>1616.7712846163799</v>
      </c>
      <c r="H228" s="1" t="s">
        <v>894</v>
      </c>
      <c r="I228" s="1" t="s">
        <v>895</v>
      </c>
      <c r="J228" s="1" t="s">
        <v>896</v>
      </c>
      <c r="K228" s="1" t="s">
        <v>897</v>
      </c>
      <c r="L228" s="1" t="s">
        <v>898</v>
      </c>
      <c r="M228" s="1" t="s">
        <v>42</v>
      </c>
      <c r="N228" s="1" t="s">
        <v>2479</v>
      </c>
      <c r="O228" s="1" t="s">
        <v>43</v>
      </c>
      <c r="P228" s="1" t="s">
        <v>899</v>
      </c>
      <c r="Q228" s="1" t="s">
        <v>45</v>
      </c>
      <c r="R228" s="1" t="s">
        <v>45</v>
      </c>
      <c r="S228" s="1" t="s">
        <v>67</v>
      </c>
      <c r="T228" s="8">
        <v>2.2895814926995341</v>
      </c>
      <c r="U228" s="1" t="s">
        <v>47</v>
      </c>
      <c r="V228" s="1" t="s">
        <v>37</v>
      </c>
      <c r="W228" s="1" t="s">
        <v>38</v>
      </c>
      <c r="X228" s="1" t="s">
        <v>48</v>
      </c>
      <c r="Y228" s="1" t="s">
        <v>38</v>
      </c>
      <c r="Z228" s="1" t="s">
        <v>77</v>
      </c>
      <c r="AA228" s="8">
        <v>8.8802812673009885</v>
      </c>
      <c r="AB228" s="1" t="s">
        <v>78</v>
      </c>
      <c r="AC228" s="1" t="s">
        <v>77</v>
      </c>
      <c r="AD228" s="8">
        <v>10.88028126730099</v>
      </c>
      <c r="AE228" s="1" t="s">
        <v>38</v>
      </c>
      <c r="AF228" s="1" t="s">
        <v>38</v>
      </c>
      <c r="AG228" s="1" t="s">
        <v>49</v>
      </c>
      <c r="AH228" s="1" t="s">
        <v>50</v>
      </c>
      <c r="AI228" s="1" t="s">
        <v>38</v>
      </c>
    </row>
    <row r="229" spans="1:35" x14ac:dyDescent="0.2">
      <c r="A229" s="1" t="s">
        <v>900</v>
      </c>
      <c r="B229" s="1" t="s">
        <v>53</v>
      </c>
      <c r="C229" s="1" t="s">
        <v>37</v>
      </c>
      <c r="D229" s="1" t="s">
        <v>38</v>
      </c>
      <c r="E229" s="1">
        <v>2</v>
      </c>
      <c r="F229" s="9">
        <v>2642.46898444405</v>
      </c>
      <c r="G229" s="9">
        <v>1025.69769982767</v>
      </c>
      <c r="H229" s="1" t="s">
        <v>901</v>
      </c>
      <c r="K229" s="1" t="s">
        <v>902</v>
      </c>
      <c r="L229" s="1" t="s">
        <v>898</v>
      </c>
      <c r="M229" s="1" t="s">
        <v>42</v>
      </c>
      <c r="N229" s="1" t="s">
        <v>2479</v>
      </c>
      <c r="O229" s="1" t="s">
        <v>43</v>
      </c>
      <c r="P229" s="1" t="s">
        <v>899</v>
      </c>
      <c r="Q229" s="1" t="s">
        <v>45</v>
      </c>
      <c r="R229" s="1" t="s">
        <v>45</v>
      </c>
      <c r="S229" s="1" t="s">
        <v>67</v>
      </c>
      <c r="T229" s="8">
        <v>3.6186233312823601</v>
      </c>
      <c r="U229" s="1" t="s">
        <v>47</v>
      </c>
      <c r="V229" s="1" t="s">
        <v>37</v>
      </c>
      <c r="W229" s="1" t="s">
        <v>38</v>
      </c>
      <c r="X229" s="1" t="s">
        <v>48</v>
      </c>
      <c r="Y229" s="1" t="s">
        <v>38</v>
      </c>
      <c r="AA229" s="8">
        <v>0</v>
      </c>
      <c r="AD229" s="8">
        <v>0</v>
      </c>
      <c r="AE229" s="1" t="s">
        <v>38</v>
      </c>
      <c r="AF229" s="1" t="s">
        <v>38</v>
      </c>
      <c r="AG229" s="1" t="s">
        <v>49</v>
      </c>
      <c r="AH229" s="1" t="s">
        <v>50</v>
      </c>
      <c r="AI229" s="1" t="s">
        <v>38</v>
      </c>
    </row>
    <row r="230" spans="1:35" x14ac:dyDescent="0.2">
      <c r="A230" s="1" t="s">
        <v>68</v>
      </c>
      <c r="B230" s="1" t="s">
        <v>69</v>
      </c>
      <c r="C230" s="1" t="s">
        <v>37</v>
      </c>
      <c r="D230" s="1" t="s">
        <v>38</v>
      </c>
      <c r="E230" s="1">
        <v>3</v>
      </c>
      <c r="F230" s="9">
        <v>2737.3521696129069</v>
      </c>
      <c r="G230" s="9">
        <v>94.883185168857096</v>
      </c>
      <c r="H230" s="1" t="s">
        <v>63</v>
      </c>
      <c r="K230" s="1" t="s">
        <v>64</v>
      </c>
      <c r="L230" s="1" t="s">
        <v>898</v>
      </c>
      <c r="M230" s="1" t="s">
        <v>42</v>
      </c>
      <c r="N230" s="1" t="s">
        <v>2479</v>
      </c>
      <c r="O230" s="1" t="s">
        <v>43</v>
      </c>
      <c r="P230" s="1" t="s">
        <v>899</v>
      </c>
      <c r="Q230" s="1" t="s">
        <v>45</v>
      </c>
      <c r="R230" s="1" t="s">
        <v>45</v>
      </c>
      <c r="S230" s="1" t="s">
        <v>67</v>
      </c>
      <c r="T230" s="8">
        <v>4.7647695312975769</v>
      </c>
      <c r="U230" s="1" t="s">
        <v>47</v>
      </c>
      <c r="V230" s="1" t="s">
        <v>37</v>
      </c>
      <c r="W230" s="1" t="s">
        <v>38</v>
      </c>
      <c r="X230" s="1" t="s">
        <v>48</v>
      </c>
      <c r="Y230" s="1" t="s">
        <v>38</v>
      </c>
      <c r="AA230" s="8">
        <v>0</v>
      </c>
      <c r="AD230" s="8">
        <v>0</v>
      </c>
      <c r="AE230" s="1" t="s">
        <v>38</v>
      </c>
      <c r="AF230" s="1" t="s">
        <v>38</v>
      </c>
      <c r="AG230" s="1" t="s">
        <v>49</v>
      </c>
      <c r="AH230" s="1" t="s">
        <v>50</v>
      </c>
      <c r="AI230" s="1" t="s">
        <v>38</v>
      </c>
    </row>
    <row r="231" spans="1:35" x14ac:dyDescent="0.2">
      <c r="A231" s="1" t="s">
        <v>903</v>
      </c>
      <c r="B231" s="1" t="s">
        <v>36</v>
      </c>
      <c r="C231" s="1" t="s">
        <v>37</v>
      </c>
      <c r="D231" s="1" t="s">
        <v>38</v>
      </c>
      <c r="E231" s="1">
        <v>0</v>
      </c>
      <c r="F231" s="9">
        <v>0</v>
      </c>
      <c r="G231" s="9">
        <v>0</v>
      </c>
      <c r="H231" s="1" t="s">
        <v>904</v>
      </c>
      <c r="I231" s="1" t="s">
        <v>905</v>
      </c>
      <c r="J231" s="1" t="s">
        <v>906</v>
      </c>
      <c r="K231" s="1" t="s">
        <v>907</v>
      </c>
      <c r="L231" s="1" t="s">
        <v>908</v>
      </c>
      <c r="M231" s="1" t="s">
        <v>42</v>
      </c>
      <c r="N231" s="1" t="s">
        <v>2479</v>
      </c>
      <c r="O231" s="1" t="s">
        <v>43</v>
      </c>
      <c r="P231" s="1" t="s">
        <v>909</v>
      </c>
      <c r="Q231" s="1" t="s">
        <v>45</v>
      </c>
      <c r="R231" s="1" t="s">
        <v>45</v>
      </c>
      <c r="S231" s="1" t="s">
        <v>910</v>
      </c>
      <c r="T231" s="8">
        <v>6.2406652421628257</v>
      </c>
      <c r="U231" s="1" t="s">
        <v>47</v>
      </c>
      <c r="V231" s="1" t="s">
        <v>37</v>
      </c>
      <c r="W231" s="1" t="s">
        <v>38</v>
      </c>
      <c r="X231" s="1" t="s">
        <v>48</v>
      </c>
      <c r="Y231" s="1" t="s">
        <v>38</v>
      </c>
      <c r="AA231" s="8">
        <v>0</v>
      </c>
      <c r="AD231" s="8">
        <v>0</v>
      </c>
      <c r="AE231" s="1" t="s">
        <v>38</v>
      </c>
      <c r="AF231" s="1" t="s">
        <v>38</v>
      </c>
      <c r="AG231" s="1" t="s">
        <v>49</v>
      </c>
      <c r="AH231" s="1" t="s">
        <v>50</v>
      </c>
      <c r="AI231" s="1" t="s">
        <v>38</v>
      </c>
    </row>
    <row r="232" spans="1:35" x14ac:dyDescent="0.2">
      <c r="A232" s="1" t="s">
        <v>68</v>
      </c>
      <c r="B232" s="1" t="s">
        <v>69</v>
      </c>
      <c r="C232" s="1" t="s">
        <v>37</v>
      </c>
      <c r="D232" s="1" t="s">
        <v>38</v>
      </c>
      <c r="E232" s="1">
        <v>1</v>
      </c>
      <c r="F232" s="9">
        <v>962.58392009164504</v>
      </c>
      <c r="G232" s="9">
        <v>962.58392009164504</v>
      </c>
      <c r="H232" s="1" t="s">
        <v>904</v>
      </c>
      <c r="I232" s="1" t="s">
        <v>905</v>
      </c>
      <c r="J232" s="1" t="s">
        <v>906</v>
      </c>
      <c r="K232" s="1" t="s">
        <v>907</v>
      </c>
      <c r="L232" s="1" t="s">
        <v>908</v>
      </c>
      <c r="M232" s="1" t="s">
        <v>42</v>
      </c>
      <c r="N232" s="1" t="s">
        <v>2479</v>
      </c>
      <c r="O232" s="1" t="s">
        <v>43</v>
      </c>
      <c r="P232" s="1" t="s">
        <v>909</v>
      </c>
      <c r="Q232" s="1" t="s">
        <v>45</v>
      </c>
      <c r="R232" s="1" t="s">
        <v>45</v>
      </c>
      <c r="S232" s="1" t="s">
        <v>910</v>
      </c>
      <c r="T232" s="8">
        <v>6.2406652421628257</v>
      </c>
      <c r="U232" s="1" t="s">
        <v>47</v>
      </c>
      <c r="V232" s="1" t="s">
        <v>37</v>
      </c>
      <c r="W232" s="1" t="s">
        <v>38</v>
      </c>
      <c r="X232" s="1" t="s">
        <v>48</v>
      </c>
      <c r="Y232" s="1" t="s">
        <v>38</v>
      </c>
      <c r="AA232" s="8">
        <v>0</v>
      </c>
      <c r="AD232" s="8">
        <v>0</v>
      </c>
      <c r="AE232" s="1" t="s">
        <v>38</v>
      </c>
      <c r="AF232" s="1" t="s">
        <v>38</v>
      </c>
      <c r="AG232" s="1" t="s">
        <v>49</v>
      </c>
      <c r="AH232" s="1" t="s">
        <v>50</v>
      </c>
      <c r="AI232" s="1" t="s">
        <v>38</v>
      </c>
    </row>
    <row r="233" spans="1:35" x14ac:dyDescent="0.2">
      <c r="A233" s="1" t="s">
        <v>911</v>
      </c>
      <c r="B233" s="1" t="s">
        <v>36</v>
      </c>
      <c r="C233" s="1" t="s">
        <v>37</v>
      </c>
      <c r="D233" s="1" t="s">
        <v>38</v>
      </c>
      <c r="E233" s="1">
        <v>2</v>
      </c>
      <c r="F233" s="9">
        <v>1151.1861523165451</v>
      </c>
      <c r="G233" s="9">
        <v>188.60223222490001</v>
      </c>
      <c r="H233" s="1" t="s">
        <v>912</v>
      </c>
      <c r="K233" s="1" t="s">
        <v>913</v>
      </c>
      <c r="L233" s="1" t="s">
        <v>908</v>
      </c>
      <c r="M233" s="1" t="s">
        <v>42</v>
      </c>
      <c r="N233" s="1" t="s">
        <v>2479</v>
      </c>
      <c r="O233" s="1" t="s">
        <v>43</v>
      </c>
      <c r="P233" s="1" t="s">
        <v>909</v>
      </c>
      <c r="Q233" s="1" t="s">
        <v>45</v>
      </c>
      <c r="R233" s="1" t="s">
        <v>45</v>
      </c>
      <c r="S233" s="1" t="s">
        <v>914</v>
      </c>
      <c r="T233" s="8">
        <v>5.4111508967668289</v>
      </c>
      <c r="U233" s="1" t="s">
        <v>47</v>
      </c>
      <c r="V233" s="1" t="s">
        <v>37</v>
      </c>
      <c r="W233" s="1" t="s">
        <v>38</v>
      </c>
      <c r="X233" s="1" t="s">
        <v>109</v>
      </c>
      <c r="Y233" s="1" t="s">
        <v>38</v>
      </c>
      <c r="AA233" s="8">
        <v>0</v>
      </c>
      <c r="AD233" s="8">
        <v>0</v>
      </c>
      <c r="AE233" s="1" t="s">
        <v>38</v>
      </c>
      <c r="AF233" s="1" t="s">
        <v>38</v>
      </c>
      <c r="AG233" s="1" t="s">
        <v>49</v>
      </c>
      <c r="AH233" s="1" t="s">
        <v>50</v>
      </c>
      <c r="AI233" s="1" t="s">
        <v>38</v>
      </c>
    </row>
    <row r="234" spans="1:35" x14ac:dyDescent="0.2">
      <c r="A234" s="1" t="s">
        <v>915</v>
      </c>
      <c r="B234" s="1" t="s">
        <v>36</v>
      </c>
      <c r="C234" s="1" t="s">
        <v>37</v>
      </c>
      <c r="D234" s="1" t="s">
        <v>38</v>
      </c>
      <c r="E234" s="1">
        <v>0</v>
      </c>
      <c r="F234" s="9">
        <v>0</v>
      </c>
      <c r="G234" s="9">
        <v>0</v>
      </c>
      <c r="H234" s="1" t="s">
        <v>916</v>
      </c>
      <c r="K234" s="1" t="s">
        <v>917</v>
      </c>
      <c r="L234" s="1" t="s">
        <v>918</v>
      </c>
      <c r="M234" s="1" t="s">
        <v>42</v>
      </c>
      <c r="N234" s="1" t="s">
        <v>2479</v>
      </c>
      <c r="O234" s="1" t="s">
        <v>43</v>
      </c>
      <c r="P234" s="1" t="s">
        <v>919</v>
      </c>
      <c r="Q234" s="1" t="s">
        <v>45</v>
      </c>
      <c r="R234" s="1" t="s">
        <v>45</v>
      </c>
      <c r="S234" s="1" t="s">
        <v>920</v>
      </c>
      <c r="T234" s="8">
        <v>4.9630847968808336</v>
      </c>
      <c r="U234" s="1" t="s">
        <v>47</v>
      </c>
      <c r="V234" s="1" t="s">
        <v>37</v>
      </c>
      <c r="W234" s="1" t="s">
        <v>38</v>
      </c>
      <c r="X234" s="1" t="s">
        <v>48</v>
      </c>
      <c r="Y234" s="1" t="s">
        <v>38</v>
      </c>
      <c r="AA234" s="8">
        <v>0</v>
      </c>
      <c r="AD234" s="8">
        <v>0</v>
      </c>
      <c r="AE234" s="1" t="s">
        <v>38</v>
      </c>
      <c r="AF234" s="1" t="s">
        <v>38</v>
      </c>
      <c r="AG234" s="1" t="s">
        <v>49</v>
      </c>
      <c r="AH234" s="1" t="s">
        <v>50</v>
      </c>
      <c r="AI234" s="1" t="s">
        <v>38</v>
      </c>
    </row>
    <row r="235" spans="1:35" x14ac:dyDescent="0.2">
      <c r="A235" s="1" t="s">
        <v>921</v>
      </c>
      <c r="B235" s="1" t="s">
        <v>53</v>
      </c>
      <c r="C235" s="1" t="s">
        <v>37</v>
      </c>
      <c r="D235" s="1" t="s">
        <v>38</v>
      </c>
      <c r="E235" s="1">
        <v>1</v>
      </c>
      <c r="F235" s="9">
        <v>221.12503889083499</v>
      </c>
      <c r="G235" s="9">
        <v>221.12503889083499</v>
      </c>
      <c r="H235" s="1" t="s">
        <v>916</v>
      </c>
      <c r="K235" s="1" t="s">
        <v>917</v>
      </c>
      <c r="L235" s="1" t="s">
        <v>918</v>
      </c>
      <c r="M235" s="1" t="s">
        <v>42</v>
      </c>
      <c r="N235" s="1" t="s">
        <v>2479</v>
      </c>
      <c r="O235" s="1" t="s">
        <v>43</v>
      </c>
      <c r="P235" s="1" t="s">
        <v>919</v>
      </c>
      <c r="Q235" s="1" t="s">
        <v>45</v>
      </c>
      <c r="R235" s="1" t="s">
        <v>45</v>
      </c>
      <c r="S235" s="1" t="s">
        <v>920</v>
      </c>
      <c r="T235" s="8">
        <v>4.9630847968808336</v>
      </c>
      <c r="U235" s="1" t="s">
        <v>47</v>
      </c>
      <c r="V235" s="1" t="s">
        <v>37</v>
      </c>
      <c r="W235" s="1" t="s">
        <v>38</v>
      </c>
      <c r="X235" s="1" t="s">
        <v>48</v>
      </c>
      <c r="Y235" s="1" t="s">
        <v>38</v>
      </c>
      <c r="AA235" s="8">
        <v>0</v>
      </c>
      <c r="AD235" s="8">
        <v>0</v>
      </c>
      <c r="AE235" s="1" t="s">
        <v>38</v>
      </c>
      <c r="AF235" s="1" t="s">
        <v>38</v>
      </c>
      <c r="AG235" s="1" t="s">
        <v>49</v>
      </c>
      <c r="AH235" s="1" t="s">
        <v>50</v>
      </c>
      <c r="AI235" s="1" t="s">
        <v>38</v>
      </c>
    </row>
    <row r="236" spans="1:35" x14ac:dyDescent="0.2">
      <c r="A236" s="1" t="s">
        <v>52</v>
      </c>
      <c r="B236" s="1" t="s">
        <v>53</v>
      </c>
      <c r="C236" s="1" t="s">
        <v>37</v>
      </c>
      <c r="D236" s="1" t="s">
        <v>38</v>
      </c>
      <c r="E236" s="1">
        <v>2</v>
      </c>
      <c r="F236" s="9">
        <v>1187.2739579761369</v>
      </c>
      <c r="G236" s="9">
        <v>966.14891908530205</v>
      </c>
      <c r="H236" s="1" t="s">
        <v>922</v>
      </c>
      <c r="I236" s="1" t="s">
        <v>923</v>
      </c>
      <c r="J236" s="1" t="s">
        <v>924</v>
      </c>
      <c r="K236" s="1" t="s">
        <v>925</v>
      </c>
      <c r="L236" s="1" t="s">
        <v>918</v>
      </c>
      <c r="M236" s="1" t="s">
        <v>42</v>
      </c>
      <c r="N236" s="1" t="s">
        <v>2479</v>
      </c>
      <c r="O236" s="1" t="s">
        <v>43</v>
      </c>
      <c r="P236" s="1" t="s">
        <v>919</v>
      </c>
      <c r="Q236" s="1" t="s">
        <v>45</v>
      </c>
      <c r="R236" s="1" t="s">
        <v>45</v>
      </c>
      <c r="S236" s="1" t="s">
        <v>926</v>
      </c>
      <c r="T236" s="8">
        <v>5.6015026555037091</v>
      </c>
      <c r="U236" s="1" t="s">
        <v>193</v>
      </c>
      <c r="V236" s="1" t="s">
        <v>37</v>
      </c>
      <c r="W236" s="1" t="s">
        <v>38</v>
      </c>
      <c r="X236" s="1" t="s">
        <v>109</v>
      </c>
      <c r="Y236" s="1" t="s">
        <v>38</v>
      </c>
      <c r="AA236" s="8">
        <v>0</v>
      </c>
      <c r="AD236" s="8">
        <v>0</v>
      </c>
      <c r="AE236" s="1" t="s">
        <v>38</v>
      </c>
      <c r="AF236" s="1" t="s">
        <v>38</v>
      </c>
      <c r="AG236" s="1" t="s">
        <v>49</v>
      </c>
      <c r="AH236" s="1" t="s">
        <v>50</v>
      </c>
      <c r="AI236" s="1" t="s">
        <v>38</v>
      </c>
    </row>
    <row r="237" spans="1:35" x14ac:dyDescent="0.2">
      <c r="A237" s="1" t="s">
        <v>927</v>
      </c>
      <c r="B237" s="1" t="s">
        <v>36</v>
      </c>
      <c r="C237" s="1" t="s">
        <v>37</v>
      </c>
      <c r="D237" s="1" t="s">
        <v>38</v>
      </c>
      <c r="E237" s="1">
        <v>3</v>
      </c>
      <c r="F237" s="9">
        <v>2608.3572719859071</v>
      </c>
      <c r="G237" s="9">
        <v>1421.08331400977</v>
      </c>
      <c r="H237" s="1" t="s">
        <v>928</v>
      </c>
      <c r="K237" s="1" t="s">
        <v>929</v>
      </c>
      <c r="L237" s="1" t="s">
        <v>918</v>
      </c>
      <c r="M237" s="1" t="s">
        <v>42</v>
      </c>
      <c r="N237" s="1" t="s">
        <v>2479</v>
      </c>
      <c r="O237" s="1" t="s">
        <v>43</v>
      </c>
      <c r="P237" s="1" t="s">
        <v>919</v>
      </c>
      <c r="Q237" s="1" t="s">
        <v>45</v>
      </c>
      <c r="R237" s="1" t="s">
        <v>45</v>
      </c>
      <c r="S237" s="1" t="s">
        <v>930</v>
      </c>
      <c r="T237" s="8">
        <v>3.1204114047531348</v>
      </c>
      <c r="U237" s="1" t="s">
        <v>47</v>
      </c>
      <c r="V237" s="1" t="s">
        <v>37</v>
      </c>
      <c r="W237" s="1" t="s">
        <v>38</v>
      </c>
      <c r="X237" s="1" t="s">
        <v>48</v>
      </c>
      <c r="Y237" s="1" t="s">
        <v>38</v>
      </c>
      <c r="AA237" s="8">
        <v>0</v>
      </c>
      <c r="AD237" s="8">
        <v>0</v>
      </c>
      <c r="AE237" s="1" t="s">
        <v>38</v>
      </c>
      <c r="AF237" s="1" t="s">
        <v>38</v>
      </c>
      <c r="AG237" s="1" t="s">
        <v>49</v>
      </c>
      <c r="AH237" s="1" t="s">
        <v>50</v>
      </c>
      <c r="AI237" s="1" t="s">
        <v>38</v>
      </c>
    </row>
    <row r="238" spans="1:35" x14ac:dyDescent="0.2">
      <c r="A238" s="1" t="s">
        <v>931</v>
      </c>
      <c r="B238" s="1" t="s">
        <v>36</v>
      </c>
      <c r="C238" s="1" t="s">
        <v>37</v>
      </c>
      <c r="D238" s="1" t="s">
        <v>38</v>
      </c>
      <c r="E238" s="1">
        <v>0</v>
      </c>
      <c r="F238" s="9">
        <v>0</v>
      </c>
      <c r="G238" s="9">
        <v>0</v>
      </c>
      <c r="H238" s="1" t="s">
        <v>932</v>
      </c>
      <c r="K238" s="1" t="s">
        <v>933</v>
      </c>
      <c r="L238" s="1" t="s">
        <v>934</v>
      </c>
      <c r="M238" s="1" t="s">
        <v>42</v>
      </c>
      <c r="N238" s="1" t="s">
        <v>2479</v>
      </c>
      <c r="O238" s="1" t="s">
        <v>43</v>
      </c>
      <c r="P238" s="1" t="s">
        <v>935</v>
      </c>
      <c r="Q238" s="1" t="s">
        <v>45</v>
      </c>
      <c r="R238" s="1" t="s">
        <v>45</v>
      </c>
      <c r="S238" s="1" t="s">
        <v>936</v>
      </c>
      <c r="T238" s="8">
        <v>3.4991968080962281</v>
      </c>
      <c r="U238" s="1" t="s">
        <v>47</v>
      </c>
      <c r="V238" s="1" t="s">
        <v>37</v>
      </c>
      <c r="W238" s="1" t="s">
        <v>38</v>
      </c>
      <c r="X238" s="1" t="s">
        <v>172</v>
      </c>
      <c r="Y238" s="1" t="s">
        <v>38</v>
      </c>
      <c r="AA238" s="8">
        <v>0</v>
      </c>
      <c r="AD238" s="8">
        <v>0</v>
      </c>
      <c r="AE238" s="1" t="s">
        <v>38</v>
      </c>
      <c r="AF238" s="1" t="s">
        <v>38</v>
      </c>
      <c r="AG238" s="1" t="s">
        <v>49</v>
      </c>
      <c r="AH238" s="1" t="s">
        <v>50</v>
      </c>
      <c r="AI238" s="1" t="s">
        <v>38</v>
      </c>
    </row>
    <row r="239" spans="1:35" x14ac:dyDescent="0.2">
      <c r="A239" s="1" t="s">
        <v>937</v>
      </c>
      <c r="B239" s="1" t="s">
        <v>53</v>
      </c>
      <c r="C239" s="1" t="s">
        <v>37</v>
      </c>
      <c r="D239" s="1" t="s">
        <v>38</v>
      </c>
      <c r="E239" s="1">
        <v>1</v>
      </c>
      <c r="F239" s="9">
        <v>371.55793141944997</v>
      </c>
      <c r="G239" s="9">
        <v>371.55793141944997</v>
      </c>
      <c r="H239" s="1" t="s">
        <v>932</v>
      </c>
      <c r="K239" s="1" t="s">
        <v>933</v>
      </c>
      <c r="L239" s="1" t="s">
        <v>934</v>
      </c>
      <c r="M239" s="1" t="s">
        <v>42</v>
      </c>
      <c r="N239" s="1" t="s">
        <v>2479</v>
      </c>
      <c r="O239" s="1" t="s">
        <v>43</v>
      </c>
      <c r="P239" s="1" t="s">
        <v>935</v>
      </c>
      <c r="Q239" s="1" t="s">
        <v>45</v>
      </c>
      <c r="R239" s="1" t="s">
        <v>45</v>
      </c>
      <c r="S239" s="1" t="s">
        <v>936</v>
      </c>
      <c r="T239" s="8">
        <v>3.4991968080962281</v>
      </c>
      <c r="U239" s="1" t="s">
        <v>47</v>
      </c>
      <c r="V239" s="1" t="s">
        <v>37</v>
      </c>
      <c r="W239" s="1" t="s">
        <v>38</v>
      </c>
      <c r="X239" s="1" t="s">
        <v>172</v>
      </c>
      <c r="Y239" s="1" t="s">
        <v>938</v>
      </c>
      <c r="AA239" s="8">
        <v>0</v>
      </c>
      <c r="AD239" s="8">
        <v>0</v>
      </c>
      <c r="AE239" s="1" t="s">
        <v>38</v>
      </c>
      <c r="AF239" s="1" t="s">
        <v>38</v>
      </c>
      <c r="AG239" s="1" t="s">
        <v>49</v>
      </c>
      <c r="AH239" s="1" t="s">
        <v>50</v>
      </c>
      <c r="AI239" s="1" t="s">
        <v>38</v>
      </c>
    </row>
    <row r="240" spans="1:35" x14ac:dyDescent="0.2">
      <c r="A240" s="1" t="s">
        <v>68</v>
      </c>
      <c r="B240" s="1" t="s">
        <v>69</v>
      </c>
      <c r="C240" s="1" t="s">
        <v>37</v>
      </c>
      <c r="D240" s="1" t="s">
        <v>38</v>
      </c>
      <c r="E240" s="1">
        <v>2</v>
      </c>
      <c r="F240" s="9">
        <v>673.08353432561603</v>
      </c>
      <c r="G240" s="9">
        <v>301.525602906166</v>
      </c>
      <c r="H240" s="1" t="s">
        <v>939</v>
      </c>
      <c r="I240" s="1" t="s">
        <v>940</v>
      </c>
      <c r="J240" s="1" t="s">
        <v>941</v>
      </c>
      <c r="K240" s="1" t="s">
        <v>942</v>
      </c>
      <c r="L240" s="1" t="s">
        <v>934</v>
      </c>
      <c r="M240" s="1" t="s">
        <v>42</v>
      </c>
      <c r="N240" s="1" t="s">
        <v>2479</v>
      </c>
      <c r="O240" s="1" t="s">
        <v>43</v>
      </c>
      <c r="P240" s="1" t="s">
        <v>935</v>
      </c>
      <c r="Q240" s="1" t="s">
        <v>45</v>
      </c>
      <c r="R240" s="1" t="s">
        <v>45</v>
      </c>
      <c r="S240" s="1" t="s">
        <v>603</v>
      </c>
      <c r="T240" s="8">
        <v>4.2626006367160656</v>
      </c>
      <c r="U240" s="1" t="s">
        <v>47</v>
      </c>
      <c r="V240" s="1" t="s">
        <v>37</v>
      </c>
      <c r="W240" s="1" t="s">
        <v>38</v>
      </c>
      <c r="X240" s="1" t="s">
        <v>172</v>
      </c>
      <c r="Y240" s="1" t="s">
        <v>38</v>
      </c>
      <c r="AA240" s="8">
        <v>0</v>
      </c>
      <c r="AD240" s="8">
        <v>0</v>
      </c>
      <c r="AE240" s="1" t="s">
        <v>38</v>
      </c>
      <c r="AF240" s="1" t="s">
        <v>38</v>
      </c>
      <c r="AG240" s="1" t="s">
        <v>49</v>
      </c>
      <c r="AH240" s="1" t="s">
        <v>50</v>
      </c>
      <c r="AI240" s="1" t="s">
        <v>38</v>
      </c>
    </row>
    <row r="241" spans="1:35" x14ac:dyDescent="0.2">
      <c r="A241" s="1" t="s">
        <v>943</v>
      </c>
      <c r="B241" s="1" t="s">
        <v>53</v>
      </c>
      <c r="C241" s="1" t="s">
        <v>37</v>
      </c>
      <c r="D241" s="1" t="s">
        <v>38</v>
      </c>
      <c r="E241" s="1">
        <v>3</v>
      </c>
      <c r="F241" s="9">
        <v>1402.1978411055979</v>
      </c>
      <c r="G241" s="9">
        <v>729.11430677998203</v>
      </c>
      <c r="H241" s="1" t="s">
        <v>944</v>
      </c>
      <c r="K241" s="1" t="s">
        <v>945</v>
      </c>
      <c r="L241" s="1" t="s">
        <v>934</v>
      </c>
      <c r="M241" s="1" t="s">
        <v>42</v>
      </c>
      <c r="N241" s="1" t="s">
        <v>2479</v>
      </c>
      <c r="O241" s="1" t="s">
        <v>43</v>
      </c>
      <c r="P241" s="1" t="s">
        <v>935</v>
      </c>
      <c r="Q241" s="1" t="s">
        <v>45</v>
      </c>
      <c r="R241" s="1" t="s">
        <v>45</v>
      </c>
      <c r="S241" s="1" t="s">
        <v>936</v>
      </c>
      <c r="T241" s="8">
        <v>5.4703039173403374</v>
      </c>
      <c r="U241" s="1" t="s">
        <v>47</v>
      </c>
      <c r="V241" s="1" t="s">
        <v>37</v>
      </c>
      <c r="W241" s="1" t="s">
        <v>38</v>
      </c>
      <c r="X241" s="1" t="s">
        <v>48</v>
      </c>
      <c r="Y241" s="1" t="s">
        <v>946</v>
      </c>
      <c r="AA241" s="8">
        <v>0</v>
      </c>
      <c r="AD241" s="8">
        <v>0</v>
      </c>
      <c r="AE241" s="1" t="s">
        <v>38</v>
      </c>
      <c r="AF241" s="1" t="s">
        <v>38</v>
      </c>
      <c r="AG241" s="1" t="s">
        <v>49</v>
      </c>
      <c r="AH241" s="1" t="s">
        <v>50</v>
      </c>
      <c r="AI241" s="1" t="s">
        <v>38</v>
      </c>
    </row>
    <row r="242" spans="1:35" x14ac:dyDescent="0.2">
      <c r="A242" s="1" t="s">
        <v>947</v>
      </c>
      <c r="B242" s="1" t="s">
        <v>53</v>
      </c>
      <c r="C242" s="1" t="s">
        <v>37</v>
      </c>
      <c r="D242" s="1" t="s">
        <v>38</v>
      </c>
      <c r="E242" s="1">
        <v>4</v>
      </c>
      <c r="F242" s="9">
        <v>2380.4618779366319</v>
      </c>
      <c r="G242" s="9">
        <v>978.26403683103399</v>
      </c>
      <c r="H242" s="1" t="s">
        <v>948</v>
      </c>
      <c r="K242" s="1" t="s">
        <v>949</v>
      </c>
      <c r="L242" s="1" t="s">
        <v>934</v>
      </c>
      <c r="M242" s="1" t="s">
        <v>42</v>
      </c>
      <c r="N242" s="1" t="s">
        <v>2479</v>
      </c>
      <c r="O242" s="1" t="s">
        <v>43</v>
      </c>
      <c r="P242" s="1" t="s">
        <v>935</v>
      </c>
      <c r="Q242" s="1" t="s">
        <v>45</v>
      </c>
      <c r="R242" s="1" t="s">
        <v>45</v>
      </c>
      <c r="S242" s="1" t="s">
        <v>659</v>
      </c>
      <c r="T242" s="8">
        <v>4.3956621313628608</v>
      </c>
      <c r="U242" s="1" t="s">
        <v>47</v>
      </c>
      <c r="V242" s="1" t="s">
        <v>37</v>
      </c>
      <c r="W242" s="1" t="s">
        <v>38</v>
      </c>
      <c r="X242" s="1" t="s">
        <v>48</v>
      </c>
      <c r="Y242" s="1" t="s">
        <v>950</v>
      </c>
      <c r="AA242" s="8">
        <v>0</v>
      </c>
      <c r="AD242" s="8">
        <v>0</v>
      </c>
      <c r="AE242" s="1" t="s">
        <v>38</v>
      </c>
      <c r="AF242" s="1" t="s">
        <v>38</v>
      </c>
      <c r="AG242" s="1" t="s">
        <v>49</v>
      </c>
      <c r="AH242" s="1" t="s">
        <v>50</v>
      </c>
      <c r="AI242" s="1" t="s">
        <v>38</v>
      </c>
    </row>
    <row r="243" spans="1:35" x14ac:dyDescent="0.2">
      <c r="A243" s="1" t="s">
        <v>68</v>
      </c>
      <c r="B243" s="1" t="s">
        <v>69</v>
      </c>
      <c r="C243" s="1" t="s">
        <v>37</v>
      </c>
      <c r="D243" s="1" t="s">
        <v>38</v>
      </c>
      <c r="E243" s="1">
        <v>5</v>
      </c>
      <c r="F243" s="9">
        <v>5152.3603335068519</v>
      </c>
      <c r="G243" s="9">
        <v>2771.89845557022</v>
      </c>
      <c r="H243" s="1" t="s">
        <v>951</v>
      </c>
      <c r="I243" s="1" t="s">
        <v>952</v>
      </c>
      <c r="J243" s="1" t="s">
        <v>953</v>
      </c>
      <c r="K243" s="1" t="s">
        <v>954</v>
      </c>
      <c r="L243" s="1" t="s">
        <v>934</v>
      </c>
      <c r="M243" s="1" t="s">
        <v>42</v>
      </c>
      <c r="N243" s="1" t="s">
        <v>2479</v>
      </c>
      <c r="O243" s="1" t="s">
        <v>43</v>
      </c>
      <c r="P243" s="1" t="s">
        <v>935</v>
      </c>
      <c r="Q243" s="1" t="s">
        <v>45</v>
      </c>
      <c r="R243" s="1" t="s">
        <v>45</v>
      </c>
      <c r="S243" s="1" t="s">
        <v>955</v>
      </c>
      <c r="T243" s="8">
        <v>3.856275052908261</v>
      </c>
      <c r="U243" s="1" t="s">
        <v>47</v>
      </c>
      <c r="V243" s="1" t="s">
        <v>37</v>
      </c>
      <c r="W243" s="1" t="s">
        <v>38</v>
      </c>
      <c r="X243" s="1" t="s">
        <v>109</v>
      </c>
      <c r="Y243" s="1" t="s">
        <v>38</v>
      </c>
      <c r="AA243" s="8">
        <v>0</v>
      </c>
      <c r="AD243" s="8">
        <v>0</v>
      </c>
      <c r="AE243" s="1" t="s">
        <v>38</v>
      </c>
      <c r="AF243" s="1" t="s">
        <v>38</v>
      </c>
      <c r="AG243" s="1" t="s">
        <v>49</v>
      </c>
      <c r="AH243" s="1" t="s">
        <v>50</v>
      </c>
      <c r="AI243" s="1" t="s">
        <v>38</v>
      </c>
    </row>
    <row r="244" spans="1:35" x14ac:dyDescent="0.2">
      <c r="A244" s="1" t="s">
        <v>956</v>
      </c>
      <c r="B244" s="1" t="s">
        <v>36</v>
      </c>
      <c r="C244" s="1" t="s">
        <v>37</v>
      </c>
      <c r="D244" s="1" t="s">
        <v>38</v>
      </c>
      <c r="E244" s="1">
        <v>6</v>
      </c>
      <c r="F244" s="9">
        <v>5436.6540167118928</v>
      </c>
      <c r="G244" s="9">
        <v>284.29368320504102</v>
      </c>
      <c r="H244" s="1" t="s">
        <v>957</v>
      </c>
      <c r="K244" s="1" t="s">
        <v>958</v>
      </c>
      <c r="L244" s="1" t="s">
        <v>934</v>
      </c>
      <c r="M244" s="1" t="s">
        <v>42</v>
      </c>
      <c r="N244" s="1" t="s">
        <v>2479</v>
      </c>
      <c r="O244" s="1" t="s">
        <v>43</v>
      </c>
      <c r="P244" s="1" t="s">
        <v>935</v>
      </c>
      <c r="Q244" s="1" t="s">
        <v>45</v>
      </c>
      <c r="R244" s="1" t="s">
        <v>45</v>
      </c>
      <c r="S244" s="1" t="s">
        <v>955</v>
      </c>
      <c r="T244" s="8">
        <v>2.48553309237127</v>
      </c>
      <c r="U244" s="1" t="s">
        <v>47</v>
      </c>
      <c r="V244" s="1" t="s">
        <v>37</v>
      </c>
      <c r="W244" s="1" t="s">
        <v>38</v>
      </c>
      <c r="X244" s="1" t="s">
        <v>48</v>
      </c>
      <c r="Y244" s="1" t="s">
        <v>38</v>
      </c>
      <c r="AA244" s="8">
        <v>0</v>
      </c>
      <c r="AD244" s="8">
        <v>0</v>
      </c>
      <c r="AE244" s="1" t="s">
        <v>38</v>
      </c>
      <c r="AF244" s="1" t="s">
        <v>38</v>
      </c>
      <c r="AG244" s="1" t="s">
        <v>49</v>
      </c>
      <c r="AH244" s="1" t="s">
        <v>50</v>
      </c>
      <c r="AI244" s="1" t="s">
        <v>38</v>
      </c>
    </row>
    <row r="245" spans="1:35" x14ac:dyDescent="0.2">
      <c r="A245" s="1" t="s">
        <v>959</v>
      </c>
      <c r="B245" s="1" t="s">
        <v>36</v>
      </c>
      <c r="C245" s="1" t="s">
        <v>37</v>
      </c>
      <c r="D245" s="1" t="s">
        <v>38</v>
      </c>
      <c r="E245" s="1">
        <v>0</v>
      </c>
      <c r="F245" s="9">
        <v>0</v>
      </c>
      <c r="G245" s="9">
        <v>0</v>
      </c>
      <c r="H245" s="1" t="s">
        <v>960</v>
      </c>
      <c r="I245" s="1" t="s">
        <v>961</v>
      </c>
      <c r="J245" s="1" t="s">
        <v>962</v>
      </c>
      <c r="K245" s="1" t="s">
        <v>963</v>
      </c>
      <c r="L245" s="1" t="s">
        <v>964</v>
      </c>
      <c r="M245" s="1" t="s">
        <v>42</v>
      </c>
      <c r="N245" s="1" t="s">
        <v>2479</v>
      </c>
      <c r="O245" s="1" t="s">
        <v>43</v>
      </c>
      <c r="P245" s="1" t="s">
        <v>965</v>
      </c>
      <c r="Q245" s="1" t="s">
        <v>45</v>
      </c>
      <c r="R245" s="1" t="s">
        <v>45</v>
      </c>
      <c r="S245" s="1" t="s">
        <v>966</v>
      </c>
      <c r="T245" s="8">
        <v>4.080104385745674</v>
      </c>
      <c r="U245" s="1" t="s">
        <v>193</v>
      </c>
      <c r="V245" s="1" t="s">
        <v>37</v>
      </c>
      <c r="W245" s="1" t="s">
        <v>38</v>
      </c>
      <c r="X245" s="1" t="s">
        <v>48</v>
      </c>
      <c r="Y245" s="1" t="s">
        <v>38</v>
      </c>
      <c r="AA245" s="8">
        <v>0</v>
      </c>
      <c r="AD245" s="8">
        <v>0</v>
      </c>
      <c r="AE245" s="1" t="s">
        <v>38</v>
      </c>
      <c r="AF245" s="1" t="s">
        <v>38</v>
      </c>
      <c r="AG245" s="1" t="s">
        <v>49</v>
      </c>
      <c r="AH245" s="1" t="s">
        <v>50</v>
      </c>
      <c r="AI245" s="1" t="s">
        <v>38</v>
      </c>
    </row>
    <row r="246" spans="1:35" x14ac:dyDescent="0.2">
      <c r="A246" s="1" t="s">
        <v>70</v>
      </c>
      <c r="B246" s="1" t="s">
        <v>71</v>
      </c>
      <c r="C246" s="1" t="s">
        <v>37</v>
      </c>
      <c r="D246" s="1" t="s">
        <v>38</v>
      </c>
      <c r="E246" s="1">
        <v>1</v>
      </c>
      <c r="F246" s="9">
        <v>778.94166694533601</v>
      </c>
      <c r="G246" s="9">
        <v>778.94166694533601</v>
      </c>
      <c r="H246" s="1" t="s">
        <v>960</v>
      </c>
      <c r="I246" s="1" t="s">
        <v>961</v>
      </c>
      <c r="J246" s="1" t="s">
        <v>962</v>
      </c>
      <c r="K246" s="1" t="s">
        <v>963</v>
      </c>
      <c r="L246" s="1" t="s">
        <v>964</v>
      </c>
      <c r="M246" s="1" t="s">
        <v>42</v>
      </c>
      <c r="N246" s="1" t="s">
        <v>2479</v>
      </c>
      <c r="O246" s="1" t="s">
        <v>43</v>
      </c>
      <c r="P246" s="1" t="s">
        <v>965</v>
      </c>
      <c r="Q246" s="1" t="s">
        <v>45</v>
      </c>
      <c r="R246" s="1" t="s">
        <v>45</v>
      </c>
      <c r="S246" s="1" t="s">
        <v>966</v>
      </c>
      <c r="T246" s="8">
        <v>4.080104385745674</v>
      </c>
      <c r="U246" s="1" t="s">
        <v>193</v>
      </c>
      <c r="V246" s="1" t="s">
        <v>37</v>
      </c>
      <c r="W246" s="1" t="s">
        <v>38</v>
      </c>
      <c r="X246" s="1" t="s">
        <v>48</v>
      </c>
      <c r="Y246" s="1" t="s">
        <v>38</v>
      </c>
      <c r="Z246" s="1" t="s">
        <v>77</v>
      </c>
      <c r="AA246" s="8">
        <v>6.1612114067526624</v>
      </c>
      <c r="AB246" s="1" t="s">
        <v>78</v>
      </c>
      <c r="AC246" s="1" t="s">
        <v>77</v>
      </c>
      <c r="AD246" s="8">
        <v>8.1612114067526633</v>
      </c>
      <c r="AE246" s="1" t="s">
        <v>38</v>
      </c>
      <c r="AF246" s="1" t="s">
        <v>38</v>
      </c>
      <c r="AG246" s="1" t="s">
        <v>49</v>
      </c>
      <c r="AH246" s="1" t="s">
        <v>50</v>
      </c>
      <c r="AI246" s="1" t="s">
        <v>38</v>
      </c>
    </row>
    <row r="247" spans="1:35" x14ac:dyDescent="0.2">
      <c r="A247" s="1" t="s">
        <v>68</v>
      </c>
      <c r="B247" s="1" t="s">
        <v>69</v>
      </c>
      <c r="C247" s="1" t="s">
        <v>37</v>
      </c>
      <c r="D247" s="1" t="s">
        <v>38</v>
      </c>
      <c r="E247" s="1">
        <v>2</v>
      </c>
      <c r="F247" s="9">
        <v>1859.4321666376061</v>
      </c>
      <c r="G247" s="9">
        <v>1080.4904996922701</v>
      </c>
      <c r="H247" s="1" t="s">
        <v>967</v>
      </c>
      <c r="K247" s="1" t="s">
        <v>968</v>
      </c>
      <c r="L247" s="1" t="s">
        <v>964</v>
      </c>
      <c r="M247" s="1" t="s">
        <v>42</v>
      </c>
      <c r="N247" s="1" t="s">
        <v>2479</v>
      </c>
      <c r="O247" s="1" t="s">
        <v>43</v>
      </c>
      <c r="P247" s="1" t="s">
        <v>965</v>
      </c>
      <c r="Q247" s="1" t="s">
        <v>45</v>
      </c>
      <c r="R247" s="1" t="s">
        <v>45</v>
      </c>
      <c r="S247" s="1" t="s">
        <v>969</v>
      </c>
      <c r="T247" s="8">
        <v>3.1305862360711001</v>
      </c>
      <c r="U247" s="1" t="s">
        <v>193</v>
      </c>
      <c r="V247" s="1" t="s">
        <v>37</v>
      </c>
      <c r="W247" s="1" t="s">
        <v>38</v>
      </c>
      <c r="X247" s="1" t="s">
        <v>109</v>
      </c>
      <c r="Y247" s="1" t="s">
        <v>38</v>
      </c>
      <c r="AA247" s="8">
        <v>0</v>
      </c>
      <c r="AD247" s="8">
        <v>0</v>
      </c>
      <c r="AE247" s="1" t="s">
        <v>38</v>
      </c>
      <c r="AF247" s="1" t="s">
        <v>38</v>
      </c>
      <c r="AG247" s="1" t="s">
        <v>49</v>
      </c>
      <c r="AH247" s="1" t="s">
        <v>50</v>
      </c>
      <c r="AI247" s="1" t="s">
        <v>38</v>
      </c>
    </row>
    <row r="248" spans="1:35" x14ac:dyDescent="0.2">
      <c r="A248" s="1" t="s">
        <v>70</v>
      </c>
      <c r="B248" s="1" t="s">
        <v>71</v>
      </c>
      <c r="C248" s="1" t="s">
        <v>37</v>
      </c>
      <c r="D248" s="1" t="s">
        <v>38</v>
      </c>
      <c r="E248" s="1">
        <v>3</v>
      </c>
      <c r="F248" s="9">
        <v>2251.6054559244149</v>
      </c>
      <c r="G248" s="9">
        <v>392.17328928680899</v>
      </c>
      <c r="H248" s="1" t="s">
        <v>970</v>
      </c>
      <c r="I248" s="1" t="s">
        <v>971</v>
      </c>
      <c r="J248" s="1" t="s">
        <v>972</v>
      </c>
      <c r="K248" s="1" t="s">
        <v>973</v>
      </c>
      <c r="L248" s="1" t="s">
        <v>964</v>
      </c>
      <c r="M248" s="1" t="s">
        <v>42</v>
      </c>
      <c r="N248" s="1" t="s">
        <v>2479</v>
      </c>
      <c r="O248" s="1" t="s">
        <v>43</v>
      </c>
      <c r="P248" s="1" t="s">
        <v>965</v>
      </c>
      <c r="Q248" s="1" t="s">
        <v>45</v>
      </c>
      <c r="R248" s="1" t="s">
        <v>45</v>
      </c>
      <c r="S248" s="1" t="s">
        <v>974</v>
      </c>
      <c r="T248" s="8">
        <v>2.9208407658260209</v>
      </c>
      <c r="U248" s="1" t="s">
        <v>47</v>
      </c>
      <c r="V248" s="1" t="s">
        <v>37</v>
      </c>
      <c r="W248" s="1" t="s">
        <v>38</v>
      </c>
      <c r="X248" s="1" t="s">
        <v>48</v>
      </c>
      <c r="Y248" s="1" t="s">
        <v>38</v>
      </c>
      <c r="Z248" s="1" t="s">
        <v>77</v>
      </c>
      <c r="AA248" s="8">
        <v>9.5019407809038636</v>
      </c>
      <c r="AB248" s="1" t="s">
        <v>78</v>
      </c>
      <c r="AC248" s="1" t="s">
        <v>77</v>
      </c>
      <c r="AD248" s="8">
        <v>11.50194078090386</v>
      </c>
      <c r="AE248" s="1" t="s">
        <v>38</v>
      </c>
      <c r="AF248" s="1" t="s">
        <v>38</v>
      </c>
      <c r="AG248" s="1" t="s">
        <v>49</v>
      </c>
      <c r="AH248" s="1" t="s">
        <v>50</v>
      </c>
      <c r="AI248" s="1" t="s">
        <v>38</v>
      </c>
    </row>
    <row r="249" spans="1:35" x14ac:dyDescent="0.2">
      <c r="A249" s="1" t="s">
        <v>68</v>
      </c>
      <c r="B249" s="1" t="s">
        <v>69</v>
      </c>
      <c r="C249" s="1" t="s">
        <v>37</v>
      </c>
      <c r="D249" s="1" t="s">
        <v>38</v>
      </c>
      <c r="E249" s="1">
        <v>4</v>
      </c>
      <c r="F249" s="9">
        <v>3599.002974247775</v>
      </c>
      <c r="G249" s="9">
        <v>1347.3975183233599</v>
      </c>
      <c r="H249" s="1" t="s">
        <v>975</v>
      </c>
      <c r="I249" s="1" t="s">
        <v>976</v>
      </c>
      <c r="J249" s="1" t="s">
        <v>977</v>
      </c>
      <c r="K249" s="1" t="s">
        <v>978</v>
      </c>
      <c r="L249" s="1" t="s">
        <v>964</v>
      </c>
      <c r="M249" s="1" t="s">
        <v>42</v>
      </c>
      <c r="N249" s="1" t="s">
        <v>2479</v>
      </c>
      <c r="O249" s="1" t="s">
        <v>43</v>
      </c>
      <c r="P249" s="1" t="s">
        <v>965</v>
      </c>
      <c r="Q249" s="1" t="s">
        <v>45</v>
      </c>
      <c r="R249" s="1" t="s">
        <v>45</v>
      </c>
      <c r="S249" s="1" t="s">
        <v>979</v>
      </c>
      <c r="T249" s="8">
        <v>3.804074788514848</v>
      </c>
      <c r="U249" s="1" t="s">
        <v>193</v>
      </c>
      <c r="V249" s="1" t="s">
        <v>37</v>
      </c>
      <c r="W249" s="1" t="s">
        <v>38</v>
      </c>
      <c r="X249" s="1" t="s">
        <v>109</v>
      </c>
      <c r="Y249" s="1" t="s">
        <v>38</v>
      </c>
      <c r="AA249" s="8">
        <v>0</v>
      </c>
      <c r="AD249" s="8">
        <v>0</v>
      </c>
      <c r="AE249" s="1" t="s">
        <v>38</v>
      </c>
      <c r="AF249" s="1" t="s">
        <v>38</v>
      </c>
      <c r="AG249" s="1" t="s">
        <v>49</v>
      </c>
      <c r="AH249" s="1" t="s">
        <v>50</v>
      </c>
      <c r="AI249" s="1" t="s">
        <v>38</v>
      </c>
    </row>
    <row r="250" spans="1:35" x14ac:dyDescent="0.2">
      <c r="A250" s="1" t="s">
        <v>980</v>
      </c>
      <c r="B250" s="1" t="s">
        <v>36</v>
      </c>
      <c r="C250" s="1" t="s">
        <v>37</v>
      </c>
      <c r="D250" s="1" t="s">
        <v>38</v>
      </c>
      <c r="E250" s="1">
        <v>5</v>
      </c>
      <c r="F250" s="9">
        <v>4511.8748973572228</v>
      </c>
      <c r="G250" s="9">
        <v>912.87192310944795</v>
      </c>
      <c r="H250" s="1" t="s">
        <v>981</v>
      </c>
      <c r="K250" s="1" t="s">
        <v>982</v>
      </c>
      <c r="L250" s="1" t="s">
        <v>964</v>
      </c>
      <c r="M250" s="1" t="s">
        <v>42</v>
      </c>
      <c r="N250" s="1" t="s">
        <v>2479</v>
      </c>
      <c r="O250" s="1" t="s">
        <v>43</v>
      </c>
      <c r="P250" s="1" t="s">
        <v>965</v>
      </c>
      <c r="Q250" s="1" t="s">
        <v>45</v>
      </c>
      <c r="R250" s="1" t="s">
        <v>45</v>
      </c>
      <c r="S250" s="1" t="s">
        <v>969</v>
      </c>
      <c r="T250" s="8">
        <v>4.5156078627019571</v>
      </c>
      <c r="U250" s="1" t="s">
        <v>193</v>
      </c>
      <c r="V250" s="1" t="s">
        <v>37</v>
      </c>
      <c r="W250" s="1" t="s">
        <v>38</v>
      </c>
      <c r="X250" s="1" t="s">
        <v>109</v>
      </c>
      <c r="Y250" s="1" t="s">
        <v>38</v>
      </c>
      <c r="AA250" s="8">
        <v>0</v>
      </c>
      <c r="AD250" s="8">
        <v>0</v>
      </c>
      <c r="AE250" s="1" t="s">
        <v>38</v>
      </c>
      <c r="AF250" s="1" t="s">
        <v>38</v>
      </c>
      <c r="AG250" s="1" t="s">
        <v>49</v>
      </c>
      <c r="AH250" s="1" t="s">
        <v>50</v>
      </c>
      <c r="AI250" s="1" t="s">
        <v>38</v>
      </c>
    </row>
    <row r="251" spans="1:35" x14ac:dyDescent="0.2">
      <c r="A251" s="1" t="s">
        <v>983</v>
      </c>
      <c r="B251" s="1" t="s">
        <v>36</v>
      </c>
      <c r="C251" s="1" t="s">
        <v>37</v>
      </c>
      <c r="D251" s="1" t="s">
        <v>38</v>
      </c>
      <c r="E251" s="1">
        <v>0</v>
      </c>
      <c r="F251" s="9">
        <v>0</v>
      </c>
      <c r="G251" s="9">
        <v>0</v>
      </c>
      <c r="H251" s="1" t="s">
        <v>984</v>
      </c>
      <c r="K251" s="1" t="s">
        <v>985</v>
      </c>
      <c r="L251" s="1" t="s">
        <v>986</v>
      </c>
      <c r="M251" s="1" t="s">
        <v>42</v>
      </c>
      <c r="N251" s="1" t="s">
        <v>2479</v>
      </c>
      <c r="O251" s="1" t="s">
        <v>43</v>
      </c>
      <c r="P251" s="1" t="s">
        <v>987</v>
      </c>
      <c r="Q251" s="1" t="s">
        <v>45</v>
      </c>
      <c r="R251" s="1" t="s">
        <v>45</v>
      </c>
      <c r="S251" s="1" t="s">
        <v>988</v>
      </c>
      <c r="T251" s="8">
        <v>3.187860764409026</v>
      </c>
      <c r="U251" s="1" t="s">
        <v>47</v>
      </c>
      <c r="V251" s="1" t="s">
        <v>37</v>
      </c>
      <c r="W251" s="1" t="s">
        <v>38</v>
      </c>
      <c r="X251" s="1" t="s">
        <v>48</v>
      </c>
      <c r="Y251" s="1" t="s">
        <v>38</v>
      </c>
      <c r="AA251" s="8">
        <v>0</v>
      </c>
      <c r="AD251" s="8">
        <v>0</v>
      </c>
      <c r="AE251" s="1" t="s">
        <v>38</v>
      </c>
      <c r="AF251" s="1" t="s">
        <v>38</v>
      </c>
      <c r="AG251" s="1" t="s">
        <v>49</v>
      </c>
      <c r="AH251" s="1" t="s">
        <v>50</v>
      </c>
      <c r="AI251" s="1" t="s">
        <v>38</v>
      </c>
    </row>
    <row r="252" spans="1:35" x14ac:dyDescent="0.2">
      <c r="A252" s="1" t="s">
        <v>989</v>
      </c>
      <c r="B252" s="1" t="s">
        <v>36</v>
      </c>
      <c r="C252" s="1" t="s">
        <v>37</v>
      </c>
      <c r="D252" s="1" t="s">
        <v>38</v>
      </c>
      <c r="E252" s="1">
        <v>1</v>
      </c>
      <c r="F252" s="9">
        <v>129.75109398218399</v>
      </c>
      <c r="G252" s="9">
        <v>129.75109398218399</v>
      </c>
      <c r="H252" s="1" t="s">
        <v>984</v>
      </c>
      <c r="K252" s="1" t="s">
        <v>985</v>
      </c>
      <c r="L252" s="1" t="s">
        <v>986</v>
      </c>
      <c r="M252" s="1" t="s">
        <v>42</v>
      </c>
      <c r="N252" s="1" t="s">
        <v>2479</v>
      </c>
      <c r="O252" s="1" t="s">
        <v>43</v>
      </c>
      <c r="P252" s="1" t="s">
        <v>987</v>
      </c>
      <c r="Q252" s="1" t="s">
        <v>45</v>
      </c>
      <c r="R252" s="1" t="s">
        <v>45</v>
      </c>
      <c r="S252" s="1" t="s">
        <v>988</v>
      </c>
      <c r="T252" s="8">
        <v>3.187860764409026</v>
      </c>
      <c r="U252" s="1" t="s">
        <v>47</v>
      </c>
      <c r="V252" s="1" t="s">
        <v>37</v>
      </c>
      <c r="W252" s="1" t="s">
        <v>38</v>
      </c>
      <c r="X252" s="1" t="s">
        <v>48</v>
      </c>
      <c r="Y252" s="1" t="s">
        <v>38</v>
      </c>
      <c r="AA252" s="8">
        <v>0</v>
      </c>
      <c r="AD252" s="8">
        <v>0</v>
      </c>
      <c r="AE252" s="1" t="s">
        <v>38</v>
      </c>
      <c r="AF252" s="1" t="s">
        <v>38</v>
      </c>
      <c r="AG252" s="1" t="s">
        <v>49</v>
      </c>
      <c r="AH252" s="1" t="s">
        <v>50</v>
      </c>
      <c r="AI252" s="1" t="s">
        <v>38</v>
      </c>
    </row>
    <row r="253" spans="1:35" x14ac:dyDescent="0.2">
      <c r="A253" s="1" t="s">
        <v>68</v>
      </c>
      <c r="B253" s="1" t="s">
        <v>69</v>
      </c>
      <c r="C253" s="1" t="s">
        <v>37</v>
      </c>
      <c r="D253" s="1" t="s">
        <v>38</v>
      </c>
      <c r="E253" s="1">
        <v>2</v>
      </c>
      <c r="F253" s="9">
        <v>526.70973897987096</v>
      </c>
      <c r="G253" s="9">
        <v>396.95864499768697</v>
      </c>
      <c r="H253" s="1" t="s">
        <v>990</v>
      </c>
      <c r="I253" s="1" t="s">
        <v>991</v>
      </c>
      <c r="J253" s="1" t="s">
        <v>992</v>
      </c>
      <c r="K253" s="1" t="s">
        <v>993</v>
      </c>
      <c r="L253" s="1" t="s">
        <v>986</v>
      </c>
      <c r="M253" s="1" t="s">
        <v>42</v>
      </c>
      <c r="N253" s="1" t="s">
        <v>2479</v>
      </c>
      <c r="O253" s="1" t="s">
        <v>43</v>
      </c>
      <c r="P253" s="1" t="s">
        <v>987</v>
      </c>
      <c r="Q253" s="1" t="s">
        <v>45</v>
      </c>
      <c r="R253" s="1" t="s">
        <v>45</v>
      </c>
      <c r="S253" s="1" t="s">
        <v>988</v>
      </c>
      <c r="T253" s="8">
        <v>3.2860141709555601</v>
      </c>
      <c r="U253" s="1" t="s">
        <v>47</v>
      </c>
      <c r="V253" s="1" t="s">
        <v>37</v>
      </c>
      <c r="W253" s="1" t="s">
        <v>38</v>
      </c>
      <c r="X253" s="1" t="s">
        <v>48</v>
      </c>
      <c r="Y253" s="1" t="s">
        <v>38</v>
      </c>
      <c r="AA253" s="8">
        <v>0</v>
      </c>
      <c r="AD253" s="8">
        <v>0</v>
      </c>
      <c r="AE253" s="1" t="s">
        <v>38</v>
      </c>
      <c r="AF253" s="1" t="s">
        <v>38</v>
      </c>
      <c r="AG253" s="1" t="s">
        <v>49</v>
      </c>
      <c r="AH253" s="1" t="s">
        <v>50</v>
      </c>
      <c r="AI253" s="1" t="s">
        <v>38</v>
      </c>
    </row>
    <row r="254" spans="1:35" x14ac:dyDescent="0.2">
      <c r="A254" s="1" t="s">
        <v>68</v>
      </c>
      <c r="B254" s="1" t="s">
        <v>69</v>
      </c>
      <c r="C254" s="1" t="s">
        <v>37</v>
      </c>
      <c r="D254" s="1" t="s">
        <v>38</v>
      </c>
      <c r="E254" s="1">
        <v>3</v>
      </c>
      <c r="F254" s="9">
        <v>556.27854125743704</v>
      </c>
      <c r="G254" s="9">
        <v>29.5688022775661</v>
      </c>
      <c r="H254" s="1" t="s">
        <v>994</v>
      </c>
      <c r="I254" s="1" t="s">
        <v>995</v>
      </c>
      <c r="J254" s="1" t="s">
        <v>996</v>
      </c>
      <c r="K254" s="1" t="s">
        <v>997</v>
      </c>
      <c r="L254" s="1" t="s">
        <v>986</v>
      </c>
      <c r="M254" s="1" t="s">
        <v>42</v>
      </c>
      <c r="N254" s="1" t="s">
        <v>2479</v>
      </c>
      <c r="O254" s="1" t="s">
        <v>43</v>
      </c>
      <c r="P254" s="1" t="s">
        <v>987</v>
      </c>
      <c r="Q254" s="1" t="s">
        <v>45</v>
      </c>
      <c r="R254" s="1" t="s">
        <v>45</v>
      </c>
      <c r="S254" s="1" t="s">
        <v>988</v>
      </c>
      <c r="T254" s="8">
        <v>4.1335316897826031</v>
      </c>
      <c r="U254" s="1" t="s">
        <v>47</v>
      </c>
      <c r="V254" s="1" t="s">
        <v>37</v>
      </c>
      <c r="W254" s="1" t="s">
        <v>38</v>
      </c>
      <c r="X254" s="1" t="s">
        <v>109</v>
      </c>
      <c r="Y254" s="1" t="s">
        <v>38</v>
      </c>
      <c r="AA254" s="8">
        <v>0</v>
      </c>
      <c r="AD254" s="8">
        <v>0</v>
      </c>
      <c r="AE254" s="1" t="s">
        <v>38</v>
      </c>
      <c r="AF254" s="1" t="s">
        <v>38</v>
      </c>
      <c r="AG254" s="1" t="s">
        <v>49</v>
      </c>
      <c r="AH254" s="1" t="s">
        <v>50</v>
      </c>
      <c r="AI254" s="1" t="s">
        <v>38</v>
      </c>
    </row>
    <row r="255" spans="1:35" x14ac:dyDescent="0.2">
      <c r="A255" s="1" t="s">
        <v>68</v>
      </c>
      <c r="B255" s="1" t="s">
        <v>69</v>
      </c>
      <c r="C255" s="1" t="s">
        <v>37</v>
      </c>
      <c r="D255" s="1" t="s">
        <v>38</v>
      </c>
      <c r="E255" s="1">
        <v>3</v>
      </c>
      <c r="F255" s="9">
        <v>811.42551358263404</v>
      </c>
      <c r="G255" s="9">
        <v>255.146972325197</v>
      </c>
      <c r="H255" s="1" t="s">
        <v>998</v>
      </c>
      <c r="I255" s="1" t="s">
        <v>999</v>
      </c>
      <c r="J255" s="1" t="s">
        <v>1000</v>
      </c>
      <c r="K255" s="1" t="s">
        <v>1001</v>
      </c>
      <c r="L255" s="1" t="s">
        <v>986</v>
      </c>
      <c r="M255" s="1" t="s">
        <v>42</v>
      </c>
      <c r="N255" s="1" t="s">
        <v>2479</v>
      </c>
      <c r="O255" s="1" t="s">
        <v>43</v>
      </c>
      <c r="P255" s="1" t="s">
        <v>987</v>
      </c>
      <c r="Q255" s="1" t="s">
        <v>45</v>
      </c>
      <c r="R255" s="1" t="s">
        <v>45</v>
      </c>
      <c r="S255" s="1" t="s">
        <v>1002</v>
      </c>
      <c r="T255" s="8">
        <v>6.3126659792378028</v>
      </c>
      <c r="U255" s="1" t="s">
        <v>47</v>
      </c>
      <c r="V255" s="1" t="s">
        <v>37</v>
      </c>
      <c r="W255" s="1" t="s">
        <v>38</v>
      </c>
      <c r="X255" s="1" t="s">
        <v>172</v>
      </c>
      <c r="Y255" s="1" t="s">
        <v>38</v>
      </c>
      <c r="AA255" s="8">
        <v>0</v>
      </c>
      <c r="AD255" s="8">
        <v>0</v>
      </c>
      <c r="AE255" s="1" t="s">
        <v>38</v>
      </c>
      <c r="AF255" s="1" t="s">
        <v>38</v>
      </c>
      <c r="AG255" s="1" t="s">
        <v>49</v>
      </c>
      <c r="AH255" s="1" t="s">
        <v>50</v>
      </c>
      <c r="AI255" s="1" t="s">
        <v>38</v>
      </c>
    </row>
    <row r="256" spans="1:35" x14ac:dyDescent="0.2">
      <c r="A256" s="1" t="s">
        <v>68</v>
      </c>
      <c r="B256" s="1" t="s">
        <v>69</v>
      </c>
      <c r="C256" s="1" t="s">
        <v>37</v>
      </c>
      <c r="D256" s="1" t="s">
        <v>38</v>
      </c>
      <c r="E256" s="1">
        <v>4</v>
      </c>
      <c r="F256" s="9">
        <v>926.62503114553203</v>
      </c>
      <c r="G256" s="9">
        <v>115.199517562898</v>
      </c>
      <c r="H256" s="1" t="s">
        <v>1003</v>
      </c>
      <c r="I256" s="1" t="s">
        <v>1004</v>
      </c>
      <c r="J256" s="1" t="s">
        <v>1005</v>
      </c>
      <c r="K256" s="1" t="s">
        <v>1006</v>
      </c>
      <c r="L256" s="1" t="s">
        <v>986</v>
      </c>
      <c r="M256" s="1" t="s">
        <v>42</v>
      </c>
      <c r="N256" s="1" t="s">
        <v>2479</v>
      </c>
      <c r="O256" s="1" t="s">
        <v>43</v>
      </c>
      <c r="P256" s="1" t="s">
        <v>987</v>
      </c>
      <c r="Q256" s="1" t="s">
        <v>45</v>
      </c>
      <c r="R256" s="1" t="s">
        <v>45</v>
      </c>
      <c r="S256" s="1" t="s">
        <v>1002</v>
      </c>
      <c r="T256" s="8">
        <v>9.4732623909318594</v>
      </c>
      <c r="U256" s="1" t="s">
        <v>47</v>
      </c>
      <c r="V256" s="1" t="s">
        <v>37</v>
      </c>
      <c r="W256" s="1" t="s">
        <v>38</v>
      </c>
      <c r="X256" s="1" t="s">
        <v>172</v>
      </c>
      <c r="Y256" s="1" t="s">
        <v>38</v>
      </c>
      <c r="AA256" s="8">
        <v>0</v>
      </c>
      <c r="AD256" s="8">
        <v>0</v>
      </c>
      <c r="AE256" s="1" t="s">
        <v>38</v>
      </c>
      <c r="AF256" s="1" t="s">
        <v>38</v>
      </c>
      <c r="AG256" s="1" t="s">
        <v>49</v>
      </c>
      <c r="AH256" s="1" t="s">
        <v>50</v>
      </c>
      <c r="AI256" s="1" t="s">
        <v>38</v>
      </c>
    </row>
    <row r="257" spans="1:35" x14ac:dyDescent="0.2">
      <c r="A257" s="1" t="s">
        <v>70</v>
      </c>
      <c r="B257" s="1" t="s">
        <v>71</v>
      </c>
      <c r="C257" s="1" t="s">
        <v>37</v>
      </c>
      <c r="D257" s="1" t="s">
        <v>38</v>
      </c>
      <c r="E257" s="1">
        <v>4</v>
      </c>
      <c r="F257" s="9">
        <v>2901.0208054501222</v>
      </c>
      <c r="G257" s="9">
        <v>1974.3957743045901</v>
      </c>
      <c r="H257" s="1" t="s">
        <v>1007</v>
      </c>
      <c r="I257" s="1" t="s">
        <v>1008</v>
      </c>
      <c r="J257" s="1" t="s">
        <v>1009</v>
      </c>
      <c r="K257" s="1" t="s">
        <v>1010</v>
      </c>
      <c r="L257" s="1" t="s">
        <v>986</v>
      </c>
      <c r="M257" s="1" t="s">
        <v>42</v>
      </c>
      <c r="N257" s="1" t="s">
        <v>2479</v>
      </c>
      <c r="O257" s="1" t="s">
        <v>43</v>
      </c>
      <c r="P257" s="1" t="s">
        <v>987</v>
      </c>
      <c r="Q257" s="1" t="s">
        <v>45</v>
      </c>
      <c r="R257" s="1" t="s">
        <v>45</v>
      </c>
      <c r="S257" s="1" t="s">
        <v>988</v>
      </c>
      <c r="T257" s="8">
        <v>3.6467178851369311</v>
      </c>
      <c r="U257" s="1" t="s">
        <v>47</v>
      </c>
      <c r="V257" s="1" t="s">
        <v>37</v>
      </c>
      <c r="W257" s="1" t="s">
        <v>38</v>
      </c>
      <c r="X257" s="1" t="s">
        <v>48</v>
      </c>
      <c r="Y257" s="1" t="s">
        <v>38</v>
      </c>
      <c r="Z257" s="1" t="s">
        <v>77</v>
      </c>
      <c r="AA257" s="8">
        <v>5.6925901275571018</v>
      </c>
      <c r="AB257" s="1" t="s">
        <v>78</v>
      </c>
      <c r="AC257" s="1" t="s">
        <v>77</v>
      </c>
      <c r="AD257" s="8">
        <v>7.6925901275571018</v>
      </c>
      <c r="AE257" s="1" t="s">
        <v>38</v>
      </c>
      <c r="AF257" s="1" t="s">
        <v>38</v>
      </c>
      <c r="AG257" s="1" t="s">
        <v>49</v>
      </c>
      <c r="AH257" s="1" t="s">
        <v>50</v>
      </c>
      <c r="AI257" s="1" t="s">
        <v>38</v>
      </c>
    </row>
    <row r="258" spans="1:35" x14ac:dyDescent="0.2">
      <c r="A258" s="1" t="s">
        <v>68</v>
      </c>
      <c r="B258" s="1" t="s">
        <v>69</v>
      </c>
      <c r="C258" s="1" t="s">
        <v>37</v>
      </c>
      <c r="D258" s="1" t="s">
        <v>38</v>
      </c>
      <c r="E258" s="1">
        <v>5</v>
      </c>
      <c r="F258" s="9">
        <v>2964.8041825712312</v>
      </c>
      <c r="G258" s="9">
        <v>63.783377121108899</v>
      </c>
      <c r="H258" s="1" t="s">
        <v>1011</v>
      </c>
      <c r="I258" s="1" t="s">
        <v>1012</v>
      </c>
      <c r="J258" s="1" t="s">
        <v>1013</v>
      </c>
      <c r="K258" s="1" t="s">
        <v>1014</v>
      </c>
      <c r="L258" s="1" t="s">
        <v>986</v>
      </c>
      <c r="M258" s="1" t="s">
        <v>42</v>
      </c>
      <c r="N258" s="1" t="s">
        <v>2479</v>
      </c>
      <c r="O258" s="1" t="s">
        <v>43</v>
      </c>
      <c r="P258" s="1" t="s">
        <v>987</v>
      </c>
      <c r="Q258" s="1" t="s">
        <v>45</v>
      </c>
      <c r="R258" s="1" t="s">
        <v>45</v>
      </c>
      <c r="S258" s="1" t="s">
        <v>847</v>
      </c>
      <c r="T258" s="8">
        <v>7.1597263732877057</v>
      </c>
      <c r="U258" s="1" t="s">
        <v>47</v>
      </c>
      <c r="V258" s="1" t="s">
        <v>37</v>
      </c>
      <c r="W258" s="1" t="s">
        <v>38</v>
      </c>
      <c r="X258" s="1" t="s">
        <v>172</v>
      </c>
      <c r="Y258" s="1" t="s">
        <v>38</v>
      </c>
      <c r="AA258" s="8">
        <v>0</v>
      </c>
      <c r="AD258" s="8">
        <v>0</v>
      </c>
      <c r="AE258" s="1" t="s">
        <v>38</v>
      </c>
      <c r="AF258" s="1" t="s">
        <v>38</v>
      </c>
      <c r="AG258" s="1" t="s">
        <v>49</v>
      </c>
      <c r="AH258" s="1" t="s">
        <v>50</v>
      </c>
      <c r="AI258" s="1" t="s">
        <v>38</v>
      </c>
    </row>
    <row r="259" spans="1:35" x14ac:dyDescent="0.2">
      <c r="A259" s="1" t="s">
        <v>70</v>
      </c>
      <c r="B259" s="1" t="s">
        <v>71</v>
      </c>
      <c r="C259" s="1" t="s">
        <v>37</v>
      </c>
      <c r="D259" s="1" t="s">
        <v>38</v>
      </c>
      <c r="E259" s="1">
        <v>5</v>
      </c>
      <c r="F259" s="9">
        <v>3044.950399135234</v>
      </c>
      <c r="G259" s="9">
        <v>80.146216564002998</v>
      </c>
      <c r="H259" s="1" t="s">
        <v>1015</v>
      </c>
      <c r="I259" s="1" t="s">
        <v>1016</v>
      </c>
      <c r="J259" s="1" t="s">
        <v>1017</v>
      </c>
      <c r="K259" s="1" t="s">
        <v>1018</v>
      </c>
      <c r="L259" s="1" t="s">
        <v>986</v>
      </c>
      <c r="M259" s="1" t="s">
        <v>42</v>
      </c>
      <c r="N259" s="1" t="s">
        <v>2479</v>
      </c>
      <c r="O259" s="1" t="s">
        <v>43</v>
      </c>
      <c r="P259" s="1" t="s">
        <v>987</v>
      </c>
      <c r="Q259" s="1" t="s">
        <v>45</v>
      </c>
      <c r="R259" s="1" t="s">
        <v>45</v>
      </c>
      <c r="T259" s="8">
        <v>3.5896931102019392</v>
      </c>
      <c r="U259" s="1" t="s">
        <v>47</v>
      </c>
      <c r="V259" s="1" t="s">
        <v>37</v>
      </c>
      <c r="W259" s="1" t="s">
        <v>38</v>
      </c>
      <c r="X259" s="1" t="s">
        <v>48</v>
      </c>
      <c r="Y259" s="1" t="s">
        <v>38</v>
      </c>
      <c r="Z259" s="1" t="s">
        <v>77</v>
      </c>
      <c r="AA259" s="8">
        <v>6.1167567523834272</v>
      </c>
      <c r="AB259" s="1" t="s">
        <v>78</v>
      </c>
      <c r="AC259" s="1" t="s">
        <v>77</v>
      </c>
      <c r="AD259" s="8">
        <v>8.1167567523834272</v>
      </c>
      <c r="AE259" s="1" t="s">
        <v>38</v>
      </c>
      <c r="AF259" s="1" t="s">
        <v>38</v>
      </c>
      <c r="AG259" s="1" t="s">
        <v>49</v>
      </c>
      <c r="AH259" s="1" t="s">
        <v>50</v>
      </c>
      <c r="AI259" s="1" t="s">
        <v>38</v>
      </c>
    </row>
    <row r="260" spans="1:35" x14ac:dyDescent="0.2">
      <c r="A260" s="1" t="s">
        <v>68</v>
      </c>
      <c r="B260" s="1" t="s">
        <v>69</v>
      </c>
      <c r="C260" s="1" t="s">
        <v>37</v>
      </c>
      <c r="D260" s="1" t="s">
        <v>38</v>
      </c>
      <c r="E260" s="1">
        <v>6</v>
      </c>
      <c r="F260" s="9">
        <v>3171.6039568420788</v>
      </c>
      <c r="G260" s="9">
        <v>126.65355770684501</v>
      </c>
      <c r="H260" s="1" t="s">
        <v>1019</v>
      </c>
      <c r="I260" s="1" t="s">
        <v>1020</v>
      </c>
      <c r="J260" s="1" t="s">
        <v>1021</v>
      </c>
      <c r="K260" s="1" t="s">
        <v>1022</v>
      </c>
      <c r="L260" s="1" t="s">
        <v>986</v>
      </c>
      <c r="M260" s="1" t="s">
        <v>42</v>
      </c>
      <c r="N260" s="1" t="s">
        <v>2479</v>
      </c>
      <c r="O260" s="1" t="s">
        <v>43</v>
      </c>
      <c r="P260" s="1" t="s">
        <v>987</v>
      </c>
      <c r="Q260" s="1" t="s">
        <v>45</v>
      </c>
      <c r="R260" s="1" t="s">
        <v>45</v>
      </c>
      <c r="S260" s="1" t="s">
        <v>847</v>
      </c>
      <c r="T260" s="8">
        <v>7.0447433458752222</v>
      </c>
      <c r="U260" s="1" t="s">
        <v>47</v>
      </c>
      <c r="V260" s="1" t="s">
        <v>37</v>
      </c>
      <c r="W260" s="1" t="s">
        <v>38</v>
      </c>
      <c r="X260" s="1" t="s">
        <v>172</v>
      </c>
      <c r="Y260" s="1" t="s">
        <v>38</v>
      </c>
      <c r="AA260" s="8">
        <v>0</v>
      </c>
      <c r="AD260" s="8">
        <v>0</v>
      </c>
      <c r="AE260" s="1" t="s">
        <v>38</v>
      </c>
      <c r="AF260" s="1" t="s">
        <v>38</v>
      </c>
      <c r="AG260" s="1" t="s">
        <v>49</v>
      </c>
      <c r="AH260" s="1" t="s">
        <v>50</v>
      </c>
      <c r="AI260" s="1" t="s">
        <v>38</v>
      </c>
    </row>
    <row r="261" spans="1:35" x14ac:dyDescent="0.2">
      <c r="A261" s="1" t="s">
        <v>70</v>
      </c>
      <c r="B261" s="1" t="s">
        <v>71</v>
      </c>
      <c r="C261" s="1" t="s">
        <v>37</v>
      </c>
      <c r="D261" s="1" t="s">
        <v>38</v>
      </c>
      <c r="E261" s="1">
        <v>6</v>
      </c>
      <c r="F261" s="9">
        <v>3462.8441458797038</v>
      </c>
      <c r="G261" s="9">
        <v>291.24018903762499</v>
      </c>
      <c r="H261" s="1" t="s">
        <v>1023</v>
      </c>
      <c r="I261" s="1" t="s">
        <v>1024</v>
      </c>
      <c r="J261" s="1" t="s">
        <v>1025</v>
      </c>
      <c r="K261" s="1" t="s">
        <v>1026</v>
      </c>
      <c r="L261" s="1" t="s">
        <v>986</v>
      </c>
      <c r="M261" s="1" t="s">
        <v>42</v>
      </c>
      <c r="N261" s="1" t="s">
        <v>2479</v>
      </c>
      <c r="O261" s="1" t="s">
        <v>43</v>
      </c>
      <c r="P261" s="1" t="s">
        <v>987</v>
      </c>
      <c r="Q261" s="1" t="s">
        <v>45</v>
      </c>
      <c r="R261" s="1" t="s">
        <v>45</v>
      </c>
      <c r="T261" s="8">
        <v>3.8704846895251181</v>
      </c>
      <c r="U261" s="1" t="s">
        <v>47</v>
      </c>
      <c r="V261" s="1" t="s">
        <v>37</v>
      </c>
      <c r="W261" s="1" t="s">
        <v>38</v>
      </c>
      <c r="X261" s="1" t="s">
        <v>48</v>
      </c>
      <c r="Y261" s="1" t="s">
        <v>38</v>
      </c>
      <c r="Z261" s="1" t="s">
        <v>77</v>
      </c>
      <c r="AA261" s="8">
        <v>6.3066533328223482</v>
      </c>
      <c r="AB261" s="1" t="s">
        <v>78</v>
      </c>
      <c r="AC261" s="1" t="s">
        <v>77</v>
      </c>
      <c r="AD261" s="8">
        <v>8.3066533328223482</v>
      </c>
      <c r="AE261" s="1" t="s">
        <v>38</v>
      </c>
      <c r="AF261" s="1" t="s">
        <v>38</v>
      </c>
      <c r="AG261" s="1" t="s">
        <v>49</v>
      </c>
      <c r="AH261" s="1" t="s">
        <v>50</v>
      </c>
      <c r="AI261" s="1" t="s">
        <v>38</v>
      </c>
    </row>
    <row r="262" spans="1:35" x14ac:dyDescent="0.2">
      <c r="A262" s="1" t="s">
        <v>68</v>
      </c>
      <c r="B262" s="1" t="s">
        <v>69</v>
      </c>
      <c r="C262" s="1" t="s">
        <v>37</v>
      </c>
      <c r="D262" s="1" t="s">
        <v>38</v>
      </c>
      <c r="E262" s="1">
        <v>7</v>
      </c>
      <c r="F262" s="9">
        <v>3540.0576614845281</v>
      </c>
      <c r="G262" s="9">
        <v>77.213515604824394</v>
      </c>
      <c r="H262" s="1" t="s">
        <v>1027</v>
      </c>
      <c r="I262" s="1" t="s">
        <v>1028</v>
      </c>
      <c r="J262" s="1" t="s">
        <v>1029</v>
      </c>
      <c r="K262" s="1" t="s">
        <v>1030</v>
      </c>
      <c r="L262" s="1" t="s">
        <v>986</v>
      </c>
      <c r="M262" s="1" t="s">
        <v>42</v>
      </c>
      <c r="N262" s="1" t="s">
        <v>2479</v>
      </c>
      <c r="O262" s="1" t="s">
        <v>43</v>
      </c>
      <c r="P262" s="1" t="s">
        <v>987</v>
      </c>
      <c r="Q262" s="1" t="s">
        <v>45</v>
      </c>
      <c r="R262" s="1" t="s">
        <v>45</v>
      </c>
      <c r="S262" s="1" t="s">
        <v>847</v>
      </c>
      <c r="T262" s="8">
        <v>7.4011081485378796</v>
      </c>
      <c r="U262" s="1" t="s">
        <v>47</v>
      </c>
      <c r="V262" s="1" t="s">
        <v>37</v>
      </c>
      <c r="W262" s="1" t="s">
        <v>38</v>
      </c>
      <c r="X262" s="1" t="s">
        <v>172</v>
      </c>
      <c r="Y262" s="1" t="s">
        <v>38</v>
      </c>
      <c r="AA262" s="8">
        <v>0</v>
      </c>
      <c r="AD262" s="8">
        <v>0</v>
      </c>
      <c r="AE262" s="1" t="s">
        <v>38</v>
      </c>
      <c r="AF262" s="1" t="s">
        <v>38</v>
      </c>
      <c r="AG262" s="1" t="s">
        <v>49</v>
      </c>
      <c r="AH262" s="1" t="s">
        <v>50</v>
      </c>
      <c r="AI262" s="1" t="s">
        <v>38</v>
      </c>
    </row>
    <row r="263" spans="1:35" x14ac:dyDescent="0.2">
      <c r="A263" s="1" t="s">
        <v>70</v>
      </c>
      <c r="B263" s="1" t="s">
        <v>71</v>
      </c>
      <c r="C263" s="1" t="s">
        <v>37</v>
      </c>
      <c r="D263" s="1" t="s">
        <v>38</v>
      </c>
      <c r="E263" s="1">
        <v>7</v>
      </c>
      <c r="F263" s="9">
        <v>4567.5773208061582</v>
      </c>
      <c r="G263" s="9">
        <v>1027.5196593216299</v>
      </c>
      <c r="H263" s="1" t="s">
        <v>1031</v>
      </c>
      <c r="I263" s="1" t="s">
        <v>1032</v>
      </c>
      <c r="J263" s="1" t="s">
        <v>1033</v>
      </c>
      <c r="K263" s="1" t="s">
        <v>1034</v>
      </c>
      <c r="L263" s="1" t="s">
        <v>986</v>
      </c>
      <c r="M263" s="1" t="s">
        <v>42</v>
      </c>
      <c r="N263" s="1" t="s">
        <v>2479</v>
      </c>
      <c r="O263" s="1" t="s">
        <v>43</v>
      </c>
      <c r="P263" s="1" t="s">
        <v>987</v>
      </c>
      <c r="Q263" s="1" t="s">
        <v>45</v>
      </c>
      <c r="R263" s="1" t="s">
        <v>45</v>
      </c>
      <c r="S263" s="1" t="s">
        <v>1035</v>
      </c>
      <c r="T263" s="8">
        <v>3.1758708314517938</v>
      </c>
      <c r="U263" s="1" t="s">
        <v>47</v>
      </c>
      <c r="V263" s="1" t="s">
        <v>37</v>
      </c>
      <c r="W263" s="1" t="s">
        <v>38</v>
      </c>
      <c r="X263" s="1" t="s">
        <v>48</v>
      </c>
      <c r="Y263" s="1" t="s">
        <v>38</v>
      </c>
      <c r="Z263" s="1" t="s">
        <v>77</v>
      </c>
      <c r="AA263" s="8">
        <v>6.0288357367089764</v>
      </c>
      <c r="AB263" s="1" t="s">
        <v>78</v>
      </c>
      <c r="AC263" s="1" t="s">
        <v>77</v>
      </c>
      <c r="AD263" s="8">
        <v>8.0288357367089773</v>
      </c>
      <c r="AE263" s="1" t="s">
        <v>38</v>
      </c>
      <c r="AF263" s="1" t="s">
        <v>38</v>
      </c>
      <c r="AG263" s="1" t="s">
        <v>49</v>
      </c>
      <c r="AH263" s="1" t="s">
        <v>50</v>
      </c>
      <c r="AI263" s="1" t="s">
        <v>38</v>
      </c>
    </row>
    <row r="264" spans="1:35" x14ac:dyDescent="0.2">
      <c r="A264" s="1" t="s">
        <v>77</v>
      </c>
      <c r="B264" s="1" t="s">
        <v>71</v>
      </c>
      <c r="C264" s="1" t="s">
        <v>37</v>
      </c>
      <c r="D264" s="1" t="s">
        <v>38</v>
      </c>
      <c r="E264" s="1">
        <v>8</v>
      </c>
      <c r="F264" s="9">
        <v>4604.8559028825457</v>
      </c>
      <c r="G264" s="9">
        <v>37.278582076387799</v>
      </c>
      <c r="H264" s="1" t="s">
        <v>1036</v>
      </c>
      <c r="I264" s="1" t="s">
        <v>1037</v>
      </c>
      <c r="J264" s="1" t="s">
        <v>1038</v>
      </c>
      <c r="K264" s="1" t="s">
        <v>1039</v>
      </c>
      <c r="L264" s="1" t="s">
        <v>986</v>
      </c>
      <c r="M264" s="1" t="s">
        <v>42</v>
      </c>
      <c r="N264" s="1" t="s">
        <v>2479</v>
      </c>
      <c r="O264" s="1" t="s">
        <v>43</v>
      </c>
      <c r="P264" s="1" t="s">
        <v>987</v>
      </c>
      <c r="Q264" s="1" t="s">
        <v>45</v>
      </c>
      <c r="R264" s="1" t="s">
        <v>45</v>
      </c>
      <c r="S264" s="1" t="s">
        <v>1035</v>
      </c>
      <c r="T264" s="8">
        <v>3.308530036431121</v>
      </c>
      <c r="U264" s="1" t="s">
        <v>47</v>
      </c>
      <c r="V264" s="1" t="s">
        <v>37</v>
      </c>
      <c r="W264" s="1" t="s">
        <v>38</v>
      </c>
      <c r="X264" s="1" t="s">
        <v>109</v>
      </c>
      <c r="Y264" s="1" t="s">
        <v>38</v>
      </c>
      <c r="Z264" s="1" t="s">
        <v>77</v>
      </c>
      <c r="AA264" s="8">
        <v>1.4960935729697411</v>
      </c>
      <c r="AB264" s="1" t="s">
        <v>78</v>
      </c>
      <c r="AC264" s="1" t="s">
        <v>77</v>
      </c>
      <c r="AD264" s="8">
        <v>3.4960935729697411</v>
      </c>
      <c r="AE264" s="1" t="s">
        <v>38</v>
      </c>
      <c r="AF264" s="1" t="s">
        <v>38</v>
      </c>
      <c r="AG264" s="1" t="s">
        <v>49</v>
      </c>
      <c r="AH264" s="1" t="s">
        <v>50</v>
      </c>
      <c r="AI264" s="1" t="s">
        <v>38</v>
      </c>
    </row>
    <row r="265" spans="1:35" x14ac:dyDescent="0.2">
      <c r="A265" s="1" t="s">
        <v>68</v>
      </c>
      <c r="B265" s="1" t="s">
        <v>69</v>
      </c>
      <c r="C265" s="1" t="s">
        <v>37</v>
      </c>
      <c r="D265" s="1" t="s">
        <v>38</v>
      </c>
      <c r="E265" s="1">
        <v>9</v>
      </c>
      <c r="F265" s="9">
        <v>4623.7244618184723</v>
      </c>
      <c r="G265" s="9">
        <v>18.868558935926998</v>
      </c>
      <c r="H265" s="1" t="s">
        <v>1040</v>
      </c>
      <c r="I265" s="1" t="s">
        <v>1041</v>
      </c>
      <c r="J265" s="1" t="s">
        <v>1042</v>
      </c>
      <c r="K265" s="1" t="s">
        <v>1043</v>
      </c>
      <c r="L265" s="1" t="s">
        <v>986</v>
      </c>
      <c r="M265" s="1" t="s">
        <v>42</v>
      </c>
      <c r="N265" s="1" t="s">
        <v>2479</v>
      </c>
      <c r="O265" s="1" t="s">
        <v>43</v>
      </c>
      <c r="P265" s="1" t="s">
        <v>987</v>
      </c>
      <c r="Q265" s="1" t="s">
        <v>45</v>
      </c>
      <c r="R265" s="1" t="s">
        <v>45</v>
      </c>
      <c r="S265" s="1" t="s">
        <v>1035</v>
      </c>
      <c r="T265" s="8">
        <v>3.4728489168457761</v>
      </c>
      <c r="U265" s="1" t="s">
        <v>47</v>
      </c>
      <c r="V265" s="1" t="s">
        <v>37</v>
      </c>
      <c r="W265" s="1" t="s">
        <v>38</v>
      </c>
      <c r="X265" s="1" t="s">
        <v>109</v>
      </c>
      <c r="Y265" s="1" t="s">
        <v>38</v>
      </c>
      <c r="AA265" s="8">
        <v>0</v>
      </c>
      <c r="AD265" s="8">
        <v>0</v>
      </c>
      <c r="AE265" s="1" t="s">
        <v>38</v>
      </c>
      <c r="AF265" s="1" t="s">
        <v>38</v>
      </c>
      <c r="AG265" s="1" t="s">
        <v>49</v>
      </c>
      <c r="AH265" s="1" t="s">
        <v>50</v>
      </c>
      <c r="AI265" s="1" t="s">
        <v>38</v>
      </c>
    </row>
    <row r="266" spans="1:35" x14ac:dyDescent="0.2">
      <c r="A266" s="1" t="s">
        <v>68</v>
      </c>
      <c r="B266" s="1" t="s">
        <v>69</v>
      </c>
      <c r="C266" s="1" t="s">
        <v>37</v>
      </c>
      <c r="D266" s="1" t="s">
        <v>38</v>
      </c>
      <c r="E266" s="1">
        <v>10</v>
      </c>
      <c r="F266" s="9">
        <v>5049.2812640560214</v>
      </c>
      <c r="G266" s="9">
        <v>425.55680223754803</v>
      </c>
      <c r="H266" s="1" t="s">
        <v>1044</v>
      </c>
      <c r="I266" s="1" t="s">
        <v>1045</v>
      </c>
      <c r="J266" s="1" t="s">
        <v>1046</v>
      </c>
      <c r="K266" s="1" t="s">
        <v>1047</v>
      </c>
      <c r="L266" s="1" t="s">
        <v>986</v>
      </c>
      <c r="M266" s="1" t="s">
        <v>42</v>
      </c>
      <c r="N266" s="1" t="s">
        <v>2479</v>
      </c>
      <c r="O266" s="1" t="s">
        <v>43</v>
      </c>
      <c r="P266" s="1" t="s">
        <v>987</v>
      </c>
      <c r="Q266" s="1" t="s">
        <v>45</v>
      </c>
      <c r="R266" s="1" t="s">
        <v>45</v>
      </c>
      <c r="S266" s="1" t="s">
        <v>1035</v>
      </c>
      <c r="T266" s="8">
        <v>3.404445956498555</v>
      </c>
      <c r="U266" s="1" t="s">
        <v>47</v>
      </c>
      <c r="V266" s="1" t="s">
        <v>37</v>
      </c>
      <c r="W266" s="1" t="s">
        <v>38</v>
      </c>
      <c r="X266" s="1" t="s">
        <v>109</v>
      </c>
      <c r="Y266" s="1" t="s">
        <v>38</v>
      </c>
      <c r="AA266" s="8">
        <v>0</v>
      </c>
      <c r="AD266" s="8">
        <v>0</v>
      </c>
      <c r="AE266" s="1" t="s">
        <v>38</v>
      </c>
      <c r="AF266" s="1" t="s">
        <v>38</v>
      </c>
      <c r="AG266" s="1" t="s">
        <v>49</v>
      </c>
      <c r="AH266" s="1" t="s">
        <v>50</v>
      </c>
      <c r="AI266" s="1" t="s">
        <v>38</v>
      </c>
    </row>
    <row r="267" spans="1:35" x14ac:dyDescent="0.2">
      <c r="A267" s="1" t="s">
        <v>1048</v>
      </c>
      <c r="B267" s="1" t="s">
        <v>53</v>
      </c>
      <c r="C267" s="1" t="s">
        <v>37</v>
      </c>
      <c r="D267" s="1" t="s">
        <v>38</v>
      </c>
      <c r="E267" s="1">
        <v>11</v>
      </c>
      <c r="F267" s="9">
        <v>5778.7067989030793</v>
      </c>
      <c r="G267" s="9">
        <v>729.425534847059</v>
      </c>
      <c r="H267" s="1" t="s">
        <v>1049</v>
      </c>
      <c r="I267" s="1" t="s">
        <v>1050</v>
      </c>
      <c r="J267" s="1" t="s">
        <v>1051</v>
      </c>
      <c r="K267" s="1" t="s">
        <v>1052</v>
      </c>
      <c r="L267" s="1" t="s">
        <v>986</v>
      </c>
      <c r="M267" s="1" t="s">
        <v>42</v>
      </c>
      <c r="N267" s="1" t="s">
        <v>2479</v>
      </c>
      <c r="O267" s="1" t="s">
        <v>43</v>
      </c>
      <c r="P267" s="1" t="s">
        <v>987</v>
      </c>
      <c r="Q267" s="1" t="s">
        <v>45</v>
      </c>
      <c r="R267" s="1" t="s">
        <v>45</v>
      </c>
      <c r="S267" s="1" t="s">
        <v>1035</v>
      </c>
      <c r="T267" s="8">
        <v>4.0419724600353284</v>
      </c>
      <c r="U267" s="1" t="s">
        <v>47</v>
      </c>
      <c r="V267" s="1" t="s">
        <v>37</v>
      </c>
      <c r="W267" s="1" t="s">
        <v>38</v>
      </c>
      <c r="X267" s="1" t="s">
        <v>172</v>
      </c>
      <c r="Y267" s="1" t="s">
        <v>38</v>
      </c>
      <c r="AA267" s="8">
        <v>0</v>
      </c>
      <c r="AD267" s="8">
        <v>0</v>
      </c>
      <c r="AE267" s="1" t="s">
        <v>38</v>
      </c>
      <c r="AF267" s="1" t="s">
        <v>38</v>
      </c>
      <c r="AG267" s="1" t="s">
        <v>49</v>
      </c>
      <c r="AH267" s="1" t="s">
        <v>50</v>
      </c>
      <c r="AI267" s="1" t="s">
        <v>38</v>
      </c>
    </row>
    <row r="268" spans="1:35" x14ac:dyDescent="0.2">
      <c r="A268" s="1" t="s">
        <v>68</v>
      </c>
      <c r="B268" s="1" t="s">
        <v>69</v>
      </c>
      <c r="C268" s="1" t="s">
        <v>37</v>
      </c>
      <c r="D268" s="1" t="s">
        <v>38</v>
      </c>
      <c r="E268" s="1">
        <v>12</v>
      </c>
      <c r="F268" s="9">
        <v>5804.5618923330949</v>
      </c>
      <c r="G268" s="9">
        <v>25.855093430015302</v>
      </c>
      <c r="H268" s="1" t="s">
        <v>1053</v>
      </c>
      <c r="I268" s="1" t="s">
        <v>1054</v>
      </c>
      <c r="J268" s="1" t="s">
        <v>1055</v>
      </c>
      <c r="K268" s="1" t="s">
        <v>1056</v>
      </c>
      <c r="L268" s="1" t="s">
        <v>986</v>
      </c>
      <c r="M268" s="1" t="s">
        <v>42</v>
      </c>
      <c r="N268" s="1" t="s">
        <v>2479</v>
      </c>
      <c r="O268" s="1" t="s">
        <v>43</v>
      </c>
      <c r="P268" s="1" t="s">
        <v>987</v>
      </c>
      <c r="Q268" s="1" t="s">
        <v>45</v>
      </c>
      <c r="R268" s="1" t="s">
        <v>45</v>
      </c>
      <c r="S268" s="1" t="s">
        <v>1035</v>
      </c>
      <c r="T268" s="8">
        <v>4.0253031043813818</v>
      </c>
      <c r="U268" s="1" t="s">
        <v>47</v>
      </c>
      <c r="V268" s="1" t="s">
        <v>37</v>
      </c>
      <c r="W268" s="1" t="s">
        <v>38</v>
      </c>
      <c r="X268" s="1" t="s">
        <v>172</v>
      </c>
      <c r="Y268" s="1" t="s">
        <v>38</v>
      </c>
      <c r="AA268" s="8">
        <v>0</v>
      </c>
      <c r="AD268" s="8">
        <v>0</v>
      </c>
      <c r="AE268" s="1" t="s">
        <v>38</v>
      </c>
      <c r="AF268" s="1" t="s">
        <v>38</v>
      </c>
      <c r="AG268" s="1" t="s">
        <v>49</v>
      </c>
      <c r="AH268" s="1" t="s">
        <v>50</v>
      </c>
      <c r="AI268" s="1" t="s">
        <v>38</v>
      </c>
    </row>
    <row r="269" spans="1:35" x14ac:dyDescent="0.2">
      <c r="A269" s="1" t="s">
        <v>1057</v>
      </c>
      <c r="B269" s="1" t="s">
        <v>53</v>
      </c>
      <c r="C269" s="1" t="s">
        <v>37</v>
      </c>
      <c r="D269" s="1" t="s">
        <v>38</v>
      </c>
      <c r="E269" s="1">
        <v>13</v>
      </c>
      <c r="F269" s="9">
        <v>5919.6688032421098</v>
      </c>
      <c r="G269" s="9">
        <v>115.106910909015</v>
      </c>
      <c r="H269" s="1" t="s">
        <v>1058</v>
      </c>
      <c r="I269" s="1" t="s">
        <v>1059</v>
      </c>
      <c r="J269" s="1" t="s">
        <v>1060</v>
      </c>
      <c r="K269" s="1" t="s">
        <v>1061</v>
      </c>
      <c r="L269" s="1" t="s">
        <v>986</v>
      </c>
      <c r="M269" s="1" t="s">
        <v>42</v>
      </c>
      <c r="N269" s="1" t="s">
        <v>2479</v>
      </c>
      <c r="O269" s="1" t="s">
        <v>43</v>
      </c>
      <c r="P269" s="1" t="s">
        <v>987</v>
      </c>
      <c r="Q269" s="1" t="s">
        <v>45</v>
      </c>
      <c r="R269" s="1" t="s">
        <v>45</v>
      </c>
      <c r="S269" s="1" t="s">
        <v>1035</v>
      </c>
      <c r="T269" s="8">
        <v>2.7957168538348118</v>
      </c>
      <c r="U269" s="1" t="s">
        <v>47</v>
      </c>
      <c r="V269" s="1" t="s">
        <v>37</v>
      </c>
      <c r="W269" s="1" t="s">
        <v>38</v>
      </c>
      <c r="X269" s="1" t="s">
        <v>172</v>
      </c>
      <c r="Y269" s="1" t="s">
        <v>38</v>
      </c>
      <c r="AA269" s="8">
        <v>0</v>
      </c>
      <c r="AD269" s="8">
        <v>0</v>
      </c>
      <c r="AE269" s="1" t="s">
        <v>38</v>
      </c>
      <c r="AF269" s="1" t="s">
        <v>38</v>
      </c>
      <c r="AG269" s="1" t="s">
        <v>49</v>
      </c>
      <c r="AH269" s="1" t="s">
        <v>50</v>
      </c>
      <c r="AI269" s="1" t="s">
        <v>38</v>
      </c>
    </row>
    <row r="270" spans="1:35" x14ac:dyDescent="0.2">
      <c r="A270" s="1" t="s">
        <v>68</v>
      </c>
      <c r="B270" s="1" t="s">
        <v>69</v>
      </c>
      <c r="C270" s="1" t="s">
        <v>37</v>
      </c>
      <c r="D270" s="1" t="s">
        <v>38</v>
      </c>
      <c r="E270" s="1">
        <v>14</v>
      </c>
      <c r="F270" s="9">
        <v>5987.719677636177</v>
      </c>
      <c r="G270" s="9">
        <v>68.050874394067094</v>
      </c>
      <c r="H270" s="1" t="s">
        <v>1062</v>
      </c>
      <c r="I270" s="1" t="s">
        <v>1063</v>
      </c>
      <c r="J270" s="1" t="s">
        <v>1064</v>
      </c>
      <c r="K270" s="1" t="s">
        <v>1065</v>
      </c>
      <c r="L270" s="1" t="s">
        <v>986</v>
      </c>
      <c r="M270" s="1" t="s">
        <v>42</v>
      </c>
      <c r="N270" s="1" t="s">
        <v>2479</v>
      </c>
      <c r="O270" s="1" t="s">
        <v>43</v>
      </c>
      <c r="P270" s="1" t="s">
        <v>987</v>
      </c>
      <c r="Q270" s="1" t="s">
        <v>45</v>
      </c>
      <c r="R270" s="1" t="s">
        <v>45</v>
      </c>
      <c r="S270" s="1" t="s">
        <v>1035</v>
      </c>
      <c r="T270" s="8">
        <v>3.794432176890453</v>
      </c>
      <c r="U270" s="1" t="s">
        <v>47</v>
      </c>
      <c r="V270" s="1" t="s">
        <v>37</v>
      </c>
      <c r="W270" s="1" t="s">
        <v>38</v>
      </c>
      <c r="X270" s="1" t="s">
        <v>172</v>
      </c>
      <c r="Y270" s="1" t="s">
        <v>38</v>
      </c>
      <c r="AA270" s="8">
        <v>0</v>
      </c>
      <c r="AD270" s="8">
        <v>0</v>
      </c>
      <c r="AE270" s="1" t="s">
        <v>38</v>
      </c>
      <c r="AF270" s="1" t="s">
        <v>38</v>
      </c>
      <c r="AG270" s="1" t="s">
        <v>49</v>
      </c>
      <c r="AH270" s="1" t="s">
        <v>50</v>
      </c>
      <c r="AI270" s="1" t="s">
        <v>38</v>
      </c>
    </row>
    <row r="271" spans="1:35" x14ac:dyDescent="0.2">
      <c r="A271" s="1" t="s">
        <v>68</v>
      </c>
      <c r="B271" s="1" t="s">
        <v>69</v>
      </c>
      <c r="C271" s="1" t="s">
        <v>37</v>
      </c>
      <c r="D271" s="1" t="s">
        <v>38</v>
      </c>
      <c r="E271" s="1">
        <v>15</v>
      </c>
      <c r="F271" s="9">
        <v>6080.2221953535682</v>
      </c>
      <c r="G271" s="9">
        <v>92.502517717391001</v>
      </c>
      <c r="H271" s="1" t="s">
        <v>1066</v>
      </c>
      <c r="I271" s="1" t="s">
        <v>1067</v>
      </c>
      <c r="J271" s="1" t="s">
        <v>1068</v>
      </c>
      <c r="K271" s="1" t="s">
        <v>1069</v>
      </c>
      <c r="L271" s="1" t="s">
        <v>986</v>
      </c>
      <c r="M271" s="1" t="s">
        <v>42</v>
      </c>
      <c r="N271" s="1" t="s">
        <v>2479</v>
      </c>
      <c r="O271" s="1" t="s">
        <v>43</v>
      </c>
      <c r="P271" s="1" t="s">
        <v>987</v>
      </c>
      <c r="Q271" s="1" t="s">
        <v>45</v>
      </c>
      <c r="R271" s="1" t="s">
        <v>45</v>
      </c>
      <c r="S271" s="1" t="s">
        <v>1035</v>
      </c>
      <c r="T271" s="8">
        <v>3.7721723122077639</v>
      </c>
      <c r="U271" s="1" t="s">
        <v>47</v>
      </c>
      <c r="V271" s="1" t="s">
        <v>37</v>
      </c>
      <c r="W271" s="1" t="s">
        <v>38</v>
      </c>
      <c r="X271" s="1" t="s">
        <v>172</v>
      </c>
      <c r="Y271" s="1" t="s">
        <v>38</v>
      </c>
      <c r="AA271" s="8">
        <v>0</v>
      </c>
      <c r="AD271" s="8">
        <v>0</v>
      </c>
      <c r="AE271" s="1" t="s">
        <v>38</v>
      </c>
      <c r="AF271" s="1" t="s">
        <v>38</v>
      </c>
      <c r="AG271" s="1" t="s">
        <v>49</v>
      </c>
      <c r="AH271" s="1" t="s">
        <v>50</v>
      </c>
      <c r="AI271" s="1" t="s">
        <v>38</v>
      </c>
    </row>
    <row r="272" spans="1:35" x14ac:dyDescent="0.2">
      <c r="A272" s="1" t="s">
        <v>68</v>
      </c>
      <c r="B272" s="1" t="s">
        <v>69</v>
      </c>
      <c r="C272" s="1" t="s">
        <v>37</v>
      </c>
      <c r="D272" s="1" t="s">
        <v>38</v>
      </c>
      <c r="E272" s="1">
        <v>16</v>
      </c>
      <c r="F272" s="9">
        <v>6140.4429742029224</v>
      </c>
      <c r="G272" s="9">
        <v>60.2207788493537</v>
      </c>
      <c r="H272" s="1" t="s">
        <v>1070</v>
      </c>
      <c r="I272" s="1" t="s">
        <v>1071</v>
      </c>
      <c r="J272" s="1" t="s">
        <v>1072</v>
      </c>
      <c r="K272" s="1" t="s">
        <v>1073</v>
      </c>
      <c r="L272" s="1" t="s">
        <v>986</v>
      </c>
      <c r="M272" s="1" t="s">
        <v>42</v>
      </c>
      <c r="N272" s="1" t="s">
        <v>2479</v>
      </c>
      <c r="O272" s="1" t="s">
        <v>43</v>
      </c>
      <c r="P272" s="1" t="s">
        <v>987</v>
      </c>
      <c r="Q272" s="1" t="s">
        <v>45</v>
      </c>
      <c r="R272" s="1" t="s">
        <v>45</v>
      </c>
      <c r="S272" s="1" t="s">
        <v>1035</v>
      </c>
      <c r="T272" s="8">
        <v>3.3652801398701109</v>
      </c>
      <c r="U272" s="1" t="s">
        <v>47</v>
      </c>
      <c r="V272" s="1" t="s">
        <v>37</v>
      </c>
      <c r="W272" s="1" t="s">
        <v>38</v>
      </c>
      <c r="X272" s="1" t="s">
        <v>172</v>
      </c>
      <c r="Y272" s="1" t="s">
        <v>38</v>
      </c>
      <c r="AA272" s="8">
        <v>0</v>
      </c>
      <c r="AD272" s="8">
        <v>0</v>
      </c>
      <c r="AE272" s="1" t="s">
        <v>38</v>
      </c>
      <c r="AF272" s="1" t="s">
        <v>38</v>
      </c>
      <c r="AG272" s="1" t="s">
        <v>49</v>
      </c>
      <c r="AH272" s="1" t="s">
        <v>50</v>
      </c>
      <c r="AI272" s="1" t="s">
        <v>38</v>
      </c>
    </row>
    <row r="273" spans="1:35" x14ac:dyDescent="0.2">
      <c r="A273" s="1" t="s">
        <v>68</v>
      </c>
      <c r="B273" s="1" t="s">
        <v>69</v>
      </c>
      <c r="C273" s="1" t="s">
        <v>37</v>
      </c>
      <c r="D273" s="1" t="s">
        <v>38</v>
      </c>
      <c r="E273" s="1">
        <v>17</v>
      </c>
      <c r="F273" s="9">
        <v>6166.1587177207066</v>
      </c>
      <c r="G273" s="9">
        <v>25.715743517785199</v>
      </c>
      <c r="H273" s="1" t="s">
        <v>1074</v>
      </c>
      <c r="I273" s="1" t="s">
        <v>1075</v>
      </c>
      <c r="J273" s="1" t="s">
        <v>1076</v>
      </c>
      <c r="L273" s="1" t="s">
        <v>986</v>
      </c>
      <c r="M273" s="1" t="s">
        <v>42</v>
      </c>
      <c r="N273" s="1" t="s">
        <v>2479</v>
      </c>
      <c r="O273" s="1" t="s">
        <v>43</v>
      </c>
      <c r="P273" s="1" t="s">
        <v>987</v>
      </c>
      <c r="Q273" s="1" t="s">
        <v>45</v>
      </c>
      <c r="R273" s="1" t="s">
        <v>45</v>
      </c>
      <c r="S273" s="1" t="s">
        <v>1035</v>
      </c>
      <c r="T273" s="8">
        <v>3.7789124497877959</v>
      </c>
      <c r="U273" s="1" t="s">
        <v>47</v>
      </c>
      <c r="V273" s="1" t="s">
        <v>37</v>
      </c>
      <c r="W273" s="1" t="s">
        <v>38</v>
      </c>
      <c r="X273" s="1" t="s">
        <v>172</v>
      </c>
      <c r="Y273" s="1" t="s">
        <v>38</v>
      </c>
      <c r="AA273" s="8">
        <v>0</v>
      </c>
      <c r="AD273" s="8">
        <v>0</v>
      </c>
      <c r="AE273" s="1" t="s">
        <v>38</v>
      </c>
      <c r="AF273" s="1" t="s">
        <v>38</v>
      </c>
      <c r="AG273" s="1" t="s">
        <v>49</v>
      </c>
      <c r="AH273" s="1" t="s">
        <v>50</v>
      </c>
      <c r="AI273" s="1" t="s">
        <v>38</v>
      </c>
    </row>
    <row r="274" spans="1:35" x14ac:dyDescent="0.2">
      <c r="A274" s="1" t="s">
        <v>1057</v>
      </c>
      <c r="B274" s="1" t="s">
        <v>53</v>
      </c>
      <c r="C274" s="1" t="s">
        <v>37</v>
      </c>
      <c r="D274" s="1" t="s">
        <v>38</v>
      </c>
      <c r="E274" s="1">
        <v>18</v>
      </c>
      <c r="F274" s="9">
        <v>6424.9074255211362</v>
      </c>
      <c r="G274" s="9">
        <v>258.74870780043</v>
      </c>
      <c r="H274" s="1" t="s">
        <v>1077</v>
      </c>
      <c r="I274" s="1" t="s">
        <v>1078</v>
      </c>
      <c r="J274" s="1" t="s">
        <v>1079</v>
      </c>
      <c r="K274" s="1" t="s">
        <v>1080</v>
      </c>
      <c r="L274" s="1" t="s">
        <v>986</v>
      </c>
      <c r="M274" s="1" t="s">
        <v>42</v>
      </c>
      <c r="N274" s="1" t="s">
        <v>2479</v>
      </c>
      <c r="O274" s="1" t="s">
        <v>43</v>
      </c>
      <c r="P274" s="1" t="s">
        <v>987</v>
      </c>
      <c r="Q274" s="1" t="s">
        <v>45</v>
      </c>
      <c r="R274" s="1" t="s">
        <v>45</v>
      </c>
      <c r="S274" s="1" t="s">
        <v>238</v>
      </c>
      <c r="T274" s="8">
        <v>6.5881262483248806</v>
      </c>
      <c r="U274" s="1" t="s">
        <v>47</v>
      </c>
      <c r="V274" s="1" t="s">
        <v>37</v>
      </c>
      <c r="W274" s="1" t="s">
        <v>38</v>
      </c>
      <c r="X274" s="1" t="s">
        <v>172</v>
      </c>
      <c r="Y274" s="1" t="s">
        <v>38</v>
      </c>
      <c r="AA274" s="8">
        <v>0</v>
      </c>
      <c r="AD274" s="8">
        <v>0</v>
      </c>
      <c r="AE274" s="1" t="s">
        <v>38</v>
      </c>
      <c r="AF274" s="1" t="s">
        <v>38</v>
      </c>
      <c r="AG274" s="1" t="s">
        <v>49</v>
      </c>
      <c r="AH274" s="1" t="s">
        <v>50</v>
      </c>
      <c r="AI274" s="1" t="s">
        <v>38</v>
      </c>
    </row>
    <row r="275" spans="1:35" x14ac:dyDescent="0.2">
      <c r="A275" s="1" t="s">
        <v>68</v>
      </c>
      <c r="B275" s="1" t="s">
        <v>69</v>
      </c>
      <c r="C275" s="1" t="s">
        <v>37</v>
      </c>
      <c r="D275" s="1" t="s">
        <v>38</v>
      </c>
      <c r="E275" s="1">
        <v>19</v>
      </c>
      <c r="F275" s="9">
        <v>6463.3752597734601</v>
      </c>
      <c r="G275" s="9">
        <v>38.467834252324302</v>
      </c>
      <c r="H275" s="1" t="s">
        <v>1081</v>
      </c>
      <c r="I275" s="1" t="s">
        <v>1082</v>
      </c>
      <c r="J275" s="1" t="s">
        <v>1083</v>
      </c>
      <c r="K275" s="1" t="s">
        <v>1084</v>
      </c>
      <c r="L275" s="1" t="s">
        <v>986</v>
      </c>
      <c r="M275" s="1" t="s">
        <v>42</v>
      </c>
      <c r="N275" s="1" t="s">
        <v>2479</v>
      </c>
      <c r="O275" s="1" t="s">
        <v>43</v>
      </c>
      <c r="P275" s="1" t="s">
        <v>987</v>
      </c>
      <c r="Q275" s="1" t="s">
        <v>45</v>
      </c>
      <c r="R275" s="1" t="s">
        <v>45</v>
      </c>
      <c r="S275" s="1" t="s">
        <v>1002</v>
      </c>
      <c r="T275" s="8">
        <v>5.8825204082733107</v>
      </c>
      <c r="U275" s="1" t="s">
        <v>47</v>
      </c>
      <c r="V275" s="1" t="s">
        <v>37</v>
      </c>
      <c r="W275" s="1" t="s">
        <v>38</v>
      </c>
      <c r="X275" s="1" t="s">
        <v>172</v>
      </c>
      <c r="Y275" s="1" t="s">
        <v>38</v>
      </c>
      <c r="AA275" s="8">
        <v>0</v>
      </c>
      <c r="AD275" s="8">
        <v>0</v>
      </c>
      <c r="AE275" s="1" t="s">
        <v>38</v>
      </c>
      <c r="AF275" s="1" t="s">
        <v>38</v>
      </c>
      <c r="AG275" s="1" t="s">
        <v>49</v>
      </c>
      <c r="AH275" s="1" t="s">
        <v>50</v>
      </c>
      <c r="AI275" s="1" t="s">
        <v>38</v>
      </c>
    </row>
    <row r="276" spans="1:35" x14ac:dyDescent="0.2">
      <c r="A276" s="1" t="s">
        <v>68</v>
      </c>
      <c r="B276" s="1" t="s">
        <v>69</v>
      </c>
      <c r="C276" s="1" t="s">
        <v>37</v>
      </c>
      <c r="D276" s="1" t="s">
        <v>38</v>
      </c>
      <c r="E276" s="1">
        <v>20</v>
      </c>
      <c r="F276" s="9">
        <v>6486.5648025488808</v>
      </c>
      <c r="G276" s="9">
        <v>23.1895427754203</v>
      </c>
      <c r="H276" s="1" t="s">
        <v>1085</v>
      </c>
      <c r="I276" s="1" t="s">
        <v>1086</v>
      </c>
      <c r="J276" s="1" t="s">
        <v>1087</v>
      </c>
      <c r="K276" s="1" t="s">
        <v>1088</v>
      </c>
      <c r="L276" s="1" t="s">
        <v>986</v>
      </c>
      <c r="M276" s="1" t="s">
        <v>42</v>
      </c>
      <c r="N276" s="1" t="s">
        <v>2479</v>
      </c>
      <c r="O276" s="1" t="s">
        <v>43</v>
      </c>
      <c r="P276" s="1" t="s">
        <v>987</v>
      </c>
      <c r="Q276" s="1" t="s">
        <v>45</v>
      </c>
      <c r="R276" s="1" t="s">
        <v>45</v>
      </c>
      <c r="S276" s="1" t="s">
        <v>1002</v>
      </c>
      <c r="T276" s="8">
        <v>5.1385655162092876</v>
      </c>
      <c r="U276" s="1" t="s">
        <v>47</v>
      </c>
      <c r="V276" s="1" t="s">
        <v>37</v>
      </c>
      <c r="W276" s="1" t="s">
        <v>38</v>
      </c>
      <c r="X276" s="1" t="s">
        <v>172</v>
      </c>
      <c r="Y276" s="1" t="s">
        <v>38</v>
      </c>
      <c r="AA276" s="8">
        <v>0</v>
      </c>
      <c r="AD276" s="8">
        <v>0</v>
      </c>
      <c r="AE276" s="1" t="s">
        <v>38</v>
      </c>
      <c r="AF276" s="1" t="s">
        <v>38</v>
      </c>
      <c r="AG276" s="1" t="s">
        <v>49</v>
      </c>
      <c r="AH276" s="1" t="s">
        <v>50</v>
      </c>
      <c r="AI276" s="1" t="s">
        <v>38</v>
      </c>
    </row>
    <row r="277" spans="1:35" x14ac:dyDescent="0.2">
      <c r="A277" s="1" t="s">
        <v>68</v>
      </c>
      <c r="B277" s="1" t="s">
        <v>69</v>
      </c>
      <c r="C277" s="1" t="s">
        <v>37</v>
      </c>
      <c r="D277" s="1" t="s">
        <v>38</v>
      </c>
      <c r="E277" s="1">
        <v>21</v>
      </c>
      <c r="F277" s="9">
        <v>6520.2055134695947</v>
      </c>
      <c r="G277" s="9">
        <v>33.6407109207139</v>
      </c>
      <c r="H277" s="1" t="s">
        <v>1089</v>
      </c>
      <c r="I277" s="1" t="s">
        <v>1090</v>
      </c>
      <c r="J277" s="1" t="s">
        <v>1091</v>
      </c>
      <c r="K277" s="1" t="s">
        <v>1092</v>
      </c>
      <c r="L277" s="1" t="s">
        <v>986</v>
      </c>
      <c r="M277" s="1" t="s">
        <v>42</v>
      </c>
      <c r="N277" s="1" t="s">
        <v>2479</v>
      </c>
      <c r="O277" s="1" t="s">
        <v>43</v>
      </c>
      <c r="P277" s="1" t="s">
        <v>987</v>
      </c>
      <c r="Q277" s="1" t="s">
        <v>45</v>
      </c>
      <c r="R277" s="1" t="s">
        <v>45</v>
      </c>
      <c r="S277" s="1" t="s">
        <v>1002</v>
      </c>
      <c r="T277" s="8">
        <v>6.027943559998902</v>
      </c>
      <c r="U277" s="1" t="s">
        <v>47</v>
      </c>
      <c r="V277" s="1" t="s">
        <v>37</v>
      </c>
      <c r="W277" s="1" t="s">
        <v>38</v>
      </c>
      <c r="X277" s="1" t="s">
        <v>172</v>
      </c>
      <c r="Y277" s="1" t="s">
        <v>38</v>
      </c>
      <c r="AA277" s="8">
        <v>0</v>
      </c>
      <c r="AD277" s="8">
        <v>0</v>
      </c>
      <c r="AE277" s="1" t="s">
        <v>38</v>
      </c>
      <c r="AF277" s="1" t="s">
        <v>38</v>
      </c>
      <c r="AG277" s="1" t="s">
        <v>49</v>
      </c>
      <c r="AH277" s="1" t="s">
        <v>50</v>
      </c>
      <c r="AI277" s="1" t="s">
        <v>38</v>
      </c>
    </row>
    <row r="278" spans="1:35" x14ac:dyDescent="0.2">
      <c r="A278" s="1" t="s">
        <v>68</v>
      </c>
      <c r="B278" s="1" t="s">
        <v>69</v>
      </c>
      <c r="C278" s="1" t="s">
        <v>37</v>
      </c>
      <c r="D278" s="1" t="s">
        <v>38</v>
      </c>
      <c r="E278" s="1">
        <v>22</v>
      </c>
      <c r="F278" s="9">
        <v>6923.9105832168389</v>
      </c>
      <c r="G278" s="9">
        <v>403.70506974724401</v>
      </c>
      <c r="H278" s="1" t="s">
        <v>1093</v>
      </c>
      <c r="I278" s="1" t="s">
        <v>1094</v>
      </c>
      <c r="J278" s="1" t="s">
        <v>1095</v>
      </c>
      <c r="K278" s="1" t="s">
        <v>1096</v>
      </c>
      <c r="L278" s="1" t="s">
        <v>986</v>
      </c>
      <c r="M278" s="1" t="s">
        <v>42</v>
      </c>
      <c r="N278" s="1" t="s">
        <v>2479</v>
      </c>
      <c r="O278" s="1" t="s">
        <v>43</v>
      </c>
      <c r="P278" s="1" t="s">
        <v>987</v>
      </c>
      <c r="Q278" s="1" t="s">
        <v>45</v>
      </c>
      <c r="R278" s="1" t="s">
        <v>45</v>
      </c>
      <c r="S278" s="1" t="s">
        <v>1002</v>
      </c>
      <c r="T278" s="8">
        <v>6.1448418186311224</v>
      </c>
      <c r="U278" s="1" t="s">
        <v>47</v>
      </c>
      <c r="V278" s="1" t="s">
        <v>37</v>
      </c>
      <c r="W278" s="1" t="s">
        <v>38</v>
      </c>
      <c r="X278" s="1" t="s">
        <v>172</v>
      </c>
      <c r="Y278" s="1" t="s">
        <v>38</v>
      </c>
      <c r="AA278" s="8">
        <v>0</v>
      </c>
      <c r="AD278" s="8">
        <v>0</v>
      </c>
      <c r="AE278" s="1" t="s">
        <v>38</v>
      </c>
      <c r="AF278" s="1" t="s">
        <v>38</v>
      </c>
      <c r="AG278" s="1" t="s">
        <v>49</v>
      </c>
      <c r="AH278" s="1" t="s">
        <v>50</v>
      </c>
      <c r="AI278" s="1" t="s">
        <v>38</v>
      </c>
    </row>
    <row r="279" spans="1:35" x14ac:dyDescent="0.2">
      <c r="A279" s="1" t="s">
        <v>1097</v>
      </c>
      <c r="B279" s="1" t="s">
        <v>36</v>
      </c>
      <c r="C279" s="1" t="s">
        <v>220</v>
      </c>
      <c r="D279" s="1" t="s">
        <v>38</v>
      </c>
      <c r="E279" s="1">
        <v>0</v>
      </c>
      <c r="F279" s="9">
        <v>0</v>
      </c>
      <c r="G279" s="9">
        <v>0</v>
      </c>
      <c r="H279" s="1" t="s">
        <v>1098</v>
      </c>
      <c r="I279" s="1" t="s">
        <v>1099</v>
      </c>
      <c r="J279" s="1" t="s">
        <v>1100</v>
      </c>
      <c r="K279" s="1" t="s">
        <v>1101</v>
      </c>
      <c r="L279" s="1" t="s">
        <v>1102</v>
      </c>
      <c r="M279" s="1" t="s">
        <v>42</v>
      </c>
      <c r="N279" s="1" t="s">
        <v>2479</v>
      </c>
      <c r="O279" s="1" t="s">
        <v>43</v>
      </c>
      <c r="P279" s="1" t="s">
        <v>1103</v>
      </c>
      <c r="Q279" s="1" t="s">
        <v>45</v>
      </c>
      <c r="R279" s="1" t="s">
        <v>45</v>
      </c>
      <c r="S279" s="1" t="s">
        <v>1104</v>
      </c>
      <c r="T279" s="8">
        <v>3.2317484136369661</v>
      </c>
      <c r="U279" s="1" t="s">
        <v>47</v>
      </c>
      <c r="V279" s="1" t="s">
        <v>220</v>
      </c>
      <c r="W279" s="1" t="s">
        <v>38</v>
      </c>
      <c r="X279" s="1" t="s">
        <v>109</v>
      </c>
      <c r="Y279" s="1" t="s">
        <v>38</v>
      </c>
      <c r="AA279" s="8">
        <v>0</v>
      </c>
      <c r="AD279" s="8">
        <v>0</v>
      </c>
      <c r="AE279" s="1" t="s">
        <v>38</v>
      </c>
      <c r="AF279" s="1" t="s">
        <v>38</v>
      </c>
      <c r="AG279" s="1" t="s">
        <v>49</v>
      </c>
      <c r="AH279" s="1" t="s">
        <v>50</v>
      </c>
      <c r="AI279" s="1" t="s">
        <v>38</v>
      </c>
    </row>
    <row r="280" spans="1:35" x14ac:dyDescent="0.2">
      <c r="A280" s="1" t="s">
        <v>68</v>
      </c>
      <c r="B280" s="1" t="s">
        <v>69</v>
      </c>
      <c r="C280" s="1" t="s">
        <v>220</v>
      </c>
      <c r="D280" s="1" t="s">
        <v>38</v>
      </c>
      <c r="E280" s="1">
        <v>1</v>
      </c>
      <c r="F280" s="9">
        <v>1992.72667753326</v>
      </c>
      <c r="G280" s="9">
        <v>1992.72667753326</v>
      </c>
      <c r="H280" s="1" t="s">
        <v>1098</v>
      </c>
      <c r="I280" s="1" t="s">
        <v>1099</v>
      </c>
      <c r="J280" s="1" t="s">
        <v>1100</v>
      </c>
      <c r="K280" s="1" t="s">
        <v>1101</v>
      </c>
      <c r="L280" s="1" t="s">
        <v>1102</v>
      </c>
      <c r="M280" s="1" t="s">
        <v>42</v>
      </c>
      <c r="N280" s="1" t="s">
        <v>2479</v>
      </c>
      <c r="O280" s="1" t="s">
        <v>43</v>
      </c>
      <c r="P280" s="1" t="s">
        <v>1103</v>
      </c>
      <c r="Q280" s="1" t="s">
        <v>45</v>
      </c>
      <c r="R280" s="1" t="s">
        <v>45</v>
      </c>
      <c r="S280" s="1" t="s">
        <v>1104</v>
      </c>
      <c r="T280" s="8">
        <v>3.2317484136369661</v>
      </c>
      <c r="U280" s="1" t="s">
        <v>47</v>
      </c>
      <c r="V280" s="1" t="s">
        <v>220</v>
      </c>
      <c r="W280" s="1" t="s">
        <v>38</v>
      </c>
      <c r="X280" s="1" t="s">
        <v>109</v>
      </c>
      <c r="Y280" s="1" t="s">
        <v>38</v>
      </c>
      <c r="AA280" s="8">
        <v>0</v>
      </c>
      <c r="AD280" s="8">
        <v>0</v>
      </c>
      <c r="AE280" s="1" t="s">
        <v>38</v>
      </c>
      <c r="AF280" s="1" t="s">
        <v>38</v>
      </c>
      <c r="AG280" s="1" t="s">
        <v>49</v>
      </c>
      <c r="AH280" s="1" t="s">
        <v>50</v>
      </c>
      <c r="AI280" s="1" t="s">
        <v>38</v>
      </c>
    </row>
    <row r="281" spans="1:35" x14ac:dyDescent="0.2">
      <c r="A281" s="1" t="s">
        <v>70</v>
      </c>
      <c r="B281" s="1" t="s">
        <v>71</v>
      </c>
      <c r="C281" s="1" t="s">
        <v>220</v>
      </c>
      <c r="D281" s="1" t="s">
        <v>38</v>
      </c>
      <c r="E281" s="1">
        <v>2</v>
      </c>
      <c r="F281" s="9">
        <v>2352.738111236994</v>
      </c>
      <c r="G281" s="9">
        <v>360.01143370373399</v>
      </c>
      <c r="H281" s="1" t="s">
        <v>1105</v>
      </c>
      <c r="I281" s="1" t="s">
        <v>1106</v>
      </c>
      <c r="J281" s="1" t="s">
        <v>1107</v>
      </c>
      <c r="K281" s="1" t="s">
        <v>1108</v>
      </c>
      <c r="L281" s="1" t="s">
        <v>1102</v>
      </c>
      <c r="M281" s="1" t="s">
        <v>42</v>
      </c>
      <c r="N281" s="1" t="s">
        <v>2479</v>
      </c>
      <c r="O281" s="1" t="s">
        <v>43</v>
      </c>
      <c r="P281" s="1" t="s">
        <v>1103</v>
      </c>
      <c r="Q281" s="1" t="s">
        <v>45</v>
      </c>
      <c r="R281" s="1" t="s">
        <v>45</v>
      </c>
      <c r="S281" s="1" t="s">
        <v>1104</v>
      </c>
      <c r="T281" s="8">
        <v>4.7603360095198513</v>
      </c>
      <c r="U281" s="1" t="s">
        <v>47</v>
      </c>
      <c r="V281" s="1" t="s">
        <v>220</v>
      </c>
      <c r="W281" s="1" t="s">
        <v>38</v>
      </c>
      <c r="X281" s="1" t="s">
        <v>48</v>
      </c>
      <c r="Y281" s="1" t="s">
        <v>38</v>
      </c>
      <c r="Z281" s="1" t="s">
        <v>77</v>
      </c>
      <c r="AA281" s="8">
        <v>6.31084322336946</v>
      </c>
      <c r="AB281" s="1" t="s">
        <v>78</v>
      </c>
      <c r="AC281" s="1" t="s">
        <v>77</v>
      </c>
      <c r="AD281" s="8">
        <v>8.31084322336946</v>
      </c>
      <c r="AE281" s="1" t="s">
        <v>38</v>
      </c>
      <c r="AF281" s="1" t="s">
        <v>38</v>
      </c>
      <c r="AG281" s="1" t="s">
        <v>49</v>
      </c>
      <c r="AH281" s="1" t="s">
        <v>50</v>
      </c>
      <c r="AI281" s="1" t="s">
        <v>38</v>
      </c>
    </row>
    <row r="282" spans="1:35" x14ac:dyDescent="0.2">
      <c r="A282" s="1" t="s">
        <v>68</v>
      </c>
      <c r="B282" s="1" t="s">
        <v>69</v>
      </c>
      <c r="C282" s="1" t="s">
        <v>220</v>
      </c>
      <c r="D282" s="1" t="s">
        <v>38</v>
      </c>
      <c r="E282" s="1">
        <v>3</v>
      </c>
      <c r="F282" s="9">
        <v>2582.1427941245952</v>
      </c>
      <c r="G282" s="9">
        <v>229.40468288760101</v>
      </c>
      <c r="H282" s="1" t="s">
        <v>1109</v>
      </c>
      <c r="I282" s="1" t="s">
        <v>1110</v>
      </c>
      <c r="J282" s="1" t="s">
        <v>1111</v>
      </c>
      <c r="K282" s="1" t="s">
        <v>1112</v>
      </c>
      <c r="L282" s="1" t="s">
        <v>1102</v>
      </c>
      <c r="M282" s="1" t="s">
        <v>42</v>
      </c>
      <c r="N282" s="1" t="s">
        <v>2479</v>
      </c>
      <c r="O282" s="1" t="s">
        <v>43</v>
      </c>
      <c r="P282" s="1" t="s">
        <v>1103</v>
      </c>
      <c r="Q282" s="1" t="s">
        <v>45</v>
      </c>
      <c r="R282" s="1" t="s">
        <v>45</v>
      </c>
      <c r="S282" s="1" t="s">
        <v>1104</v>
      </c>
      <c r="T282" s="8">
        <v>5.9284947096314049</v>
      </c>
      <c r="U282" s="1" t="s">
        <v>47</v>
      </c>
      <c r="V282" s="1" t="s">
        <v>220</v>
      </c>
      <c r="W282" s="1" t="s">
        <v>38</v>
      </c>
      <c r="X282" s="1" t="s">
        <v>48</v>
      </c>
      <c r="Y282" s="1" t="s">
        <v>38</v>
      </c>
      <c r="AA282" s="8">
        <v>0</v>
      </c>
      <c r="AD282" s="8">
        <v>0</v>
      </c>
      <c r="AE282" s="1" t="s">
        <v>38</v>
      </c>
      <c r="AF282" s="1" t="s">
        <v>38</v>
      </c>
      <c r="AG282" s="1" t="s">
        <v>49</v>
      </c>
      <c r="AH282" s="1" t="s">
        <v>50</v>
      </c>
      <c r="AI282" s="1" t="s">
        <v>38</v>
      </c>
    </row>
    <row r="283" spans="1:35" x14ac:dyDescent="0.2">
      <c r="A283" s="1" t="s">
        <v>131</v>
      </c>
      <c r="B283" s="1" t="s">
        <v>71</v>
      </c>
      <c r="C283" s="1" t="s">
        <v>220</v>
      </c>
      <c r="D283" s="1" t="s">
        <v>38</v>
      </c>
      <c r="E283" s="1">
        <v>4</v>
      </c>
      <c r="F283" s="9">
        <v>5757.9739905117858</v>
      </c>
      <c r="G283" s="9">
        <v>3175.8311963871902</v>
      </c>
      <c r="H283" s="1" t="s">
        <v>1113</v>
      </c>
      <c r="I283" s="1" t="s">
        <v>1114</v>
      </c>
      <c r="J283" s="1" t="s">
        <v>1115</v>
      </c>
      <c r="K283" s="1" t="s">
        <v>1116</v>
      </c>
      <c r="L283" s="1" t="s">
        <v>1102</v>
      </c>
      <c r="M283" s="1" t="s">
        <v>42</v>
      </c>
      <c r="N283" s="1" t="s">
        <v>2479</v>
      </c>
      <c r="O283" s="1" t="s">
        <v>43</v>
      </c>
      <c r="P283" s="1" t="s">
        <v>1103</v>
      </c>
      <c r="Q283" s="1" t="s">
        <v>45</v>
      </c>
      <c r="R283" s="1" t="s">
        <v>45</v>
      </c>
      <c r="S283" s="1" t="s">
        <v>1104</v>
      </c>
      <c r="T283" s="8">
        <v>4.2819911132584094</v>
      </c>
      <c r="U283" s="1" t="s">
        <v>193</v>
      </c>
      <c r="V283" s="1" t="s">
        <v>220</v>
      </c>
      <c r="W283" s="1" t="s">
        <v>38</v>
      </c>
      <c r="X283" s="1" t="s">
        <v>48</v>
      </c>
      <c r="Y283" s="1" t="s">
        <v>38</v>
      </c>
      <c r="Z283" s="1" t="s">
        <v>136</v>
      </c>
      <c r="AA283" s="8">
        <v>129.84501276483681</v>
      </c>
      <c r="AB283" s="1" t="s">
        <v>137</v>
      </c>
      <c r="AC283" s="1" t="s">
        <v>136</v>
      </c>
      <c r="AD283" s="8">
        <v>131.84501276483681</v>
      </c>
      <c r="AE283" s="1" t="s">
        <v>38</v>
      </c>
      <c r="AF283" s="1" t="s">
        <v>38</v>
      </c>
      <c r="AG283" s="1" t="s">
        <v>49</v>
      </c>
      <c r="AH283" s="1" t="s">
        <v>1117</v>
      </c>
      <c r="AI283" s="1" t="s">
        <v>38</v>
      </c>
    </row>
    <row r="284" spans="1:35" x14ac:dyDescent="0.2">
      <c r="A284" s="1" t="s">
        <v>131</v>
      </c>
      <c r="B284" s="1" t="s">
        <v>71</v>
      </c>
      <c r="C284" s="1" t="s">
        <v>220</v>
      </c>
      <c r="D284" s="1" t="s">
        <v>38</v>
      </c>
      <c r="E284" s="1">
        <v>5</v>
      </c>
      <c r="F284" s="9">
        <v>5998.413436914524</v>
      </c>
      <c r="G284" s="9">
        <v>240.43944640273801</v>
      </c>
      <c r="H284" s="1" t="s">
        <v>1118</v>
      </c>
      <c r="I284" s="1" t="s">
        <v>1119</v>
      </c>
      <c r="J284" s="1" t="s">
        <v>1120</v>
      </c>
      <c r="K284" s="1" t="s">
        <v>1121</v>
      </c>
      <c r="L284" s="1" t="s">
        <v>1102</v>
      </c>
      <c r="M284" s="1" t="s">
        <v>42</v>
      </c>
      <c r="N284" s="1" t="s">
        <v>2479</v>
      </c>
      <c r="O284" s="1" t="s">
        <v>43</v>
      </c>
      <c r="P284" s="1" t="s">
        <v>1103</v>
      </c>
      <c r="Q284" s="1" t="s">
        <v>45</v>
      </c>
      <c r="R284" s="1" t="s">
        <v>45</v>
      </c>
      <c r="S284" s="1" t="s">
        <v>988</v>
      </c>
      <c r="T284" s="8">
        <v>4.0351375607778541</v>
      </c>
      <c r="U284" s="1" t="s">
        <v>47</v>
      </c>
      <c r="V284" s="1" t="s">
        <v>220</v>
      </c>
      <c r="W284" s="1" t="s">
        <v>38</v>
      </c>
      <c r="X284" s="1" t="s">
        <v>48</v>
      </c>
      <c r="Y284" s="1" t="s">
        <v>38</v>
      </c>
      <c r="Z284" s="1" t="s">
        <v>136</v>
      </c>
      <c r="AA284" s="8">
        <v>69.596274540202742</v>
      </c>
      <c r="AB284" s="1" t="s">
        <v>137</v>
      </c>
      <c r="AC284" s="1" t="s">
        <v>136</v>
      </c>
      <c r="AD284" s="8">
        <v>71.596274540202742</v>
      </c>
      <c r="AE284" s="1" t="s">
        <v>38</v>
      </c>
      <c r="AF284" s="1" t="s">
        <v>38</v>
      </c>
      <c r="AG284" s="1" t="s">
        <v>49</v>
      </c>
      <c r="AH284" s="1" t="s">
        <v>50</v>
      </c>
      <c r="AI284" s="1" t="s">
        <v>38</v>
      </c>
    </row>
    <row r="285" spans="1:35" x14ac:dyDescent="0.2">
      <c r="A285" s="1" t="s">
        <v>1122</v>
      </c>
      <c r="B285" s="1" t="s">
        <v>69</v>
      </c>
      <c r="C285" s="1" t="s">
        <v>37</v>
      </c>
      <c r="D285" s="1" t="s">
        <v>38</v>
      </c>
      <c r="E285" s="1">
        <v>0</v>
      </c>
      <c r="F285" s="9">
        <v>0</v>
      </c>
      <c r="G285" s="9">
        <v>0</v>
      </c>
      <c r="H285" s="1" t="s">
        <v>1123</v>
      </c>
      <c r="I285" s="1" t="s">
        <v>1124</v>
      </c>
      <c r="J285" s="1" t="s">
        <v>1125</v>
      </c>
      <c r="K285" s="1" t="s">
        <v>1126</v>
      </c>
      <c r="L285" s="1" t="s">
        <v>1127</v>
      </c>
      <c r="M285" s="1" t="s">
        <v>42</v>
      </c>
      <c r="N285" s="1" t="s">
        <v>2479</v>
      </c>
      <c r="O285" s="1" t="s">
        <v>43</v>
      </c>
      <c r="P285" s="1" t="s">
        <v>1128</v>
      </c>
      <c r="Q285" s="1" t="s">
        <v>45</v>
      </c>
      <c r="R285" s="1" t="s">
        <v>45</v>
      </c>
      <c r="S285" s="1" t="s">
        <v>611</v>
      </c>
      <c r="T285" s="8">
        <v>4.0399554639792159</v>
      </c>
      <c r="U285" s="1" t="s">
        <v>47</v>
      </c>
      <c r="V285" s="1" t="s">
        <v>37</v>
      </c>
      <c r="W285" s="1" t="s">
        <v>38</v>
      </c>
      <c r="X285" s="1" t="s">
        <v>48</v>
      </c>
      <c r="Y285" s="1" t="s">
        <v>38</v>
      </c>
      <c r="AA285" s="8">
        <v>0</v>
      </c>
      <c r="AD285" s="8">
        <v>0</v>
      </c>
      <c r="AE285" s="1" t="s">
        <v>38</v>
      </c>
      <c r="AF285" s="1" t="s">
        <v>38</v>
      </c>
      <c r="AG285" s="1" t="s">
        <v>49</v>
      </c>
      <c r="AH285" s="1" t="s">
        <v>50</v>
      </c>
      <c r="AI285" s="1" t="s">
        <v>38</v>
      </c>
    </row>
    <row r="286" spans="1:35" x14ac:dyDescent="0.2">
      <c r="A286" s="1" t="s">
        <v>70</v>
      </c>
      <c r="B286" s="1" t="s">
        <v>71</v>
      </c>
      <c r="C286" s="1" t="s">
        <v>37</v>
      </c>
      <c r="D286" s="1" t="s">
        <v>38</v>
      </c>
      <c r="E286" s="1">
        <v>1</v>
      </c>
      <c r="F286" s="9">
        <v>64.512284792927005</v>
      </c>
      <c r="G286" s="9">
        <v>64.512284792927005</v>
      </c>
      <c r="H286" s="1" t="s">
        <v>1123</v>
      </c>
      <c r="I286" s="1" t="s">
        <v>1124</v>
      </c>
      <c r="J286" s="1" t="s">
        <v>1125</v>
      </c>
      <c r="K286" s="1" t="s">
        <v>1126</v>
      </c>
      <c r="L286" s="1" t="s">
        <v>1127</v>
      </c>
      <c r="M286" s="1" t="s">
        <v>42</v>
      </c>
      <c r="N286" s="1" t="s">
        <v>2479</v>
      </c>
      <c r="O286" s="1" t="s">
        <v>43</v>
      </c>
      <c r="P286" s="1" t="s">
        <v>1128</v>
      </c>
      <c r="Q286" s="1" t="s">
        <v>45</v>
      </c>
      <c r="R286" s="1" t="s">
        <v>45</v>
      </c>
      <c r="S286" s="1" t="s">
        <v>611</v>
      </c>
      <c r="T286" s="8">
        <v>4.0399554639792159</v>
      </c>
      <c r="U286" s="1" t="s">
        <v>47</v>
      </c>
      <c r="V286" s="1" t="s">
        <v>37</v>
      </c>
      <c r="W286" s="1" t="s">
        <v>38</v>
      </c>
      <c r="X286" s="1" t="s">
        <v>48</v>
      </c>
      <c r="Y286" s="1" t="s">
        <v>38</v>
      </c>
      <c r="Z286" s="1" t="s">
        <v>77</v>
      </c>
      <c r="AA286" s="8">
        <v>9.892272405050603</v>
      </c>
      <c r="AB286" s="1" t="s">
        <v>78</v>
      </c>
      <c r="AC286" s="1" t="s">
        <v>77</v>
      </c>
      <c r="AD286" s="8">
        <v>11.892272405050599</v>
      </c>
      <c r="AE286" s="1" t="s">
        <v>38</v>
      </c>
      <c r="AF286" s="1" t="s">
        <v>38</v>
      </c>
      <c r="AG286" s="1" t="s">
        <v>49</v>
      </c>
      <c r="AH286" s="1" t="s">
        <v>50</v>
      </c>
      <c r="AI286" s="1" t="s">
        <v>38</v>
      </c>
    </row>
    <row r="287" spans="1:35" x14ac:dyDescent="0.2">
      <c r="A287" s="1" t="s">
        <v>1129</v>
      </c>
      <c r="B287" s="1" t="s">
        <v>53</v>
      </c>
      <c r="C287" s="1" t="s">
        <v>37</v>
      </c>
      <c r="D287" s="1" t="s">
        <v>38</v>
      </c>
      <c r="E287" s="1">
        <v>2</v>
      </c>
      <c r="F287" s="9">
        <v>166.95588354792599</v>
      </c>
      <c r="G287" s="9">
        <v>102.443598754999</v>
      </c>
      <c r="H287" s="1" t="s">
        <v>1130</v>
      </c>
      <c r="K287" s="1" t="s">
        <v>1131</v>
      </c>
      <c r="L287" s="1" t="s">
        <v>1127</v>
      </c>
      <c r="M287" s="1" t="s">
        <v>42</v>
      </c>
      <c r="N287" s="1" t="s">
        <v>2479</v>
      </c>
      <c r="O287" s="1" t="s">
        <v>43</v>
      </c>
      <c r="P287" s="1" t="s">
        <v>1128</v>
      </c>
      <c r="Q287" s="1" t="s">
        <v>45</v>
      </c>
      <c r="R287" s="1" t="s">
        <v>45</v>
      </c>
      <c r="S287" s="1" t="s">
        <v>611</v>
      </c>
      <c r="T287" s="8">
        <v>3.8783894141576938</v>
      </c>
      <c r="U287" s="1" t="s">
        <v>47</v>
      </c>
      <c r="V287" s="1" t="s">
        <v>37</v>
      </c>
      <c r="W287" s="1" t="s">
        <v>38</v>
      </c>
      <c r="X287" s="1" t="s">
        <v>48</v>
      </c>
      <c r="Y287" s="1" t="s">
        <v>38</v>
      </c>
      <c r="AA287" s="8">
        <v>0</v>
      </c>
      <c r="AD287" s="8">
        <v>0</v>
      </c>
      <c r="AE287" s="1" t="s">
        <v>38</v>
      </c>
      <c r="AF287" s="1" t="s">
        <v>38</v>
      </c>
      <c r="AG287" s="1" t="s">
        <v>49</v>
      </c>
      <c r="AH287" s="1" t="s">
        <v>50</v>
      </c>
      <c r="AI287" s="1" t="s">
        <v>38</v>
      </c>
    </row>
    <row r="288" spans="1:35" x14ac:dyDescent="0.2">
      <c r="A288" s="1" t="s">
        <v>68</v>
      </c>
      <c r="B288" s="1" t="s">
        <v>69</v>
      </c>
      <c r="C288" s="1" t="s">
        <v>37</v>
      </c>
      <c r="D288" s="1" t="s">
        <v>38</v>
      </c>
      <c r="E288" s="1">
        <v>3</v>
      </c>
      <c r="F288" s="9">
        <v>773.29493313357807</v>
      </c>
      <c r="G288" s="9">
        <v>606.33904958565199</v>
      </c>
      <c r="H288" s="1" t="s">
        <v>1132</v>
      </c>
      <c r="I288" s="1" t="s">
        <v>1133</v>
      </c>
      <c r="J288" s="1" t="s">
        <v>1134</v>
      </c>
      <c r="K288" s="1" t="s">
        <v>1135</v>
      </c>
      <c r="L288" s="1" t="s">
        <v>1127</v>
      </c>
      <c r="M288" s="1" t="s">
        <v>42</v>
      </c>
      <c r="N288" s="1" t="s">
        <v>2479</v>
      </c>
      <c r="O288" s="1" t="s">
        <v>43</v>
      </c>
      <c r="P288" s="1" t="s">
        <v>1128</v>
      </c>
      <c r="Q288" s="1" t="s">
        <v>45</v>
      </c>
      <c r="R288" s="1" t="s">
        <v>45</v>
      </c>
      <c r="S288" s="1" t="s">
        <v>1136</v>
      </c>
      <c r="T288" s="8">
        <v>3.9894647352489669</v>
      </c>
      <c r="U288" s="1" t="s">
        <v>47</v>
      </c>
      <c r="V288" s="1" t="s">
        <v>37</v>
      </c>
      <c r="W288" s="1" t="s">
        <v>38</v>
      </c>
      <c r="X288" s="1" t="s">
        <v>48</v>
      </c>
      <c r="Y288" s="1" t="s">
        <v>38</v>
      </c>
      <c r="AA288" s="8">
        <v>0</v>
      </c>
      <c r="AD288" s="8">
        <v>0</v>
      </c>
      <c r="AE288" s="1" t="s">
        <v>38</v>
      </c>
      <c r="AF288" s="1" t="s">
        <v>38</v>
      </c>
      <c r="AG288" s="1" t="s">
        <v>49</v>
      </c>
      <c r="AH288" s="1" t="s">
        <v>50</v>
      </c>
      <c r="AI288" s="1" t="s">
        <v>38</v>
      </c>
    </row>
    <row r="289" spans="1:35" x14ac:dyDescent="0.2">
      <c r="A289" s="1" t="s">
        <v>68</v>
      </c>
      <c r="B289" s="1" t="s">
        <v>69</v>
      </c>
      <c r="C289" s="1" t="s">
        <v>37</v>
      </c>
      <c r="D289" s="1" t="s">
        <v>38</v>
      </c>
      <c r="E289" s="1">
        <v>4</v>
      </c>
      <c r="F289" s="9">
        <v>2096.4925627456282</v>
      </c>
      <c r="G289" s="9">
        <v>1323.1976296120499</v>
      </c>
      <c r="H289" s="1" t="s">
        <v>1137</v>
      </c>
      <c r="I289" s="1" t="s">
        <v>1138</v>
      </c>
      <c r="J289" s="1" t="s">
        <v>1139</v>
      </c>
      <c r="K289" s="1" t="s">
        <v>1140</v>
      </c>
      <c r="L289" s="1" t="s">
        <v>1127</v>
      </c>
      <c r="M289" s="1" t="s">
        <v>42</v>
      </c>
      <c r="N289" s="1" t="s">
        <v>2479</v>
      </c>
      <c r="O289" s="1" t="s">
        <v>43</v>
      </c>
      <c r="P289" s="1" t="s">
        <v>1128</v>
      </c>
      <c r="Q289" s="1" t="s">
        <v>45</v>
      </c>
      <c r="R289" s="1" t="s">
        <v>45</v>
      </c>
      <c r="S289" s="1" t="s">
        <v>1141</v>
      </c>
      <c r="T289" s="8">
        <v>5.7704904421025542</v>
      </c>
      <c r="U289" s="1" t="s">
        <v>47</v>
      </c>
      <c r="V289" s="1" t="s">
        <v>37</v>
      </c>
      <c r="W289" s="1" t="s">
        <v>38</v>
      </c>
      <c r="X289" s="1" t="s">
        <v>48</v>
      </c>
      <c r="Y289" s="1" t="s">
        <v>38</v>
      </c>
      <c r="AA289" s="8">
        <v>0</v>
      </c>
      <c r="AD289" s="8">
        <v>0</v>
      </c>
      <c r="AE289" s="1" t="s">
        <v>38</v>
      </c>
      <c r="AF289" s="1" t="s">
        <v>38</v>
      </c>
      <c r="AG289" s="1" t="s">
        <v>49</v>
      </c>
      <c r="AH289" s="1" t="s">
        <v>50</v>
      </c>
      <c r="AI289" s="1" t="s">
        <v>38</v>
      </c>
    </row>
    <row r="290" spans="1:35" x14ac:dyDescent="0.2">
      <c r="A290" s="1" t="s">
        <v>70</v>
      </c>
      <c r="B290" s="1" t="s">
        <v>71</v>
      </c>
      <c r="C290" s="1" t="s">
        <v>37</v>
      </c>
      <c r="D290" s="1" t="s">
        <v>38</v>
      </c>
      <c r="E290" s="1">
        <v>5</v>
      </c>
      <c r="F290" s="9">
        <v>2108.5083714819398</v>
      </c>
      <c r="G290" s="9">
        <v>12.015808736311801</v>
      </c>
      <c r="H290" s="1" t="s">
        <v>1142</v>
      </c>
      <c r="I290" s="1" t="s">
        <v>1143</v>
      </c>
      <c r="J290" s="1" t="s">
        <v>1144</v>
      </c>
      <c r="K290" s="1" t="s">
        <v>1145</v>
      </c>
      <c r="L290" s="1" t="s">
        <v>1127</v>
      </c>
      <c r="M290" s="1" t="s">
        <v>42</v>
      </c>
      <c r="N290" s="1" t="s">
        <v>2479</v>
      </c>
      <c r="O290" s="1" t="s">
        <v>43</v>
      </c>
      <c r="P290" s="1" t="s">
        <v>1128</v>
      </c>
      <c r="Q290" s="1" t="s">
        <v>45</v>
      </c>
      <c r="R290" s="1" t="s">
        <v>45</v>
      </c>
      <c r="S290" s="1" t="s">
        <v>1141</v>
      </c>
      <c r="T290" s="8">
        <v>5.8253070934987319</v>
      </c>
      <c r="U290" s="1" t="s">
        <v>47</v>
      </c>
      <c r="V290" s="1" t="s">
        <v>37</v>
      </c>
      <c r="W290" s="1" t="s">
        <v>38</v>
      </c>
      <c r="X290" s="1" t="s">
        <v>48</v>
      </c>
      <c r="Y290" s="1" t="s">
        <v>38</v>
      </c>
      <c r="Z290" s="1" t="s">
        <v>77</v>
      </c>
      <c r="AA290" s="8">
        <v>4.1900953342760463</v>
      </c>
      <c r="AB290" s="1" t="s">
        <v>78</v>
      </c>
      <c r="AC290" s="1" t="s">
        <v>77</v>
      </c>
      <c r="AD290" s="8">
        <v>6.1900953342760463</v>
      </c>
      <c r="AE290" s="1" t="s">
        <v>38</v>
      </c>
      <c r="AF290" s="1" t="s">
        <v>38</v>
      </c>
      <c r="AG290" s="1" t="s">
        <v>49</v>
      </c>
      <c r="AH290" s="1" t="s">
        <v>50</v>
      </c>
      <c r="AI290" s="1" t="s">
        <v>38</v>
      </c>
    </row>
    <row r="291" spans="1:35" x14ac:dyDescent="0.2">
      <c r="A291" s="1" t="s">
        <v>1146</v>
      </c>
      <c r="B291" s="1" t="s">
        <v>53</v>
      </c>
      <c r="C291" s="1" t="s">
        <v>37</v>
      </c>
      <c r="D291" s="1" t="s">
        <v>38</v>
      </c>
      <c r="E291" s="1">
        <v>6</v>
      </c>
      <c r="F291" s="9">
        <v>2611.4972368440599</v>
      </c>
      <c r="G291" s="9">
        <v>502.98886536212001</v>
      </c>
      <c r="H291" s="1" t="s">
        <v>1147</v>
      </c>
      <c r="K291" s="1" t="s">
        <v>1148</v>
      </c>
      <c r="L291" s="1" t="s">
        <v>1127</v>
      </c>
      <c r="M291" s="1" t="s">
        <v>42</v>
      </c>
      <c r="N291" s="1" t="s">
        <v>2479</v>
      </c>
      <c r="O291" s="1" t="s">
        <v>43</v>
      </c>
      <c r="P291" s="1" t="s">
        <v>1128</v>
      </c>
      <c r="Q291" s="1" t="s">
        <v>45</v>
      </c>
      <c r="R291" s="1" t="s">
        <v>45</v>
      </c>
      <c r="S291" s="1" t="s">
        <v>920</v>
      </c>
      <c r="T291" s="8">
        <v>4.8099918518541731</v>
      </c>
      <c r="U291" s="1" t="s">
        <v>47</v>
      </c>
      <c r="V291" s="1" t="s">
        <v>37</v>
      </c>
      <c r="W291" s="1" t="s">
        <v>38</v>
      </c>
      <c r="X291" s="1" t="s">
        <v>48</v>
      </c>
      <c r="Y291" s="1" t="s">
        <v>38</v>
      </c>
      <c r="AA291" s="8">
        <v>0</v>
      </c>
      <c r="AD291" s="8">
        <v>0</v>
      </c>
      <c r="AE291" s="1" t="s">
        <v>38</v>
      </c>
      <c r="AF291" s="1" t="s">
        <v>38</v>
      </c>
      <c r="AG291" s="1" t="s">
        <v>49</v>
      </c>
      <c r="AH291" s="1" t="s">
        <v>50</v>
      </c>
      <c r="AI291" s="1" t="s">
        <v>38</v>
      </c>
    </row>
    <row r="292" spans="1:35" x14ac:dyDescent="0.2">
      <c r="A292" s="1" t="s">
        <v>68</v>
      </c>
      <c r="B292" s="1" t="s">
        <v>69</v>
      </c>
      <c r="C292" s="1" t="s">
        <v>37</v>
      </c>
      <c r="D292" s="1" t="s">
        <v>38</v>
      </c>
      <c r="E292" s="1">
        <v>7</v>
      </c>
      <c r="F292" s="9">
        <v>2965.6029668795991</v>
      </c>
      <c r="G292" s="9">
        <v>354.10573003553901</v>
      </c>
      <c r="H292" s="1" t="s">
        <v>1149</v>
      </c>
      <c r="I292" s="1" t="s">
        <v>1150</v>
      </c>
      <c r="J292" s="1" t="s">
        <v>1151</v>
      </c>
      <c r="K292" s="1" t="s">
        <v>1152</v>
      </c>
      <c r="L292" s="1" t="s">
        <v>1127</v>
      </c>
      <c r="M292" s="1" t="s">
        <v>42</v>
      </c>
      <c r="N292" s="1" t="s">
        <v>2479</v>
      </c>
      <c r="O292" s="1" t="s">
        <v>43</v>
      </c>
      <c r="P292" s="1" t="s">
        <v>1128</v>
      </c>
      <c r="Q292" s="1" t="s">
        <v>45</v>
      </c>
      <c r="R292" s="1" t="s">
        <v>45</v>
      </c>
      <c r="S292" s="1" t="s">
        <v>920</v>
      </c>
      <c r="T292" s="8">
        <v>5.629477598776802</v>
      </c>
      <c r="U292" s="1" t="s">
        <v>47</v>
      </c>
      <c r="V292" s="1" t="s">
        <v>37</v>
      </c>
      <c r="W292" s="1" t="s">
        <v>38</v>
      </c>
      <c r="X292" s="1" t="s">
        <v>48</v>
      </c>
      <c r="Y292" s="1" t="s">
        <v>38</v>
      </c>
      <c r="AA292" s="8">
        <v>0</v>
      </c>
      <c r="AD292" s="8">
        <v>0</v>
      </c>
      <c r="AE292" s="1" t="s">
        <v>38</v>
      </c>
      <c r="AF292" s="1" t="s">
        <v>38</v>
      </c>
      <c r="AG292" s="1" t="s">
        <v>49</v>
      </c>
      <c r="AH292" s="1" t="s">
        <v>50</v>
      </c>
      <c r="AI292" s="1" t="s">
        <v>38</v>
      </c>
    </row>
    <row r="293" spans="1:35" x14ac:dyDescent="0.2">
      <c r="A293" s="1" t="s">
        <v>68</v>
      </c>
      <c r="B293" s="1" t="s">
        <v>69</v>
      </c>
      <c r="C293" s="1" t="s">
        <v>37</v>
      </c>
      <c r="D293" s="1" t="s">
        <v>38</v>
      </c>
      <c r="E293" s="1">
        <v>8</v>
      </c>
      <c r="F293" s="9">
        <v>3323.9999014109549</v>
      </c>
      <c r="G293" s="9">
        <v>358.39693453135601</v>
      </c>
      <c r="H293" s="1" t="s">
        <v>1153</v>
      </c>
      <c r="I293" s="1" t="s">
        <v>1154</v>
      </c>
      <c r="J293" s="1" t="s">
        <v>1155</v>
      </c>
      <c r="K293" s="1" t="s">
        <v>1156</v>
      </c>
      <c r="L293" s="1" t="s">
        <v>1127</v>
      </c>
      <c r="M293" s="1" t="s">
        <v>42</v>
      </c>
      <c r="N293" s="1" t="s">
        <v>2479</v>
      </c>
      <c r="O293" s="1" t="s">
        <v>43</v>
      </c>
      <c r="P293" s="1" t="s">
        <v>1128</v>
      </c>
      <c r="Q293" s="1" t="s">
        <v>45</v>
      </c>
      <c r="R293" s="1" t="s">
        <v>45</v>
      </c>
      <c r="S293" s="1" t="s">
        <v>1157</v>
      </c>
      <c r="T293" s="8">
        <v>6.0310502340542387</v>
      </c>
      <c r="U293" s="1" t="s">
        <v>47</v>
      </c>
      <c r="V293" s="1" t="s">
        <v>37</v>
      </c>
      <c r="W293" s="1" t="s">
        <v>38</v>
      </c>
      <c r="X293" s="1" t="s">
        <v>48</v>
      </c>
      <c r="Y293" s="1" t="s">
        <v>38</v>
      </c>
      <c r="AA293" s="8">
        <v>0</v>
      </c>
      <c r="AD293" s="8">
        <v>0</v>
      </c>
      <c r="AE293" s="1" t="s">
        <v>38</v>
      </c>
      <c r="AF293" s="1" t="s">
        <v>38</v>
      </c>
      <c r="AG293" s="1" t="s">
        <v>49</v>
      </c>
      <c r="AH293" s="1" t="s">
        <v>50</v>
      </c>
      <c r="AI293" s="1" t="s">
        <v>38</v>
      </c>
    </row>
    <row r="294" spans="1:35" x14ac:dyDescent="0.2">
      <c r="A294" s="1" t="s">
        <v>1146</v>
      </c>
      <c r="B294" s="1" t="s">
        <v>53</v>
      </c>
      <c r="C294" s="1" t="s">
        <v>37</v>
      </c>
      <c r="D294" s="1" t="s">
        <v>38</v>
      </c>
      <c r="E294" s="1">
        <v>9</v>
      </c>
      <c r="F294" s="9">
        <v>4837.7855744429853</v>
      </c>
      <c r="G294" s="9">
        <v>1513.78567303203</v>
      </c>
      <c r="H294" s="1" t="s">
        <v>1158</v>
      </c>
      <c r="K294" s="1" t="s">
        <v>1159</v>
      </c>
      <c r="L294" s="1" t="s">
        <v>1127</v>
      </c>
      <c r="M294" s="1" t="s">
        <v>42</v>
      </c>
      <c r="N294" s="1" t="s">
        <v>2479</v>
      </c>
      <c r="O294" s="1" t="s">
        <v>43</v>
      </c>
      <c r="P294" s="1" t="s">
        <v>1128</v>
      </c>
      <c r="Q294" s="1" t="s">
        <v>45</v>
      </c>
      <c r="R294" s="1" t="s">
        <v>45</v>
      </c>
      <c r="S294" s="1" t="s">
        <v>1157</v>
      </c>
      <c r="T294" s="8">
        <v>5.2835836717205291</v>
      </c>
      <c r="U294" s="1" t="s">
        <v>47</v>
      </c>
      <c r="V294" s="1" t="s">
        <v>37</v>
      </c>
      <c r="W294" s="1" t="s">
        <v>38</v>
      </c>
      <c r="X294" s="1" t="s">
        <v>48</v>
      </c>
      <c r="Y294" s="1" t="s">
        <v>38</v>
      </c>
      <c r="AA294" s="8">
        <v>0</v>
      </c>
      <c r="AD294" s="8">
        <v>0</v>
      </c>
      <c r="AE294" s="1" t="s">
        <v>38</v>
      </c>
      <c r="AF294" s="1" t="s">
        <v>38</v>
      </c>
      <c r="AG294" s="1" t="s">
        <v>49</v>
      </c>
      <c r="AH294" s="1" t="s">
        <v>50</v>
      </c>
      <c r="AI294" s="1" t="s">
        <v>38</v>
      </c>
    </row>
    <row r="295" spans="1:35" x14ac:dyDescent="0.2">
      <c r="A295" s="1" t="s">
        <v>70</v>
      </c>
      <c r="B295" s="1" t="s">
        <v>71</v>
      </c>
      <c r="C295" s="1" t="s">
        <v>37</v>
      </c>
      <c r="D295" s="1" t="s">
        <v>38</v>
      </c>
      <c r="E295" s="1">
        <v>10</v>
      </c>
      <c r="F295" s="9">
        <v>5077.994685551791</v>
      </c>
      <c r="G295" s="9">
        <v>240.20911110880601</v>
      </c>
      <c r="H295" s="1" t="s">
        <v>1160</v>
      </c>
      <c r="I295" s="1" t="s">
        <v>1161</v>
      </c>
      <c r="J295" s="1" t="s">
        <v>1162</v>
      </c>
      <c r="K295" s="1" t="s">
        <v>1163</v>
      </c>
      <c r="L295" s="1" t="s">
        <v>1127</v>
      </c>
      <c r="M295" s="1" t="s">
        <v>42</v>
      </c>
      <c r="N295" s="1" t="s">
        <v>2479</v>
      </c>
      <c r="O295" s="1" t="s">
        <v>43</v>
      </c>
      <c r="P295" s="1" t="s">
        <v>1128</v>
      </c>
      <c r="Q295" s="1" t="s">
        <v>45</v>
      </c>
      <c r="R295" s="1" t="s">
        <v>45</v>
      </c>
      <c r="S295" s="1" t="s">
        <v>1164</v>
      </c>
      <c r="T295" s="8">
        <v>5.8623899473600138</v>
      </c>
      <c r="U295" s="1" t="s">
        <v>47</v>
      </c>
      <c r="V295" s="1" t="s">
        <v>37</v>
      </c>
      <c r="W295" s="1" t="s">
        <v>38</v>
      </c>
      <c r="X295" s="1" t="s">
        <v>48</v>
      </c>
      <c r="Y295" s="1" t="s">
        <v>38</v>
      </c>
      <c r="Z295" s="1" t="s">
        <v>77</v>
      </c>
      <c r="AA295" s="8">
        <v>6.7294929324652344</v>
      </c>
      <c r="AB295" s="1" t="s">
        <v>78</v>
      </c>
      <c r="AC295" s="1" t="s">
        <v>77</v>
      </c>
      <c r="AD295" s="8">
        <v>8.7294929324652344</v>
      </c>
      <c r="AE295" s="1" t="s">
        <v>38</v>
      </c>
      <c r="AF295" s="1" t="s">
        <v>38</v>
      </c>
      <c r="AG295" s="1" t="s">
        <v>49</v>
      </c>
      <c r="AH295" s="1" t="s">
        <v>50</v>
      </c>
      <c r="AI295" s="1" t="s">
        <v>38</v>
      </c>
    </row>
    <row r="296" spans="1:35" x14ac:dyDescent="0.2">
      <c r="A296" s="1" t="s">
        <v>1165</v>
      </c>
      <c r="B296" s="1" t="s">
        <v>36</v>
      </c>
      <c r="C296" s="1" t="s">
        <v>37</v>
      </c>
      <c r="D296" s="1" t="s">
        <v>38</v>
      </c>
      <c r="E296" s="1">
        <v>11</v>
      </c>
      <c r="F296" s="9">
        <v>5422.4223209865904</v>
      </c>
      <c r="G296" s="9">
        <v>344.42763543479902</v>
      </c>
      <c r="H296" s="1" t="s">
        <v>1166</v>
      </c>
      <c r="K296" s="1" t="s">
        <v>1167</v>
      </c>
      <c r="L296" s="1" t="s">
        <v>1127</v>
      </c>
      <c r="M296" s="1" t="s">
        <v>42</v>
      </c>
      <c r="N296" s="1" t="s">
        <v>2479</v>
      </c>
      <c r="O296" s="1" t="s">
        <v>43</v>
      </c>
      <c r="P296" s="1" t="s">
        <v>1128</v>
      </c>
      <c r="Q296" s="1" t="s">
        <v>45</v>
      </c>
      <c r="R296" s="1" t="s">
        <v>45</v>
      </c>
      <c r="S296" s="1" t="s">
        <v>1157</v>
      </c>
      <c r="T296" s="8">
        <v>4.5132610022557733</v>
      </c>
      <c r="U296" s="1" t="s">
        <v>47</v>
      </c>
      <c r="V296" s="1" t="s">
        <v>37</v>
      </c>
      <c r="W296" s="1" t="s">
        <v>38</v>
      </c>
      <c r="X296" s="1" t="s">
        <v>48</v>
      </c>
      <c r="Y296" s="1" t="s">
        <v>38</v>
      </c>
      <c r="AA296" s="8">
        <v>0</v>
      </c>
      <c r="AD296" s="8">
        <v>0</v>
      </c>
      <c r="AE296" s="1" t="s">
        <v>38</v>
      </c>
      <c r="AF296" s="1" t="s">
        <v>38</v>
      </c>
      <c r="AG296" s="1" t="s">
        <v>49</v>
      </c>
      <c r="AH296" s="1" t="s">
        <v>50</v>
      </c>
      <c r="AI296" s="1" t="s">
        <v>38</v>
      </c>
    </row>
    <row r="297" spans="1:35" x14ac:dyDescent="0.2">
      <c r="A297" s="1" t="s">
        <v>1168</v>
      </c>
      <c r="B297" s="1" t="s">
        <v>36</v>
      </c>
      <c r="C297" s="1" t="s">
        <v>37</v>
      </c>
      <c r="D297" s="1" t="s">
        <v>38</v>
      </c>
      <c r="E297" s="1">
        <v>0</v>
      </c>
      <c r="F297" s="9">
        <v>0</v>
      </c>
      <c r="G297" s="9">
        <v>0</v>
      </c>
      <c r="H297" s="1" t="s">
        <v>1169</v>
      </c>
      <c r="K297" s="1" t="s">
        <v>1170</v>
      </c>
      <c r="L297" s="1" t="s">
        <v>1171</v>
      </c>
      <c r="M297" s="1" t="s">
        <v>42</v>
      </c>
      <c r="N297" s="1" t="s">
        <v>2479</v>
      </c>
      <c r="O297" s="1" t="s">
        <v>43</v>
      </c>
      <c r="P297" s="1" t="s">
        <v>1172</v>
      </c>
      <c r="Q297" s="1" t="s">
        <v>45</v>
      </c>
      <c r="R297" s="1" t="s">
        <v>45</v>
      </c>
      <c r="S297" s="1" t="s">
        <v>1173</v>
      </c>
      <c r="T297" s="8">
        <v>3.6335384223624771</v>
      </c>
      <c r="U297" s="1" t="s">
        <v>47</v>
      </c>
      <c r="V297" s="1" t="s">
        <v>37</v>
      </c>
      <c r="W297" s="1" t="s">
        <v>38</v>
      </c>
      <c r="X297" s="1" t="s">
        <v>48</v>
      </c>
      <c r="Y297" s="1" t="s">
        <v>38</v>
      </c>
      <c r="AA297" s="8">
        <v>0</v>
      </c>
      <c r="AD297" s="8">
        <v>0</v>
      </c>
      <c r="AE297" s="1" t="s">
        <v>38</v>
      </c>
      <c r="AF297" s="1" t="s">
        <v>38</v>
      </c>
      <c r="AG297" s="1" t="s">
        <v>49</v>
      </c>
      <c r="AH297" s="1" t="s">
        <v>50</v>
      </c>
      <c r="AI297" s="1" t="s">
        <v>38</v>
      </c>
    </row>
    <row r="298" spans="1:35" x14ac:dyDescent="0.2">
      <c r="A298" s="1" t="s">
        <v>1174</v>
      </c>
      <c r="B298" s="1" t="s">
        <v>36</v>
      </c>
      <c r="C298" s="1" t="s">
        <v>37</v>
      </c>
      <c r="D298" s="1" t="s">
        <v>38</v>
      </c>
      <c r="E298" s="1">
        <v>1</v>
      </c>
      <c r="F298" s="9">
        <v>279.11563002667799</v>
      </c>
      <c r="G298" s="9">
        <v>279.11563002667799</v>
      </c>
      <c r="H298" s="1" t="s">
        <v>1169</v>
      </c>
      <c r="K298" s="1" t="s">
        <v>1170</v>
      </c>
      <c r="L298" s="1" t="s">
        <v>1171</v>
      </c>
      <c r="M298" s="1" t="s">
        <v>42</v>
      </c>
      <c r="N298" s="1" t="s">
        <v>2479</v>
      </c>
      <c r="O298" s="1" t="s">
        <v>43</v>
      </c>
      <c r="P298" s="1" t="s">
        <v>1172</v>
      </c>
      <c r="Q298" s="1" t="s">
        <v>45</v>
      </c>
      <c r="R298" s="1" t="s">
        <v>45</v>
      </c>
      <c r="S298" s="1" t="s">
        <v>1173</v>
      </c>
      <c r="T298" s="8">
        <v>3.6335384223624771</v>
      </c>
      <c r="U298" s="1" t="s">
        <v>47</v>
      </c>
      <c r="V298" s="1" t="s">
        <v>37</v>
      </c>
      <c r="W298" s="1" t="s">
        <v>38</v>
      </c>
      <c r="X298" s="1" t="s">
        <v>48</v>
      </c>
      <c r="Y298" s="1" t="s">
        <v>38</v>
      </c>
      <c r="AA298" s="8">
        <v>0</v>
      </c>
      <c r="AD298" s="8">
        <v>0</v>
      </c>
      <c r="AE298" s="1" t="s">
        <v>38</v>
      </c>
      <c r="AF298" s="1" t="s">
        <v>38</v>
      </c>
      <c r="AG298" s="1" t="s">
        <v>49</v>
      </c>
      <c r="AH298" s="1" t="s">
        <v>50</v>
      </c>
      <c r="AI298" s="1" t="s">
        <v>38</v>
      </c>
    </row>
    <row r="299" spans="1:35" x14ac:dyDescent="0.2">
      <c r="A299" s="1" t="s">
        <v>1174</v>
      </c>
      <c r="B299" s="1" t="s">
        <v>36</v>
      </c>
      <c r="C299" s="1" t="s">
        <v>37</v>
      </c>
      <c r="D299" s="1" t="s">
        <v>38</v>
      </c>
      <c r="E299" s="1">
        <v>2</v>
      </c>
      <c r="F299" s="9">
        <v>1038.002522540165</v>
      </c>
      <c r="G299" s="9">
        <v>758.88689251348706</v>
      </c>
      <c r="H299" s="1" t="s">
        <v>1169</v>
      </c>
      <c r="K299" s="1" t="s">
        <v>1170</v>
      </c>
      <c r="L299" s="1" t="s">
        <v>1171</v>
      </c>
      <c r="M299" s="1" t="s">
        <v>42</v>
      </c>
      <c r="N299" s="1" t="s">
        <v>2479</v>
      </c>
      <c r="O299" s="1" t="s">
        <v>43</v>
      </c>
      <c r="P299" s="1" t="s">
        <v>1172</v>
      </c>
      <c r="Q299" s="1" t="s">
        <v>45</v>
      </c>
      <c r="R299" s="1" t="s">
        <v>45</v>
      </c>
      <c r="S299" s="1" t="s">
        <v>1173</v>
      </c>
      <c r="T299" s="8">
        <v>3.6335384223624771</v>
      </c>
      <c r="U299" s="1" t="s">
        <v>47</v>
      </c>
      <c r="V299" s="1" t="s">
        <v>37</v>
      </c>
      <c r="W299" s="1" t="s">
        <v>38</v>
      </c>
      <c r="X299" s="1" t="s">
        <v>48</v>
      </c>
      <c r="Y299" s="1" t="s">
        <v>38</v>
      </c>
      <c r="AA299" s="8">
        <v>0</v>
      </c>
      <c r="AD299" s="8">
        <v>0</v>
      </c>
      <c r="AE299" s="1" t="s">
        <v>38</v>
      </c>
      <c r="AF299" s="1" t="s">
        <v>38</v>
      </c>
      <c r="AG299" s="1" t="s">
        <v>49</v>
      </c>
      <c r="AH299" s="1" t="s">
        <v>50</v>
      </c>
      <c r="AI299" s="1" t="s">
        <v>38</v>
      </c>
    </row>
    <row r="300" spans="1:35" x14ac:dyDescent="0.2">
      <c r="A300" s="1" t="s">
        <v>1175</v>
      </c>
      <c r="B300" s="1" t="s">
        <v>69</v>
      </c>
      <c r="C300" s="1" t="s">
        <v>37</v>
      </c>
      <c r="D300" s="1" t="s">
        <v>38</v>
      </c>
      <c r="E300" s="1">
        <v>3</v>
      </c>
      <c r="F300" s="9">
        <v>1043.4769015769321</v>
      </c>
      <c r="G300" s="9">
        <v>5.4743790367664404</v>
      </c>
      <c r="H300" s="1" t="s">
        <v>1176</v>
      </c>
      <c r="K300" s="1" t="s">
        <v>1177</v>
      </c>
      <c r="L300" s="1" t="s">
        <v>1171</v>
      </c>
      <c r="M300" s="1" t="s">
        <v>42</v>
      </c>
      <c r="N300" s="1" t="s">
        <v>2479</v>
      </c>
      <c r="O300" s="1" t="s">
        <v>43</v>
      </c>
      <c r="P300" s="1" t="s">
        <v>1172</v>
      </c>
      <c r="Q300" s="1" t="s">
        <v>45</v>
      </c>
      <c r="R300" s="1" t="s">
        <v>45</v>
      </c>
      <c r="S300" s="1" t="s">
        <v>1178</v>
      </c>
      <c r="T300" s="8">
        <v>4.9049318070720274</v>
      </c>
      <c r="U300" s="1" t="s">
        <v>47</v>
      </c>
      <c r="V300" s="1" t="s">
        <v>37</v>
      </c>
      <c r="W300" s="1" t="s">
        <v>38</v>
      </c>
      <c r="X300" s="1" t="s">
        <v>48</v>
      </c>
      <c r="Y300" s="1" t="s">
        <v>38</v>
      </c>
      <c r="AA300" s="8">
        <v>0</v>
      </c>
      <c r="AD300" s="8">
        <v>0</v>
      </c>
      <c r="AE300" s="1" t="s">
        <v>38</v>
      </c>
      <c r="AF300" s="1" t="s">
        <v>38</v>
      </c>
      <c r="AG300" s="1" t="s">
        <v>49</v>
      </c>
      <c r="AH300" s="1" t="s">
        <v>50</v>
      </c>
      <c r="AI300" s="1" t="s">
        <v>38</v>
      </c>
    </row>
    <row r="301" spans="1:35" x14ac:dyDescent="0.2">
      <c r="A301" s="1" t="s">
        <v>70</v>
      </c>
      <c r="B301" s="1" t="s">
        <v>71</v>
      </c>
      <c r="C301" s="1" t="s">
        <v>37</v>
      </c>
      <c r="D301" s="1" t="s">
        <v>38</v>
      </c>
      <c r="E301" s="1">
        <v>4</v>
      </c>
      <c r="F301" s="9">
        <v>1061.4807626447789</v>
      </c>
      <c r="G301" s="9">
        <v>18.003861067847701</v>
      </c>
      <c r="H301" s="1" t="s">
        <v>1179</v>
      </c>
      <c r="I301" s="1" t="s">
        <v>1180</v>
      </c>
      <c r="J301" s="1" t="s">
        <v>1181</v>
      </c>
      <c r="K301" s="1" t="s">
        <v>1182</v>
      </c>
      <c r="L301" s="1" t="s">
        <v>1171</v>
      </c>
      <c r="M301" s="1" t="s">
        <v>42</v>
      </c>
      <c r="N301" s="1" t="s">
        <v>2479</v>
      </c>
      <c r="O301" s="1" t="s">
        <v>43</v>
      </c>
      <c r="P301" s="1" t="s">
        <v>1172</v>
      </c>
      <c r="Q301" s="1" t="s">
        <v>45</v>
      </c>
      <c r="R301" s="1" t="s">
        <v>45</v>
      </c>
      <c r="S301" s="1" t="s">
        <v>1178</v>
      </c>
      <c r="T301" s="8">
        <v>10.68019972721441</v>
      </c>
      <c r="U301" s="1" t="s">
        <v>47</v>
      </c>
      <c r="V301" s="1" t="s">
        <v>37</v>
      </c>
      <c r="W301" s="1" t="s">
        <v>38</v>
      </c>
      <c r="X301" s="1" t="s">
        <v>48</v>
      </c>
      <c r="Y301" s="1" t="s">
        <v>38</v>
      </c>
      <c r="Z301" s="1" t="s">
        <v>77</v>
      </c>
      <c r="AA301" s="8">
        <v>6.8621065340074452</v>
      </c>
      <c r="AB301" s="1" t="s">
        <v>78</v>
      </c>
      <c r="AC301" s="1" t="s">
        <v>77</v>
      </c>
      <c r="AD301" s="8">
        <v>8.8621065340074452</v>
      </c>
      <c r="AE301" s="1" t="s">
        <v>38</v>
      </c>
      <c r="AF301" s="1" t="s">
        <v>38</v>
      </c>
      <c r="AG301" s="1" t="s">
        <v>49</v>
      </c>
      <c r="AH301" s="1" t="s">
        <v>50</v>
      </c>
      <c r="AI301" s="1" t="s">
        <v>38</v>
      </c>
    </row>
    <row r="302" spans="1:35" x14ac:dyDescent="0.2">
      <c r="A302" s="1" t="s">
        <v>70</v>
      </c>
      <c r="B302" s="1" t="s">
        <v>71</v>
      </c>
      <c r="C302" s="1" t="s">
        <v>37</v>
      </c>
      <c r="D302" s="1" t="s">
        <v>38</v>
      </c>
      <c r="E302" s="1">
        <v>5</v>
      </c>
      <c r="F302" s="9">
        <v>2106.0861129783289</v>
      </c>
      <c r="G302" s="9">
        <v>1044.6053503335499</v>
      </c>
      <c r="H302" s="1" t="s">
        <v>1183</v>
      </c>
      <c r="I302" s="1" t="s">
        <v>1184</v>
      </c>
      <c r="J302" s="1" t="s">
        <v>1185</v>
      </c>
      <c r="K302" s="1" t="s">
        <v>1186</v>
      </c>
      <c r="L302" s="1" t="s">
        <v>1171</v>
      </c>
      <c r="M302" s="1" t="s">
        <v>42</v>
      </c>
      <c r="N302" s="1" t="s">
        <v>2479</v>
      </c>
      <c r="O302" s="1" t="s">
        <v>43</v>
      </c>
      <c r="P302" s="1" t="s">
        <v>1172</v>
      </c>
      <c r="Q302" s="1" t="s">
        <v>45</v>
      </c>
      <c r="R302" s="1" t="s">
        <v>45</v>
      </c>
      <c r="S302" s="1" t="s">
        <v>1173</v>
      </c>
      <c r="T302" s="8">
        <v>3.6750530321137309</v>
      </c>
      <c r="U302" s="1" t="s">
        <v>47</v>
      </c>
      <c r="V302" s="1" t="s">
        <v>37</v>
      </c>
      <c r="W302" s="1" t="s">
        <v>38</v>
      </c>
      <c r="X302" s="1" t="s">
        <v>48</v>
      </c>
      <c r="Y302" s="1" t="s">
        <v>38</v>
      </c>
      <c r="Z302" s="1" t="s">
        <v>77</v>
      </c>
      <c r="AA302" s="8">
        <v>8.2713893705404757</v>
      </c>
      <c r="AB302" s="1" t="s">
        <v>78</v>
      </c>
      <c r="AC302" s="1" t="s">
        <v>77</v>
      </c>
      <c r="AD302" s="8">
        <v>10.271389370540479</v>
      </c>
      <c r="AE302" s="1" t="s">
        <v>38</v>
      </c>
      <c r="AF302" s="1" t="s">
        <v>38</v>
      </c>
      <c r="AG302" s="1" t="s">
        <v>49</v>
      </c>
      <c r="AH302" s="1" t="s">
        <v>50</v>
      </c>
      <c r="AI302" s="1" t="s">
        <v>38</v>
      </c>
    </row>
    <row r="303" spans="1:35" x14ac:dyDescent="0.2">
      <c r="A303" s="1" t="s">
        <v>68</v>
      </c>
      <c r="B303" s="1" t="s">
        <v>69</v>
      </c>
      <c r="C303" s="1" t="s">
        <v>37</v>
      </c>
      <c r="D303" s="1" t="s">
        <v>38</v>
      </c>
      <c r="E303" s="1">
        <v>6</v>
      </c>
      <c r="F303" s="9">
        <v>2944.164068343438</v>
      </c>
      <c r="G303" s="9">
        <v>838.07795536510901</v>
      </c>
      <c r="H303" s="1" t="s">
        <v>1187</v>
      </c>
      <c r="I303" s="1" t="s">
        <v>1188</v>
      </c>
      <c r="J303" s="1" t="s">
        <v>1189</v>
      </c>
      <c r="K303" s="1" t="s">
        <v>1190</v>
      </c>
      <c r="L303" s="1" t="s">
        <v>1171</v>
      </c>
      <c r="M303" s="1" t="s">
        <v>42</v>
      </c>
      <c r="N303" s="1" t="s">
        <v>2479</v>
      </c>
      <c r="O303" s="1" t="s">
        <v>43</v>
      </c>
      <c r="P303" s="1" t="s">
        <v>1172</v>
      </c>
      <c r="Q303" s="1" t="s">
        <v>45</v>
      </c>
      <c r="R303" s="1" t="s">
        <v>45</v>
      </c>
      <c r="S303" s="1" t="s">
        <v>1191</v>
      </c>
      <c r="T303" s="8">
        <v>4.2935109119916994</v>
      </c>
      <c r="U303" s="1" t="s">
        <v>47</v>
      </c>
      <c r="V303" s="1" t="s">
        <v>37</v>
      </c>
      <c r="W303" s="1" t="s">
        <v>38</v>
      </c>
      <c r="X303" s="1" t="s">
        <v>48</v>
      </c>
      <c r="Y303" s="1" t="s">
        <v>38</v>
      </c>
      <c r="AA303" s="8">
        <v>0</v>
      </c>
      <c r="AD303" s="8">
        <v>0</v>
      </c>
      <c r="AE303" s="1" t="s">
        <v>38</v>
      </c>
      <c r="AF303" s="1" t="s">
        <v>38</v>
      </c>
      <c r="AG303" s="1" t="s">
        <v>49</v>
      </c>
      <c r="AH303" s="1" t="s">
        <v>50</v>
      </c>
      <c r="AI303" s="1" t="s">
        <v>38</v>
      </c>
    </row>
    <row r="304" spans="1:35" x14ac:dyDescent="0.2">
      <c r="A304" s="1" t="s">
        <v>1192</v>
      </c>
      <c r="B304" s="1" t="s">
        <v>69</v>
      </c>
      <c r="C304" s="1" t="s">
        <v>37</v>
      </c>
      <c r="D304" s="1" t="s">
        <v>38</v>
      </c>
      <c r="E304" s="1">
        <v>7</v>
      </c>
      <c r="F304" s="9">
        <v>3531.274422317716</v>
      </c>
      <c r="G304" s="9">
        <v>587.11035397427804</v>
      </c>
      <c r="H304" s="1" t="s">
        <v>1193</v>
      </c>
      <c r="K304" s="1" t="s">
        <v>1194</v>
      </c>
      <c r="L304" s="1" t="s">
        <v>1171</v>
      </c>
      <c r="M304" s="1" t="s">
        <v>42</v>
      </c>
      <c r="N304" s="1" t="s">
        <v>2479</v>
      </c>
      <c r="O304" s="1" t="s">
        <v>43</v>
      </c>
      <c r="P304" s="1" t="s">
        <v>1172</v>
      </c>
      <c r="Q304" s="1" t="s">
        <v>45</v>
      </c>
      <c r="R304" s="1" t="s">
        <v>45</v>
      </c>
      <c r="S304" s="1" t="s">
        <v>1195</v>
      </c>
      <c r="T304" s="8">
        <v>4.810964692912675</v>
      </c>
      <c r="U304" s="1" t="s">
        <v>47</v>
      </c>
      <c r="V304" s="1" t="s">
        <v>37</v>
      </c>
      <c r="W304" s="1" t="s">
        <v>38</v>
      </c>
      <c r="X304" s="1" t="s">
        <v>48</v>
      </c>
      <c r="Y304" s="1" t="s">
        <v>38</v>
      </c>
      <c r="AA304" s="8">
        <v>0</v>
      </c>
      <c r="AD304" s="8">
        <v>0</v>
      </c>
      <c r="AE304" s="1" t="s">
        <v>38</v>
      </c>
      <c r="AF304" s="1" t="s">
        <v>38</v>
      </c>
      <c r="AG304" s="1" t="s">
        <v>49</v>
      </c>
      <c r="AH304" s="1" t="s">
        <v>50</v>
      </c>
      <c r="AI304" s="1" t="s">
        <v>38</v>
      </c>
    </row>
    <row r="305" spans="1:35" x14ac:dyDescent="0.2">
      <c r="A305" s="1" t="s">
        <v>68</v>
      </c>
      <c r="B305" s="1" t="s">
        <v>69</v>
      </c>
      <c r="C305" s="1" t="s">
        <v>37</v>
      </c>
      <c r="D305" s="1" t="s">
        <v>38</v>
      </c>
      <c r="E305" s="1">
        <v>8</v>
      </c>
      <c r="F305" s="9">
        <v>4940.6984731025459</v>
      </c>
      <c r="G305" s="9">
        <v>1409.4240507848299</v>
      </c>
      <c r="H305" s="1" t="s">
        <v>1196</v>
      </c>
      <c r="I305" s="1" t="s">
        <v>1197</v>
      </c>
      <c r="J305" s="1" t="s">
        <v>1198</v>
      </c>
      <c r="K305" s="1" t="s">
        <v>1199</v>
      </c>
      <c r="L305" s="1" t="s">
        <v>1171</v>
      </c>
      <c r="M305" s="1" t="s">
        <v>42</v>
      </c>
      <c r="N305" s="1" t="s">
        <v>2479</v>
      </c>
      <c r="O305" s="1" t="s">
        <v>43</v>
      </c>
      <c r="P305" s="1" t="s">
        <v>1172</v>
      </c>
      <c r="Q305" s="1" t="s">
        <v>45</v>
      </c>
      <c r="R305" s="1" t="s">
        <v>45</v>
      </c>
      <c r="S305" s="1" t="s">
        <v>1178</v>
      </c>
      <c r="T305" s="8">
        <v>9.9702983847452256</v>
      </c>
      <c r="U305" s="1" t="s">
        <v>47</v>
      </c>
      <c r="V305" s="1" t="s">
        <v>37</v>
      </c>
      <c r="W305" s="1" t="s">
        <v>38</v>
      </c>
      <c r="X305" s="1" t="s">
        <v>48</v>
      </c>
      <c r="Y305" s="1" t="s">
        <v>38</v>
      </c>
      <c r="AA305" s="8">
        <v>0</v>
      </c>
      <c r="AD305" s="8">
        <v>0</v>
      </c>
      <c r="AE305" s="1" t="s">
        <v>38</v>
      </c>
      <c r="AF305" s="1" t="s">
        <v>38</v>
      </c>
      <c r="AG305" s="1" t="s">
        <v>49</v>
      </c>
      <c r="AH305" s="1" t="s">
        <v>50</v>
      </c>
      <c r="AI305" s="1" t="s">
        <v>38</v>
      </c>
    </row>
    <row r="306" spans="1:35" x14ac:dyDescent="0.2">
      <c r="A306" s="1" t="s">
        <v>68</v>
      </c>
      <c r="B306" s="1" t="s">
        <v>69</v>
      </c>
      <c r="C306" s="1" t="s">
        <v>37</v>
      </c>
      <c r="D306" s="1" t="s">
        <v>38</v>
      </c>
      <c r="E306" s="1">
        <v>9</v>
      </c>
      <c r="F306" s="9">
        <v>5268.8118324629149</v>
      </c>
      <c r="G306" s="9">
        <v>328.11335936036897</v>
      </c>
      <c r="H306" s="1" t="s">
        <v>1200</v>
      </c>
      <c r="I306" s="1" t="s">
        <v>1201</v>
      </c>
      <c r="J306" s="1" t="s">
        <v>1202</v>
      </c>
      <c r="K306" s="1" t="s">
        <v>1203</v>
      </c>
      <c r="L306" s="1" t="s">
        <v>1171</v>
      </c>
      <c r="M306" s="1" t="s">
        <v>42</v>
      </c>
      <c r="N306" s="1" t="s">
        <v>2479</v>
      </c>
      <c r="O306" s="1" t="s">
        <v>43</v>
      </c>
      <c r="P306" s="1" t="s">
        <v>1172</v>
      </c>
      <c r="Q306" s="1" t="s">
        <v>45</v>
      </c>
      <c r="R306" s="1" t="s">
        <v>45</v>
      </c>
      <c r="S306" s="1" t="s">
        <v>170</v>
      </c>
      <c r="T306" s="8">
        <v>10.48781625043161</v>
      </c>
      <c r="U306" s="1" t="s">
        <v>171</v>
      </c>
      <c r="V306" s="1" t="s">
        <v>37</v>
      </c>
      <c r="W306" s="1" t="s">
        <v>38</v>
      </c>
      <c r="X306" s="1" t="s">
        <v>172</v>
      </c>
      <c r="Y306" s="1" t="s">
        <v>38</v>
      </c>
      <c r="AA306" s="8">
        <v>0</v>
      </c>
      <c r="AD306" s="8">
        <v>0</v>
      </c>
      <c r="AE306" s="1" t="s">
        <v>38</v>
      </c>
      <c r="AF306" s="1" t="s">
        <v>38</v>
      </c>
      <c r="AG306" s="1" t="s">
        <v>49</v>
      </c>
      <c r="AH306" s="1" t="s">
        <v>50</v>
      </c>
      <c r="AI306" s="1" t="s">
        <v>38</v>
      </c>
    </row>
    <row r="307" spans="1:35" x14ac:dyDescent="0.2">
      <c r="A307" s="1" t="s">
        <v>68</v>
      </c>
      <c r="B307" s="1" t="s">
        <v>69</v>
      </c>
      <c r="C307" s="1" t="s">
        <v>37</v>
      </c>
      <c r="D307" s="1" t="s">
        <v>38</v>
      </c>
      <c r="E307" s="1">
        <v>10</v>
      </c>
      <c r="F307" s="9">
        <v>5804.5942755419755</v>
      </c>
      <c r="G307" s="9">
        <v>535.78244307906095</v>
      </c>
      <c r="H307" s="1" t="s">
        <v>1204</v>
      </c>
      <c r="I307" s="1" t="s">
        <v>1205</v>
      </c>
      <c r="J307" s="1" t="s">
        <v>1206</v>
      </c>
      <c r="K307" s="1" t="s">
        <v>1207</v>
      </c>
      <c r="L307" s="1" t="s">
        <v>1171</v>
      </c>
      <c r="M307" s="1" t="s">
        <v>42</v>
      </c>
      <c r="N307" s="1" t="s">
        <v>2479</v>
      </c>
      <c r="O307" s="1" t="s">
        <v>43</v>
      </c>
      <c r="P307" s="1" t="s">
        <v>1172</v>
      </c>
      <c r="Q307" s="1" t="s">
        <v>45</v>
      </c>
      <c r="R307" s="1" t="s">
        <v>45</v>
      </c>
      <c r="S307" s="1" t="s">
        <v>170</v>
      </c>
      <c r="T307" s="8">
        <v>10.181058025883591</v>
      </c>
      <c r="U307" s="1" t="s">
        <v>171</v>
      </c>
      <c r="V307" s="1" t="s">
        <v>37</v>
      </c>
      <c r="W307" s="1" t="s">
        <v>38</v>
      </c>
      <c r="X307" s="1" t="s">
        <v>172</v>
      </c>
      <c r="Y307" s="1" t="s">
        <v>38</v>
      </c>
      <c r="AA307" s="8">
        <v>0</v>
      </c>
      <c r="AD307" s="8">
        <v>0</v>
      </c>
      <c r="AE307" s="1" t="s">
        <v>38</v>
      </c>
      <c r="AF307" s="1" t="s">
        <v>38</v>
      </c>
      <c r="AG307" s="1" t="s">
        <v>49</v>
      </c>
      <c r="AH307" s="1" t="s">
        <v>50</v>
      </c>
      <c r="AI307" s="1" t="s">
        <v>38</v>
      </c>
    </row>
    <row r="308" spans="1:35" x14ac:dyDescent="0.2">
      <c r="A308" s="1" t="s">
        <v>1208</v>
      </c>
      <c r="B308" s="1" t="s">
        <v>53</v>
      </c>
      <c r="C308" s="1" t="s">
        <v>37</v>
      </c>
      <c r="D308" s="1" t="s">
        <v>38</v>
      </c>
      <c r="E308" s="1">
        <v>11</v>
      </c>
      <c r="F308" s="9">
        <v>6079.0838993979642</v>
      </c>
      <c r="G308" s="9">
        <v>274.48962385598901</v>
      </c>
      <c r="H308" s="1" t="s">
        <v>1209</v>
      </c>
      <c r="K308" s="1" t="s">
        <v>1210</v>
      </c>
      <c r="L308" s="1" t="s">
        <v>1171</v>
      </c>
      <c r="M308" s="1" t="s">
        <v>42</v>
      </c>
      <c r="N308" s="1" t="s">
        <v>2479</v>
      </c>
      <c r="O308" s="1" t="s">
        <v>43</v>
      </c>
      <c r="P308" s="1" t="s">
        <v>1172</v>
      </c>
      <c r="Q308" s="1" t="s">
        <v>45</v>
      </c>
      <c r="R308" s="1" t="s">
        <v>45</v>
      </c>
      <c r="S308" s="1" t="s">
        <v>170</v>
      </c>
      <c r="T308" s="8">
        <v>9.9879855499102472</v>
      </c>
      <c r="U308" s="1" t="s">
        <v>171</v>
      </c>
      <c r="V308" s="1" t="s">
        <v>37</v>
      </c>
      <c r="W308" s="1" t="s">
        <v>38</v>
      </c>
      <c r="X308" s="1" t="s">
        <v>172</v>
      </c>
      <c r="Y308" s="1" t="s">
        <v>1211</v>
      </c>
      <c r="AA308" s="8">
        <v>0</v>
      </c>
      <c r="AD308" s="8">
        <v>0</v>
      </c>
      <c r="AE308" s="1" t="s">
        <v>38</v>
      </c>
      <c r="AF308" s="1" t="s">
        <v>38</v>
      </c>
      <c r="AG308" s="1" t="s">
        <v>49</v>
      </c>
      <c r="AH308" s="1" t="s">
        <v>50</v>
      </c>
      <c r="AI308" s="1" t="s">
        <v>38</v>
      </c>
    </row>
    <row r="309" spans="1:35" x14ac:dyDescent="0.2">
      <c r="A309" s="1" t="s">
        <v>68</v>
      </c>
      <c r="B309" s="1" t="s">
        <v>69</v>
      </c>
      <c r="C309" s="1" t="s">
        <v>37</v>
      </c>
      <c r="D309" s="1" t="s">
        <v>38</v>
      </c>
      <c r="E309" s="1">
        <v>12</v>
      </c>
      <c r="F309" s="9">
        <v>6094.4957451602486</v>
      </c>
      <c r="G309" s="9">
        <v>15.4118457622856</v>
      </c>
      <c r="H309" s="1" t="s">
        <v>1212</v>
      </c>
      <c r="I309" s="1" t="s">
        <v>1213</v>
      </c>
      <c r="J309" s="1" t="s">
        <v>1214</v>
      </c>
      <c r="K309" s="1" t="s">
        <v>1215</v>
      </c>
      <c r="L309" s="1" t="s">
        <v>1171</v>
      </c>
      <c r="M309" s="1" t="s">
        <v>42</v>
      </c>
      <c r="N309" s="1" t="s">
        <v>2479</v>
      </c>
      <c r="O309" s="1" t="s">
        <v>43</v>
      </c>
      <c r="P309" s="1" t="s">
        <v>1172</v>
      </c>
      <c r="Q309" s="1" t="s">
        <v>45</v>
      </c>
      <c r="R309" s="1" t="s">
        <v>45</v>
      </c>
      <c r="S309" s="1" t="s">
        <v>170</v>
      </c>
      <c r="T309" s="8">
        <v>9.0269316984276173</v>
      </c>
      <c r="U309" s="1" t="s">
        <v>171</v>
      </c>
      <c r="V309" s="1" t="s">
        <v>37</v>
      </c>
      <c r="W309" s="1" t="s">
        <v>38</v>
      </c>
      <c r="X309" s="1" t="s">
        <v>172</v>
      </c>
      <c r="Y309" s="1" t="s">
        <v>38</v>
      </c>
      <c r="AA309" s="8">
        <v>0</v>
      </c>
      <c r="AD309" s="8">
        <v>0</v>
      </c>
      <c r="AE309" s="1" t="s">
        <v>38</v>
      </c>
      <c r="AF309" s="1" t="s">
        <v>38</v>
      </c>
      <c r="AG309" s="1" t="s">
        <v>49</v>
      </c>
      <c r="AH309" s="1" t="s">
        <v>50</v>
      </c>
      <c r="AI309" s="1" t="s">
        <v>38</v>
      </c>
    </row>
    <row r="310" spans="1:35" x14ac:dyDescent="0.2">
      <c r="A310" s="1" t="s">
        <v>68</v>
      </c>
      <c r="B310" s="1" t="s">
        <v>69</v>
      </c>
      <c r="C310" s="1" t="s">
        <v>37</v>
      </c>
      <c r="D310" s="1" t="s">
        <v>38</v>
      </c>
      <c r="E310" s="1">
        <v>13</v>
      </c>
      <c r="F310" s="9">
        <v>6418.3706569862479</v>
      </c>
      <c r="G310" s="9">
        <v>323.87491182599803</v>
      </c>
      <c r="H310" s="1" t="s">
        <v>1216</v>
      </c>
      <c r="I310" s="1" t="s">
        <v>1217</v>
      </c>
      <c r="J310" s="1" t="s">
        <v>1218</v>
      </c>
      <c r="K310" s="1" t="s">
        <v>1219</v>
      </c>
      <c r="L310" s="1" t="s">
        <v>1171</v>
      </c>
      <c r="M310" s="1" t="s">
        <v>42</v>
      </c>
      <c r="N310" s="1" t="s">
        <v>2479</v>
      </c>
      <c r="O310" s="1" t="s">
        <v>43</v>
      </c>
      <c r="P310" s="1" t="s">
        <v>1172</v>
      </c>
      <c r="Q310" s="1" t="s">
        <v>45</v>
      </c>
      <c r="R310" s="1" t="s">
        <v>45</v>
      </c>
      <c r="S310" s="1" t="s">
        <v>170</v>
      </c>
      <c r="T310" s="8">
        <v>9.6309259181152544</v>
      </c>
      <c r="U310" s="1" t="s">
        <v>171</v>
      </c>
      <c r="V310" s="1" t="s">
        <v>37</v>
      </c>
      <c r="W310" s="1" t="s">
        <v>38</v>
      </c>
      <c r="X310" s="1" t="s">
        <v>172</v>
      </c>
      <c r="Y310" s="1" t="s">
        <v>38</v>
      </c>
      <c r="AA310" s="8">
        <v>0</v>
      </c>
      <c r="AD310" s="8">
        <v>0</v>
      </c>
      <c r="AE310" s="1" t="s">
        <v>38</v>
      </c>
      <c r="AF310" s="1" t="s">
        <v>38</v>
      </c>
      <c r="AG310" s="1" t="s">
        <v>49</v>
      </c>
      <c r="AH310" s="1" t="s">
        <v>50</v>
      </c>
      <c r="AI310" s="1" t="s">
        <v>38</v>
      </c>
    </row>
    <row r="311" spans="1:35" x14ac:dyDescent="0.2">
      <c r="A311" s="1" t="s">
        <v>68</v>
      </c>
      <c r="B311" s="1" t="s">
        <v>69</v>
      </c>
      <c r="C311" s="1" t="s">
        <v>37</v>
      </c>
      <c r="D311" s="1" t="s">
        <v>38</v>
      </c>
      <c r="E311" s="1">
        <v>14</v>
      </c>
      <c r="F311" s="9">
        <v>6971.1501724370592</v>
      </c>
      <c r="G311" s="9">
        <v>552.779515450811</v>
      </c>
      <c r="H311" s="1" t="s">
        <v>1220</v>
      </c>
      <c r="I311" s="1" t="s">
        <v>1221</v>
      </c>
      <c r="J311" s="1" t="s">
        <v>1222</v>
      </c>
      <c r="K311" s="1" t="s">
        <v>1223</v>
      </c>
      <c r="L311" s="1" t="s">
        <v>1171</v>
      </c>
      <c r="M311" s="1" t="s">
        <v>42</v>
      </c>
      <c r="N311" s="1" t="s">
        <v>2479</v>
      </c>
      <c r="O311" s="1" t="s">
        <v>43</v>
      </c>
      <c r="P311" s="1" t="s">
        <v>1172</v>
      </c>
      <c r="Q311" s="1" t="s">
        <v>45</v>
      </c>
      <c r="R311" s="1" t="s">
        <v>45</v>
      </c>
      <c r="S311" s="1" t="s">
        <v>170</v>
      </c>
      <c r="T311" s="8">
        <v>7.5185022891017974</v>
      </c>
      <c r="U311" s="1" t="s">
        <v>171</v>
      </c>
      <c r="V311" s="1" t="s">
        <v>37</v>
      </c>
      <c r="W311" s="1" t="s">
        <v>38</v>
      </c>
      <c r="X311" s="1" t="s">
        <v>172</v>
      </c>
      <c r="Y311" s="1" t="s">
        <v>38</v>
      </c>
      <c r="AA311" s="8">
        <v>0</v>
      </c>
      <c r="AD311" s="8">
        <v>0</v>
      </c>
      <c r="AE311" s="1" t="s">
        <v>38</v>
      </c>
      <c r="AF311" s="1" t="s">
        <v>38</v>
      </c>
      <c r="AG311" s="1" t="s">
        <v>49</v>
      </c>
      <c r="AH311" s="1" t="s">
        <v>50</v>
      </c>
      <c r="AI311" s="1" t="s">
        <v>38</v>
      </c>
    </row>
    <row r="312" spans="1:35" x14ac:dyDescent="0.2">
      <c r="A312" s="1" t="s">
        <v>77</v>
      </c>
      <c r="B312" s="1" t="s">
        <v>71</v>
      </c>
      <c r="C312" s="1" t="s">
        <v>37</v>
      </c>
      <c r="D312" s="1" t="s">
        <v>38</v>
      </c>
      <c r="E312" s="1">
        <v>15</v>
      </c>
      <c r="F312" s="9">
        <v>7369.8589286880124</v>
      </c>
      <c r="G312" s="9">
        <v>398.708756250953</v>
      </c>
      <c r="H312" s="1" t="s">
        <v>1224</v>
      </c>
      <c r="I312" s="1" t="s">
        <v>1225</v>
      </c>
      <c r="J312" s="1" t="s">
        <v>1226</v>
      </c>
      <c r="K312" s="1" t="s">
        <v>1227</v>
      </c>
      <c r="L312" s="1" t="s">
        <v>1171</v>
      </c>
      <c r="M312" s="1" t="s">
        <v>42</v>
      </c>
      <c r="N312" s="1" t="s">
        <v>2479</v>
      </c>
      <c r="O312" s="1" t="s">
        <v>43</v>
      </c>
      <c r="P312" s="1" t="s">
        <v>1172</v>
      </c>
      <c r="Q312" s="1" t="s">
        <v>45</v>
      </c>
      <c r="R312" s="1" t="s">
        <v>45</v>
      </c>
      <c r="S312" s="1" t="s">
        <v>170</v>
      </c>
      <c r="T312" s="8">
        <v>9.8471255054706237</v>
      </c>
      <c r="U312" s="1" t="s">
        <v>171</v>
      </c>
      <c r="V312" s="1" t="s">
        <v>37</v>
      </c>
      <c r="W312" s="1" t="s">
        <v>38</v>
      </c>
      <c r="X312" s="1" t="s">
        <v>172</v>
      </c>
      <c r="Y312" s="1" t="s">
        <v>38</v>
      </c>
      <c r="Z312" s="1" t="s">
        <v>77</v>
      </c>
      <c r="AA312" s="8">
        <v>34.190632915819457</v>
      </c>
      <c r="AB312" s="1" t="s">
        <v>78</v>
      </c>
      <c r="AC312" s="1" t="s">
        <v>77</v>
      </c>
      <c r="AD312" s="8">
        <v>36.190632915819457</v>
      </c>
      <c r="AE312" s="1" t="s">
        <v>38</v>
      </c>
      <c r="AF312" s="1" t="s">
        <v>38</v>
      </c>
      <c r="AG312" s="1" t="s">
        <v>49</v>
      </c>
      <c r="AH312" s="1" t="s">
        <v>50</v>
      </c>
      <c r="AI312" s="1" t="s">
        <v>38</v>
      </c>
    </row>
    <row r="313" spans="1:35" x14ac:dyDescent="0.2">
      <c r="A313" s="1" t="s">
        <v>68</v>
      </c>
      <c r="B313" s="1" t="s">
        <v>69</v>
      </c>
      <c r="C313" s="1" t="s">
        <v>37</v>
      </c>
      <c r="D313" s="1" t="s">
        <v>38</v>
      </c>
      <c r="E313" s="1">
        <v>16</v>
      </c>
      <c r="F313" s="9">
        <v>7432.4924061887559</v>
      </c>
      <c r="G313" s="9">
        <v>62.633477500743197</v>
      </c>
      <c r="H313" s="1" t="s">
        <v>1228</v>
      </c>
      <c r="I313" s="1" t="s">
        <v>1229</v>
      </c>
      <c r="J313" s="1" t="s">
        <v>1230</v>
      </c>
      <c r="K313" s="1" t="s">
        <v>1231</v>
      </c>
      <c r="L313" s="1" t="s">
        <v>1171</v>
      </c>
      <c r="M313" s="1" t="s">
        <v>42</v>
      </c>
      <c r="N313" s="1" t="s">
        <v>2479</v>
      </c>
      <c r="O313" s="1" t="s">
        <v>43</v>
      </c>
      <c r="P313" s="1" t="s">
        <v>1172</v>
      </c>
      <c r="Q313" s="1" t="s">
        <v>45</v>
      </c>
      <c r="R313" s="1" t="s">
        <v>45</v>
      </c>
      <c r="S313" s="1" t="s">
        <v>170</v>
      </c>
      <c r="T313" s="8">
        <v>8.7584390936017869</v>
      </c>
      <c r="U313" s="1" t="s">
        <v>171</v>
      </c>
      <c r="V313" s="1" t="s">
        <v>37</v>
      </c>
      <c r="W313" s="1" t="s">
        <v>38</v>
      </c>
      <c r="X313" s="1" t="s">
        <v>172</v>
      </c>
      <c r="Y313" s="1" t="s">
        <v>38</v>
      </c>
      <c r="AA313" s="8">
        <v>0</v>
      </c>
      <c r="AD313" s="8">
        <v>0</v>
      </c>
      <c r="AE313" s="1" t="s">
        <v>38</v>
      </c>
      <c r="AF313" s="1" t="s">
        <v>38</v>
      </c>
      <c r="AG313" s="1" t="s">
        <v>49</v>
      </c>
      <c r="AH313" s="1" t="s">
        <v>50</v>
      </c>
      <c r="AI313" s="1" t="s">
        <v>38</v>
      </c>
    </row>
    <row r="314" spans="1:35" x14ac:dyDescent="0.2">
      <c r="A314" s="1" t="s">
        <v>68</v>
      </c>
      <c r="B314" s="1" t="s">
        <v>69</v>
      </c>
      <c r="C314" s="1" t="s">
        <v>37</v>
      </c>
      <c r="D314" s="1" t="s">
        <v>38</v>
      </c>
      <c r="E314" s="1">
        <v>17</v>
      </c>
      <c r="F314" s="9">
        <v>7806.0146700572996</v>
      </c>
      <c r="G314" s="9">
        <v>373.52226386854397</v>
      </c>
      <c r="H314" s="1" t="s">
        <v>1232</v>
      </c>
      <c r="I314" s="1" t="s">
        <v>1233</v>
      </c>
      <c r="J314" s="1" t="s">
        <v>1234</v>
      </c>
      <c r="K314" s="1" t="s">
        <v>1235</v>
      </c>
      <c r="L314" s="1" t="s">
        <v>1171</v>
      </c>
      <c r="M314" s="1" t="s">
        <v>42</v>
      </c>
      <c r="N314" s="1" t="s">
        <v>2479</v>
      </c>
      <c r="O314" s="1" t="s">
        <v>43</v>
      </c>
      <c r="P314" s="1" t="s">
        <v>1172</v>
      </c>
      <c r="Q314" s="1" t="s">
        <v>45</v>
      </c>
      <c r="R314" s="1" t="s">
        <v>45</v>
      </c>
      <c r="S314" s="1" t="s">
        <v>170</v>
      </c>
      <c r="T314" s="8">
        <v>10.153163834427639</v>
      </c>
      <c r="U314" s="1" t="s">
        <v>171</v>
      </c>
      <c r="V314" s="1" t="s">
        <v>37</v>
      </c>
      <c r="W314" s="1" t="s">
        <v>38</v>
      </c>
      <c r="X314" s="1" t="s">
        <v>172</v>
      </c>
      <c r="Y314" s="1" t="s">
        <v>38</v>
      </c>
      <c r="AA314" s="8">
        <v>0</v>
      </c>
      <c r="AD314" s="8">
        <v>0</v>
      </c>
      <c r="AE314" s="1" t="s">
        <v>38</v>
      </c>
      <c r="AF314" s="1" t="s">
        <v>38</v>
      </c>
      <c r="AG314" s="1" t="s">
        <v>49</v>
      </c>
      <c r="AH314" s="1" t="s">
        <v>50</v>
      </c>
      <c r="AI314" s="1" t="s">
        <v>38</v>
      </c>
    </row>
    <row r="315" spans="1:35" x14ac:dyDescent="0.2">
      <c r="A315" s="1" t="s">
        <v>1236</v>
      </c>
      <c r="B315" s="1" t="s">
        <v>53</v>
      </c>
      <c r="C315" s="1" t="s">
        <v>37</v>
      </c>
      <c r="D315" s="1" t="s">
        <v>38</v>
      </c>
      <c r="E315" s="1">
        <v>18</v>
      </c>
      <c r="F315" s="9">
        <v>7827.7438370178334</v>
      </c>
      <c r="G315" s="9">
        <v>21.7291669605337</v>
      </c>
      <c r="H315" s="1" t="s">
        <v>1237</v>
      </c>
      <c r="K315" s="1" t="s">
        <v>1238</v>
      </c>
      <c r="L315" s="1" t="s">
        <v>1171</v>
      </c>
      <c r="M315" s="1" t="s">
        <v>42</v>
      </c>
      <c r="N315" s="1" t="s">
        <v>2479</v>
      </c>
      <c r="O315" s="1" t="s">
        <v>43</v>
      </c>
      <c r="P315" s="1" t="s">
        <v>1172</v>
      </c>
      <c r="Q315" s="1" t="s">
        <v>45</v>
      </c>
      <c r="R315" s="1" t="s">
        <v>45</v>
      </c>
      <c r="S315" s="1" t="s">
        <v>170</v>
      </c>
      <c r="T315" s="8">
        <v>9.1628822375464729</v>
      </c>
      <c r="U315" s="1" t="s">
        <v>171</v>
      </c>
      <c r="V315" s="1" t="s">
        <v>37</v>
      </c>
      <c r="W315" s="1" t="s">
        <v>38</v>
      </c>
      <c r="X315" s="1" t="s">
        <v>172</v>
      </c>
      <c r="Y315" s="1" t="s">
        <v>1239</v>
      </c>
      <c r="AA315" s="8">
        <v>0</v>
      </c>
      <c r="AD315" s="8">
        <v>0</v>
      </c>
      <c r="AE315" s="1" t="s">
        <v>38</v>
      </c>
      <c r="AF315" s="1" t="s">
        <v>38</v>
      </c>
      <c r="AG315" s="1" t="s">
        <v>49</v>
      </c>
      <c r="AH315" s="1" t="s">
        <v>50</v>
      </c>
      <c r="AI315" s="1" t="s">
        <v>38</v>
      </c>
    </row>
    <row r="316" spans="1:35" x14ac:dyDescent="0.2">
      <c r="A316" s="1" t="s">
        <v>68</v>
      </c>
      <c r="B316" s="1" t="s">
        <v>69</v>
      </c>
      <c r="C316" s="1" t="s">
        <v>37</v>
      </c>
      <c r="D316" s="1" t="s">
        <v>38</v>
      </c>
      <c r="E316" s="1">
        <v>19</v>
      </c>
      <c r="F316" s="9">
        <v>8751.3592484742348</v>
      </c>
      <c r="G316" s="9">
        <v>923.61541145640103</v>
      </c>
      <c r="H316" s="1" t="s">
        <v>1240</v>
      </c>
      <c r="I316" s="1" t="s">
        <v>1241</v>
      </c>
      <c r="J316" s="1" t="s">
        <v>1242</v>
      </c>
      <c r="K316" s="1" t="s">
        <v>1243</v>
      </c>
      <c r="L316" s="1" t="s">
        <v>1171</v>
      </c>
      <c r="M316" s="1" t="s">
        <v>42</v>
      </c>
      <c r="N316" s="1" t="s">
        <v>2479</v>
      </c>
      <c r="O316" s="1" t="s">
        <v>43</v>
      </c>
      <c r="P316" s="1" t="s">
        <v>1172</v>
      </c>
      <c r="Q316" s="1" t="s">
        <v>45</v>
      </c>
      <c r="R316" s="1" t="s">
        <v>45</v>
      </c>
      <c r="S316" s="1" t="s">
        <v>170</v>
      </c>
      <c r="T316" s="8">
        <v>9.9066734826107918</v>
      </c>
      <c r="U316" s="1" t="s">
        <v>171</v>
      </c>
      <c r="V316" s="1" t="s">
        <v>37</v>
      </c>
      <c r="W316" s="1" t="s">
        <v>38</v>
      </c>
      <c r="X316" s="1" t="s">
        <v>172</v>
      </c>
      <c r="Y316" s="1" t="s">
        <v>38</v>
      </c>
      <c r="AA316" s="8">
        <v>0</v>
      </c>
      <c r="AD316" s="8">
        <v>0</v>
      </c>
      <c r="AE316" s="1" t="s">
        <v>38</v>
      </c>
      <c r="AF316" s="1" t="s">
        <v>38</v>
      </c>
      <c r="AG316" s="1" t="s">
        <v>49</v>
      </c>
      <c r="AH316" s="1" t="s">
        <v>50</v>
      </c>
      <c r="AI316" s="1" t="s">
        <v>38</v>
      </c>
    </row>
    <row r="317" spans="1:35" x14ac:dyDescent="0.2">
      <c r="A317" s="1" t="s">
        <v>77</v>
      </c>
      <c r="B317" s="1" t="s">
        <v>71</v>
      </c>
      <c r="C317" s="1" t="s">
        <v>37</v>
      </c>
      <c r="D317" s="1" t="s">
        <v>38</v>
      </c>
      <c r="E317" s="1">
        <v>20</v>
      </c>
      <c r="F317" s="9">
        <v>8805.7747397801759</v>
      </c>
      <c r="G317" s="9">
        <v>54.4154913059404</v>
      </c>
      <c r="H317" s="1" t="s">
        <v>1244</v>
      </c>
      <c r="I317" s="1" t="s">
        <v>1245</v>
      </c>
      <c r="J317" s="1" t="s">
        <v>1246</v>
      </c>
      <c r="K317" s="1" t="s">
        <v>1247</v>
      </c>
      <c r="L317" s="1" t="s">
        <v>1171</v>
      </c>
      <c r="M317" s="1" t="s">
        <v>42</v>
      </c>
      <c r="N317" s="1" t="s">
        <v>2479</v>
      </c>
      <c r="O317" s="1" t="s">
        <v>43</v>
      </c>
      <c r="P317" s="1" t="s">
        <v>1172</v>
      </c>
      <c r="Q317" s="1" t="s">
        <v>45</v>
      </c>
      <c r="R317" s="1" t="s">
        <v>45</v>
      </c>
      <c r="S317" s="1" t="s">
        <v>170</v>
      </c>
      <c r="T317" s="8">
        <v>10.13748769571629</v>
      </c>
      <c r="U317" s="1" t="s">
        <v>171</v>
      </c>
      <c r="V317" s="1" t="s">
        <v>37</v>
      </c>
      <c r="W317" s="1" t="s">
        <v>38</v>
      </c>
      <c r="X317" s="1" t="s">
        <v>172</v>
      </c>
      <c r="Y317" s="1" t="s">
        <v>38</v>
      </c>
      <c r="Z317" s="1" t="s">
        <v>77</v>
      </c>
      <c r="AA317" s="8">
        <v>7.2006257823985074</v>
      </c>
      <c r="AB317" s="1" t="s">
        <v>78</v>
      </c>
      <c r="AC317" s="1" t="s">
        <v>77</v>
      </c>
      <c r="AD317" s="8">
        <v>9.2006257823985074</v>
      </c>
      <c r="AE317" s="1" t="s">
        <v>38</v>
      </c>
      <c r="AF317" s="1" t="s">
        <v>38</v>
      </c>
      <c r="AG317" s="1" t="s">
        <v>49</v>
      </c>
      <c r="AH317" s="1" t="s">
        <v>50</v>
      </c>
      <c r="AI317" s="1" t="s">
        <v>38</v>
      </c>
    </row>
    <row r="318" spans="1:35" x14ac:dyDescent="0.2">
      <c r="A318" s="1" t="s">
        <v>1248</v>
      </c>
      <c r="B318" s="1" t="s">
        <v>53</v>
      </c>
      <c r="C318" s="1" t="s">
        <v>37</v>
      </c>
      <c r="D318" s="1" t="s">
        <v>38</v>
      </c>
      <c r="E318" s="1">
        <v>21</v>
      </c>
      <c r="F318" s="9">
        <v>9495.0340545054041</v>
      </c>
      <c r="G318" s="9">
        <v>689.25931472522802</v>
      </c>
      <c r="H318" s="1" t="s">
        <v>1249</v>
      </c>
      <c r="K318" s="1" t="s">
        <v>1250</v>
      </c>
      <c r="L318" s="1" t="s">
        <v>1171</v>
      </c>
      <c r="M318" s="1" t="s">
        <v>42</v>
      </c>
      <c r="N318" s="1" t="s">
        <v>2479</v>
      </c>
      <c r="O318" s="1" t="s">
        <v>43</v>
      </c>
      <c r="P318" s="1" t="s">
        <v>1172</v>
      </c>
      <c r="Q318" s="1" t="s">
        <v>45</v>
      </c>
      <c r="R318" s="1" t="s">
        <v>45</v>
      </c>
      <c r="S318" s="1" t="s">
        <v>170</v>
      </c>
      <c r="T318" s="8">
        <v>7.7765276377088881</v>
      </c>
      <c r="U318" s="1" t="s">
        <v>171</v>
      </c>
      <c r="V318" s="1" t="s">
        <v>37</v>
      </c>
      <c r="W318" s="1" t="s">
        <v>38</v>
      </c>
      <c r="X318" s="1" t="s">
        <v>172</v>
      </c>
      <c r="Y318" s="1" t="s">
        <v>1251</v>
      </c>
      <c r="AA318" s="8">
        <v>0</v>
      </c>
      <c r="AD318" s="8">
        <v>0</v>
      </c>
      <c r="AE318" s="1" t="s">
        <v>38</v>
      </c>
      <c r="AF318" s="1" t="s">
        <v>38</v>
      </c>
      <c r="AG318" s="1" t="s">
        <v>49</v>
      </c>
      <c r="AH318" s="1" t="s">
        <v>50</v>
      </c>
      <c r="AI318" s="1" t="s">
        <v>38</v>
      </c>
    </row>
    <row r="319" spans="1:35" x14ac:dyDescent="0.2">
      <c r="A319" s="1" t="s">
        <v>77</v>
      </c>
      <c r="B319" s="1" t="s">
        <v>71</v>
      </c>
      <c r="C319" s="1" t="s">
        <v>37</v>
      </c>
      <c r="D319" s="1" t="s">
        <v>38</v>
      </c>
      <c r="E319" s="1">
        <v>22</v>
      </c>
      <c r="F319" s="9">
        <v>10797.719081261241</v>
      </c>
      <c r="G319" s="9">
        <v>1302.68502675584</v>
      </c>
      <c r="H319" s="1" t="s">
        <v>1252</v>
      </c>
      <c r="I319" s="1" t="s">
        <v>1253</v>
      </c>
      <c r="J319" s="1" t="s">
        <v>1254</v>
      </c>
      <c r="K319" s="1" t="s">
        <v>1255</v>
      </c>
      <c r="L319" s="1" t="s">
        <v>1171</v>
      </c>
      <c r="M319" s="1" t="s">
        <v>42</v>
      </c>
      <c r="N319" s="1" t="s">
        <v>2479</v>
      </c>
      <c r="O319" s="1" t="s">
        <v>43</v>
      </c>
      <c r="P319" s="1" t="s">
        <v>1172</v>
      </c>
      <c r="Q319" s="1" t="s">
        <v>45</v>
      </c>
      <c r="R319" s="1" t="s">
        <v>45</v>
      </c>
      <c r="S319" s="1" t="s">
        <v>170</v>
      </c>
      <c r="T319" s="8">
        <v>7.1080543313520659</v>
      </c>
      <c r="U319" s="1" t="s">
        <v>171</v>
      </c>
      <c r="V319" s="1" t="s">
        <v>37</v>
      </c>
      <c r="W319" s="1" t="s">
        <v>38</v>
      </c>
      <c r="X319" s="1" t="s">
        <v>172</v>
      </c>
      <c r="Y319" s="1" t="s">
        <v>38</v>
      </c>
      <c r="Z319" s="1" t="s">
        <v>77</v>
      </c>
      <c r="AA319" s="8">
        <v>12.39764932097826</v>
      </c>
      <c r="AB319" s="1" t="s">
        <v>78</v>
      </c>
      <c r="AC319" s="1" t="s">
        <v>77</v>
      </c>
      <c r="AD319" s="8">
        <v>14.39764932097826</v>
      </c>
      <c r="AE319" s="1" t="s">
        <v>38</v>
      </c>
      <c r="AF319" s="1" t="s">
        <v>38</v>
      </c>
      <c r="AG319" s="1" t="s">
        <v>49</v>
      </c>
      <c r="AH319" s="1" t="s">
        <v>50</v>
      </c>
      <c r="AI319" s="1" t="s">
        <v>38</v>
      </c>
    </row>
    <row r="320" spans="1:35" x14ac:dyDescent="0.2">
      <c r="A320" s="1" t="s">
        <v>1256</v>
      </c>
      <c r="B320" s="1" t="s">
        <v>53</v>
      </c>
      <c r="C320" s="1" t="s">
        <v>37</v>
      </c>
      <c r="D320" s="1" t="s">
        <v>38</v>
      </c>
      <c r="E320" s="1">
        <v>23</v>
      </c>
      <c r="F320" s="9">
        <v>11036.288653306219</v>
      </c>
      <c r="G320" s="9">
        <v>238.56957204497101</v>
      </c>
      <c r="H320" s="1" t="s">
        <v>1257</v>
      </c>
      <c r="K320" s="1" t="s">
        <v>1258</v>
      </c>
      <c r="L320" s="1" t="s">
        <v>1171</v>
      </c>
      <c r="M320" s="1" t="s">
        <v>42</v>
      </c>
      <c r="N320" s="1" t="s">
        <v>2479</v>
      </c>
      <c r="O320" s="1" t="s">
        <v>43</v>
      </c>
      <c r="P320" s="1" t="s">
        <v>1172</v>
      </c>
      <c r="Q320" s="1" t="s">
        <v>45</v>
      </c>
      <c r="R320" s="1" t="s">
        <v>45</v>
      </c>
      <c r="S320" s="1" t="s">
        <v>170</v>
      </c>
      <c r="T320" s="8">
        <v>7.2713706092039558</v>
      </c>
      <c r="U320" s="1" t="s">
        <v>47</v>
      </c>
      <c r="V320" s="1" t="s">
        <v>37</v>
      </c>
      <c r="W320" s="1" t="s">
        <v>38</v>
      </c>
      <c r="X320" s="1" t="s">
        <v>172</v>
      </c>
      <c r="Y320" s="1" t="s">
        <v>1259</v>
      </c>
      <c r="AA320" s="8">
        <v>0</v>
      </c>
      <c r="AD320" s="8">
        <v>0</v>
      </c>
      <c r="AE320" s="1" t="s">
        <v>38</v>
      </c>
      <c r="AF320" s="1" t="s">
        <v>38</v>
      </c>
      <c r="AG320" s="1" t="s">
        <v>49</v>
      </c>
      <c r="AH320" s="1" t="s">
        <v>50</v>
      </c>
      <c r="AI320" s="1" t="s">
        <v>38</v>
      </c>
    </row>
    <row r="321" spans="1:35" x14ac:dyDescent="0.2">
      <c r="A321" s="1" t="s">
        <v>68</v>
      </c>
      <c r="B321" s="1" t="s">
        <v>69</v>
      </c>
      <c r="C321" s="1" t="s">
        <v>37</v>
      </c>
      <c r="D321" s="1" t="s">
        <v>38</v>
      </c>
      <c r="E321" s="1">
        <v>24</v>
      </c>
      <c r="F321" s="9">
        <v>11121.105438381381</v>
      </c>
      <c r="G321" s="9">
        <v>84.816785075161803</v>
      </c>
      <c r="H321" s="1" t="s">
        <v>1260</v>
      </c>
      <c r="I321" s="1" t="s">
        <v>1261</v>
      </c>
      <c r="J321" s="1" t="s">
        <v>1262</v>
      </c>
      <c r="K321" s="1" t="s">
        <v>1263</v>
      </c>
      <c r="L321" s="1" t="s">
        <v>1171</v>
      </c>
      <c r="M321" s="1" t="s">
        <v>42</v>
      </c>
      <c r="N321" s="1" t="s">
        <v>2479</v>
      </c>
      <c r="O321" s="1" t="s">
        <v>43</v>
      </c>
      <c r="P321" s="1" t="s">
        <v>1172</v>
      </c>
      <c r="Q321" s="1" t="s">
        <v>45</v>
      </c>
      <c r="R321" s="1" t="s">
        <v>45</v>
      </c>
      <c r="S321" s="1" t="s">
        <v>860</v>
      </c>
      <c r="T321" s="8">
        <v>7.3076493734785819</v>
      </c>
      <c r="U321" s="1" t="s">
        <v>47</v>
      </c>
      <c r="V321" s="1" t="s">
        <v>37</v>
      </c>
      <c r="W321" s="1" t="s">
        <v>38</v>
      </c>
      <c r="X321" s="1" t="s">
        <v>172</v>
      </c>
      <c r="Y321" s="1" t="s">
        <v>38</v>
      </c>
      <c r="AA321" s="8">
        <v>0</v>
      </c>
      <c r="AD321" s="8">
        <v>0</v>
      </c>
      <c r="AE321" s="1" t="s">
        <v>38</v>
      </c>
      <c r="AF321" s="1" t="s">
        <v>38</v>
      </c>
      <c r="AG321" s="1" t="s">
        <v>49</v>
      </c>
      <c r="AH321" s="1" t="s">
        <v>50</v>
      </c>
      <c r="AI321" s="1" t="s">
        <v>38</v>
      </c>
    </row>
    <row r="322" spans="1:35" x14ac:dyDescent="0.2">
      <c r="A322" s="1" t="s">
        <v>68</v>
      </c>
      <c r="B322" s="1" t="s">
        <v>69</v>
      </c>
      <c r="C322" s="1" t="s">
        <v>37</v>
      </c>
      <c r="D322" s="1" t="s">
        <v>38</v>
      </c>
      <c r="E322" s="1">
        <v>25</v>
      </c>
      <c r="F322" s="9">
        <v>11717.88074219173</v>
      </c>
      <c r="G322" s="9">
        <v>596.77530381034899</v>
      </c>
      <c r="H322" s="1" t="s">
        <v>1264</v>
      </c>
      <c r="I322" s="1" t="s">
        <v>1265</v>
      </c>
      <c r="J322" s="1" t="s">
        <v>1266</v>
      </c>
      <c r="K322" s="1" t="s">
        <v>1267</v>
      </c>
      <c r="L322" s="1" t="s">
        <v>1171</v>
      </c>
      <c r="M322" s="1" t="s">
        <v>42</v>
      </c>
      <c r="N322" s="1" t="s">
        <v>2479</v>
      </c>
      <c r="O322" s="1" t="s">
        <v>43</v>
      </c>
      <c r="P322" s="1" t="s">
        <v>1172</v>
      </c>
      <c r="Q322" s="1" t="s">
        <v>45</v>
      </c>
      <c r="R322" s="1" t="s">
        <v>45</v>
      </c>
      <c r="S322" s="1" t="s">
        <v>860</v>
      </c>
      <c r="T322" s="8">
        <v>6.5105344075051086</v>
      </c>
      <c r="U322" s="1" t="s">
        <v>171</v>
      </c>
      <c r="V322" s="1" t="s">
        <v>37</v>
      </c>
      <c r="W322" s="1" t="s">
        <v>38</v>
      </c>
      <c r="X322" s="1" t="s">
        <v>172</v>
      </c>
      <c r="Y322" s="1" t="s">
        <v>38</v>
      </c>
      <c r="AA322" s="8">
        <v>0</v>
      </c>
      <c r="AD322" s="8">
        <v>0</v>
      </c>
      <c r="AE322" s="1" t="s">
        <v>38</v>
      </c>
      <c r="AF322" s="1" t="s">
        <v>38</v>
      </c>
      <c r="AG322" s="1" t="s">
        <v>49</v>
      </c>
      <c r="AH322" s="1" t="s">
        <v>50</v>
      </c>
      <c r="AI322" s="1" t="s">
        <v>38</v>
      </c>
    </row>
    <row r="323" spans="1:35" x14ac:dyDescent="0.2">
      <c r="A323" s="1" t="s">
        <v>1268</v>
      </c>
      <c r="B323" s="1" t="s">
        <v>53</v>
      </c>
      <c r="C323" s="1" t="s">
        <v>37</v>
      </c>
      <c r="D323" s="1" t="s">
        <v>38</v>
      </c>
      <c r="E323" s="1">
        <v>26</v>
      </c>
      <c r="F323" s="9">
        <v>11939.621101792231</v>
      </c>
      <c r="G323" s="9">
        <v>221.74035960049801</v>
      </c>
      <c r="H323" s="1" t="s">
        <v>1269</v>
      </c>
      <c r="K323" s="1" t="s">
        <v>1270</v>
      </c>
      <c r="L323" s="1" t="s">
        <v>1171</v>
      </c>
      <c r="M323" s="1" t="s">
        <v>42</v>
      </c>
      <c r="N323" s="1" t="s">
        <v>2479</v>
      </c>
      <c r="O323" s="1" t="s">
        <v>43</v>
      </c>
      <c r="P323" s="1" t="s">
        <v>1172</v>
      </c>
      <c r="Q323" s="1" t="s">
        <v>45</v>
      </c>
      <c r="R323" s="1" t="s">
        <v>45</v>
      </c>
      <c r="S323" s="1" t="s">
        <v>860</v>
      </c>
      <c r="T323" s="8">
        <v>7.3806240439846142</v>
      </c>
      <c r="U323" s="1" t="s">
        <v>171</v>
      </c>
      <c r="V323" s="1" t="s">
        <v>37</v>
      </c>
      <c r="W323" s="1" t="s">
        <v>38</v>
      </c>
      <c r="X323" s="1" t="s">
        <v>172</v>
      </c>
      <c r="Y323" s="1" t="s">
        <v>1271</v>
      </c>
      <c r="AA323" s="8">
        <v>0</v>
      </c>
      <c r="AD323" s="8">
        <v>0</v>
      </c>
      <c r="AE323" s="1" t="s">
        <v>38</v>
      </c>
      <c r="AF323" s="1" t="s">
        <v>38</v>
      </c>
      <c r="AG323" s="1" t="s">
        <v>49</v>
      </c>
      <c r="AH323" s="1" t="s">
        <v>50</v>
      </c>
      <c r="AI323" s="1" t="s">
        <v>38</v>
      </c>
    </row>
    <row r="324" spans="1:35" x14ac:dyDescent="0.2">
      <c r="A324" s="1" t="s">
        <v>68</v>
      </c>
      <c r="B324" s="1" t="s">
        <v>69</v>
      </c>
      <c r="C324" s="1" t="s">
        <v>37</v>
      </c>
      <c r="D324" s="1" t="s">
        <v>38</v>
      </c>
      <c r="E324" s="1">
        <v>27</v>
      </c>
      <c r="F324" s="9">
        <v>12131.80832907221</v>
      </c>
      <c r="G324" s="9">
        <v>192.18722727998099</v>
      </c>
      <c r="H324" s="1" t="s">
        <v>1272</v>
      </c>
      <c r="I324" s="1" t="s">
        <v>1273</v>
      </c>
      <c r="J324" s="1" t="s">
        <v>1274</v>
      </c>
      <c r="K324" s="1" t="s">
        <v>1275</v>
      </c>
      <c r="L324" s="1" t="s">
        <v>1171</v>
      </c>
      <c r="M324" s="1" t="s">
        <v>42</v>
      </c>
      <c r="N324" s="1" t="s">
        <v>2479</v>
      </c>
      <c r="O324" s="1" t="s">
        <v>43</v>
      </c>
      <c r="P324" s="1" t="s">
        <v>1172</v>
      </c>
      <c r="Q324" s="1" t="s">
        <v>45</v>
      </c>
      <c r="R324" s="1" t="s">
        <v>45</v>
      </c>
      <c r="S324" s="1" t="s">
        <v>860</v>
      </c>
      <c r="T324" s="8">
        <v>7.4097774556338001</v>
      </c>
      <c r="U324" s="1" t="s">
        <v>171</v>
      </c>
      <c r="V324" s="1" t="s">
        <v>37</v>
      </c>
      <c r="W324" s="1" t="s">
        <v>38</v>
      </c>
      <c r="X324" s="1" t="s">
        <v>172</v>
      </c>
      <c r="Y324" s="1" t="s">
        <v>38</v>
      </c>
      <c r="AA324" s="8">
        <v>0</v>
      </c>
      <c r="AD324" s="8">
        <v>0</v>
      </c>
      <c r="AE324" s="1" t="s">
        <v>38</v>
      </c>
      <c r="AF324" s="1" t="s">
        <v>38</v>
      </c>
      <c r="AG324" s="1" t="s">
        <v>49</v>
      </c>
      <c r="AH324" s="1" t="s">
        <v>50</v>
      </c>
      <c r="AI324" s="1" t="s">
        <v>38</v>
      </c>
    </row>
    <row r="325" spans="1:35" x14ac:dyDescent="0.2">
      <c r="A325" s="1" t="s">
        <v>68</v>
      </c>
      <c r="B325" s="1" t="s">
        <v>69</v>
      </c>
      <c r="C325" s="1" t="s">
        <v>37</v>
      </c>
      <c r="D325" s="1" t="s">
        <v>38</v>
      </c>
      <c r="E325" s="1">
        <v>28</v>
      </c>
      <c r="F325" s="9">
        <v>12357.968404724381</v>
      </c>
      <c r="G325" s="9">
        <v>226.16007565217001</v>
      </c>
      <c r="H325" s="1" t="s">
        <v>1276</v>
      </c>
      <c r="I325" s="1" t="s">
        <v>1277</v>
      </c>
      <c r="J325" s="1" t="s">
        <v>1278</v>
      </c>
      <c r="K325" s="1" t="s">
        <v>1279</v>
      </c>
      <c r="L325" s="1" t="s">
        <v>1171</v>
      </c>
      <c r="M325" s="1" t="s">
        <v>42</v>
      </c>
      <c r="N325" s="1" t="s">
        <v>2479</v>
      </c>
      <c r="O325" s="1" t="s">
        <v>43</v>
      </c>
      <c r="P325" s="1" t="s">
        <v>1172</v>
      </c>
      <c r="Q325" s="1" t="s">
        <v>45</v>
      </c>
      <c r="R325" s="1" t="s">
        <v>45</v>
      </c>
      <c r="S325" s="1" t="s">
        <v>860</v>
      </c>
      <c r="T325" s="8">
        <v>6.6606204634107113</v>
      </c>
      <c r="U325" s="1" t="s">
        <v>171</v>
      </c>
      <c r="V325" s="1" t="s">
        <v>37</v>
      </c>
      <c r="W325" s="1" t="s">
        <v>38</v>
      </c>
      <c r="X325" s="1" t="s">
        <v>172</v>
      </c>
      <c r="Y325" s="1" t="s">
        <v>38</v>
      </c>
      <c r="AA325" s="8">
        <v>0</v>
      </c>
      <c r="AD325" s="8">
        <v>0</v>
      </c>
      <c r="AE325" s="1" t="s">
        <v>38</v>
      </c>
      <c r="AF325" s="1" t="s">
        <v>38</v>
      </c>
      <c r="AG325" s="1" t="s">
        <v>49</v>
      </c>
      <c r="AH325" s="1" t="s">
        <v>50</v>
      </c>
      <c r="AI325" s="1" t="s">
        <v>38</v>
      </c>
    </row>
    <row r="326" spans="1:35" x14ac:dyDescent="0.2">
      <c r="A326" s="1" t="s">
        <v>68</v>
      </c>
      <c r="B326" s="1" t="s">
        <v>69</v>
      </c>
      <c r="C326" s="1" t="s">
        <v>37</v>
      </c>
      <c r="D326" s="1" t="s">
        <v>38</v>
      </c>
      <c r="E326" s="1">
        <v>29</v>
      </c>
      <c r="F326" s="9">
        <v>12431.785188845921</v>
      </c>
      <c r="G326" s="9">
        <v>73.816784121541005</v>
      </c>
      <c r="H326" s="1" t="s">
        <v>1280</v>
      </c>
      <c r="I326" s="1" t="s">
        <v>1281</v>
      </c>
      <c r="J326" s="1" t="s">
        <v>1282</v>
      </c>
      <c r="K326" s="1" t="s">
        <v>1283</v>
      </c>
      <c r="L326" s="1" t="s">
        <v>1171</v>
      </c>
      <c r="M326" s="1" t="s">
        <v>42</v>
      </c>
      <c r="N326" s="1" t="s">
        <v>2479</v>
      </c>
      <c r="O326" s="1" t="s">
        <v>43</v>
      </c>
      <c r="P326" s="1" t="s">
        <v>1172</v>
      </c>
      <c r="Q326" s="1" t="s">
        <v>45</v>
      </c>
      <c r="R326" s="1" t="s">
        <v>45</v>
      </c>
      <c r="S326" s="1" t="s">
        <v>860</v>
      </c>
      <c r="T326" s="8">
        <v>7.052182691911578</v>
      </c>
      <c r="U326" s="1" t="s">
        <v>171</v>
      </c>
      <c r="V326" s="1" t="s">
        <v>37</v>
      </c>
      <c r="W326" s="1" t="s">
        <v>38</v>
      </c>
      <c r="X326" s="1" t="s">
        <v>172</v>
      </c>
      <c r="Y326" s="1" t="s">
        <v>38</v>
      </c>
      <c r="AA326" s="8">
        <v>0</v>
      </c>
      <c r="AD326" s="8">
        <v>0</v>
      </c>
      <c r="AE326" s="1" t="s">
        <v>38</v>
      </c>
      <c r="AF326" s="1" t="s">
        <v>38</v>
      </c>
      <c r="AG326" s="1" t="s">
        <v>49</v>
      </c>
      <c r="AH326" s="1" t="s">
        <v>50</v>
      </c>
      <c r="AI326" s="1" t="s">
        <v>38</v>
      </c>
    </row>
    <row r="327" spans="1:35" x14ac:dyDescent="0.2">
      <c r="A327" s="1" t="s">
        <v>68</v>
      </c>
      <c r="B327" s="1" t="s">
        <v>69</v>
      </c>
      <c r="C327" s="1" t="s">
        <v>37</v>
      </c>
      <c r="D327" s="1" t="s">
        <v>38</v>
      </c>
      <c r="E327" s="1">
        <v>30</v>
      </c>
      <c r="F327" s="9">
        <v>12554.22905315603</v>
      </c>
      <c r="G327" s="9">
        <v>122.443864310113</v>
      </c>
      <c r="H327" s="1" t="s">
        <v>1284</v>
      </c>
      <c r="I327" s="1" t="s">
        <v>1285</v>
      </c>
      <c r="J327" s="1" t="s">
        <v>1286</v>
      </c>
      <c r="K327" s="1" t="s">
        <v>1287</v>
      </c>
      <c r="L327" s="1" t="s">
        <v>1171</v>
      </c>
      <c r="M327" s="1" t="s">
        <v>42</v>
      </c>
      <c r="N327" s="1" t="s">
        <v>2479</v>
      </c>
      <c r="O327" s="1" t="s">
        <v>43</v>
      </c>
      <c r="P327" s="1" t="s">
        <v>1172</v>
      </c>
      <c r="Q327" s="1" t="s">
        <v>45</v>
      </c>
      <c r="R327" s="1" t="s">
        <v>45</v>
      </c>
      <c r="S327" s="1" t="s">
        <v>860</v>
      </c>
      <c r="T327" s="8">
        <v>7.2117805876171186</v>
      </c>
      <c r="U327" s="1" t="s">
        <v>171</v>
      </c>
      <c r="V327" s="1" t="s">
        <v>37</v>
      </c>
      <c r="W327" s="1" t="s">
        <v>38</v>
      </c>
      <c r="X327" s="1" t="s">
        <v>172</v>
      </c>
      <c r="Y327" s="1" t="s">
        <v>38</v>
      </c>
      <c r="AA327" s="8">
        <v>0</v>
      </c>
      <c r="AD327" s="8">
        <v>0</v>
      </c>
      <c r="AE327" s="1" t="s">
        <v>38</v>
      </c>
      <c r="AF327" s="1" t="s">
        <v>38</v>
      </c>
      <c r="AG327" s="1" t="s">
        <v>49</v>
      </c>
      <c r="AH327" s="1" t="s">
        <v>50</v>
      </c>
      <c r="AI327" s="1" t="s">
        <v>38</v>
      </c>
    </row>
    <row r="328" spans="1:35" x14ac:dyDescent="0.2">
      <c r="A328" s="1" t="s">
        <v>1288</v>
      </c>
      <c r="B328" s="1" t="s">
        <v>36</v>
      </c>
      <c r="C328" s="1" t="s">
        <v>37</v>
      </c>
      <c r="D328" s="1" t="s">
        <v>38</v>
      </c>
      <c r="E328" s="1">
        <v>0</v>
      </c>
      <c r="F328" s="9">
        <v>0</v>
      </c>
      <c r="G328" s="9">
        <v>0</v>
      </c>
      <c r="H328" s="1" t="s">
        <v>1289</v>
      </c>
      <c r="K328" s="1" t="s">
        <v>1290</v>
      </c>
      <c r="L328" s="1" t="s">
        <v>1291</v>
      </c>
      <c r="M328" s="1" t="s">
        <v>42</v>
      </c>
      <c r="N328" s="1" t="s">
        <v>2479</v>
      </c>
      <c r="O328" s="1" t="s">
        <v>43</v>
      </c>
      <c r="P328" s="1" t="s">
        <v>1292</v>
      </c>
      <c r="Q328" s="1" t="s">
        <v>45</v>
      </c>
      <c r="R328" s="1" t="s">
        <v>45</v>
      </c>
      <c r="S328" s="1" t="s">
        <v>258</v>
      </c>
      <c r="T328" s="8">
        <v>3.625446762742131</v>
      </c>
      <c r="U328" s="1" t="s">
        <v>47</v>
      </c>
      <c r="V328" s="1" t="s">
        <v>37</v>
      </c>
      <c r="W328" s="1" t="s">
        <v>38</v>
      </c>
      <c r="X328" s="1" t="s">
        <v>109</v>
      </c>
      <c r="Y328" s="1" t="s">
        <v>38</v>
      </c>
      <c r="AA328" s="8">
        <v>0</v>
      </c>
      <c r="AD328" s="8">
        <v>0</v>
      </c>
      <c r="AE328" s="1" t="s">
        <v>38</v>
      </c>
      <c r="AF328" s="1" t="s">
        <v>38</v>
      </c>
      <c r="AG328" s="1" t="s">
        <v>49</v>
      </c>
      <c r="AH328" s="1" t="s">
        <v>50</v>
      </c>
      <c r="AI328" s="1" t="s">
        <v>38</v>
      </c>
    </row>
    <row r="329" spans="1:35" x14ac:dyDescent="0.2">
      <c r="A329" s="1" t="s">
        <v>309</v>
      </c>
      <c r="B329" s="1" t="s">
        <v>36</v>
      </c>
      <c r="C329" s="1" t="s">
        <v>37</v>
      </c>
      <c r="D329" s="1" t="s">
        <v>38</v>
      </c>
      <c r="E329" s="1">
        <v>1</v>
      </c>
      <c r="F329" s="9">
        <v>23.665825173765</v>
      </c>
      <c r="G329" s="9">
        <v>23.665825173765</v>
      </c>
      <c r="H329" s="1" t="s">
        <v>1289</v>
      </c>
      <c r="K329" s="1" t="s">
        <v>1290</v>
      </c>
      <c r="L329" s="1" t="s">
        <v>1291</v>
      </c>
      <c r="M329" s="1" t="s">
        <v>42</v>
      </c>
      <c r="N329" s="1" t="s">
        <v>2479</v>
      </c>
      <c r="O329" s="1" t="s">
        <v>43</v>
      </c>
      <c r="P329" s="1" t="s">
        <v>1292</v>
      </c>
      <c r="Q329" s="1" t="s">
        <v>45</v>
      </c>
      <c r="R329" s="1" t="s">
        <v>45</v>
      </c>
      <c r="S329" s="1" t="s">
        <v>258</v>
      </c>
      <c r="T329" s="8">
        <v>3.625446762742131</v>
      </c>
      <c r="U329" s="1" t="s">
        <v>47</v>
      </c>
      <c r="V329" s="1" t="s">
        <v>37</v>
      </c>
      <c r="W329" s="1" t="s">
        <v>38</v>
      </c>
      <c r="X329" s="1" t="s">
        <v>109</v>
      </c>
      <c r="Y329" s="1" t="s">
        <v>38</v>
      </c>
      <c r="AA329" s="8">
        <v>0</v>
      </c>
      <c r="AD329" s="8">
        <v>0</v>
      </c>
      <c r="AE329" s="1" t="s">
        <v>38</v>
      </c>
      <c r="AF329" s="1" t="s">
        <v>38</v>
      </c>
      <c r="AG329" s="1" t="s">
        <v>49</v>
      </c>
      <c r="AH329" s="1" t="s">
        <v>50</v>
      </c>
      <c r="AI329" s="1" t="s">
        <v>38</v>
      </c>
    </row>
    <row r="330" spans="1:35" x14ac:dyDescent="0.2">
      <c r="A330" s="1" t="s">
        <v>68</v>
      </c>
      <c r="B330" s="1" t="s">
        <v>69</v>
      </c>
      <c r="C330" s="1" t="s">
        <v>37</v>
      </c>
      <c r="D330" s="1" t="s">
        <v>38</v>
      </c>
      <c r="E330" s="1">
        <v>2</v>
      </c>
      <c r="F330" s="9">
        <v>51.089058367296502</v>
      </c>
      <c r="G330" s="9">
        <v>27.423233193531502</v>
      </c>
      <c r="H330" s="1" t="s">
        <v>1293</v>
      </c>
      <c r="I330" s="1" t="s">
        <v>1294</v>
      </c>
      <c r="J330" s="1" t="s">
        <v>1295</v>
      </c>
      <c r="K330" s="1" t="s">
        <v>1296</v>
      </c>
      <c r="L330" s="1" t="s">
        <v>1291</v>
      </c>
      <c r="M330" s="1" t="s">
        <v>42</v>
      </c>
      <c r="N330" s="1" t="s">
        <v>2479</v>
      </c>
      <c r="O330" s="1" t="s">
        <v>43</v>
      </c>
      <c r="P330" s="1" t="s">
        <v>1292</v>
      </c>
      <c r="Q330" s="1" t="s">
        <v>45</v>
      </c>
      <c r="R330" s="1" t="s">
        <v>45</v>
      </c>
      <c r="S330" s="1" t="s">
        <v>258</v>
      </c>
      <c r="T330" s="8">
        <v>3.7691686836221421</v>
      </c>
      <c r="U330" s="1" t="s">
        <v>171</v>
      </c>
      <c r="V330" s="1" t="s">
        <v>37</v>
      </c>
      <c r="W330" s="1" t="s">
        <v>38</v>
      </c>
      <c r="X330" s="1" t="s">
        <v>48</v>
      </c>
      <c r="Y330" s="1" t="s">
        <v>38</v>
      </c>
      <c r="AA330" s="8">
        <v>0</v>
      </c>
      <c r="AD330" s="8">
        <v>0</v>
      </c>
      <c r="AE330" s="1" t="s">
        <v>38</v>
      </c>
      <c r="AF330" s="1" t="s">
        <v>38</v>
      </c>
      <c r="AG330" s="1" t="s">
        <v>49</v>
      </c>
      <c r="AH330" s="1" t="s">
        <v>50</v>
      </c>
      <c r="AI330" s="1" t="s">
        <v>38</v>
      </c>
    </row>
    <row r="331" spans="1:35" x14ac:dyDescent="0.2">
      <c r="A331" s="1" t="s">
        <v>77</v>
      </c>
      <c r="B331" s="1" t="s">
        <v>71</v>
      </c>
      <c r="C331" s="1" t="s">
        <v>37</v>
      </c>
      <c r="D331" s="1" t="s">
        <v>38</v>
      </c>
      <c r="E331" s="1">
        <v>3</v>
      </c>
      <c r="F331" s="9">
        <v>520.53668928629452</v>
      </c>
      <c r="G331" s="9">
        <v>469.44763091899802</v>
      </c>
      <c r="H331" s="1" t="s">
        <v>1297</v>
      </c>
      <c r="I331" s="1" t="s">
        <v>1298</v>
      </c>
      <c r="J331" s="1" t="s">
        <v>1299</v>
      </c>
      <c r="K331" s="1" t="s">
        <v>1300</v>
      </c>
      <c r="L331" s="1" t="s">
        <v>1291</v>
      </c>
      <c r="M331" s="1" t="s">
        <v>42</v>
      </c>
      <c r="N331" s="1" t="s">
        <v>2479</v>
      </c>
      <c r="O331" s="1" t="s">
        <v>43</v>
      </c>
      <c r="P331" s="1" t="s">
        <v>1292</v>
      </c>
      <c r="Q331" s="1" t="s">
        <v>45</v>
      </c>
      <c r="R331" s="1" t="s">
        <v>45</v>
      </c>
      <c r="S331" s="1" t="s">
        <v>258</v>
      </c>
      <c r="T331" s="8">
        <v>3.6701655039719441</v>
      </c>
      <c r="U331" s="1" t="s">
        <v>171</v>
      </c>
      <c r="V331" s="1" t="s">
        <v>37</v>
      </c>
      <c r="W331" s="1" t="s">
        <v>38</v>
      </c>
      <c r="X331" s="1" t="s">
        <v>48</v>
      </c>
      <c r="Y331" s="1" t="s">
        <v>38</v>
      </c>
      <c r="Z331" s="1" t="s">
        <v>77</v>
      </c>
      <c r="AA331" s="8">
        <v>6.1422730322460257</v>
      </c>
      <c r="AB331" s="1" t="s">
        <v>78</v>
      </c>
      <c r="AC331" s="1" t="s">
        <v>77</v>
      </c>
      <c r="AD331" s="8">
        <v>8.1422730322460257</v>
      </c>
      <c r="AE331" s="1" t="s">
        <v>38</v>
      </c>
      <c r="AF331" s="1" t="s">
        <v>38</v>
      </c>
      <c r="AG331" s="1" t="s">
        <v>49</v>
      </c>
      <c r="AH331" s="1" t="s">
        <v>50</v>
      </c>
      <c r="AI331" s="1" t="s">
        <v>38</v>
      </c>
    </row>
    <row r="332" spans="1:35" x14ac:dyDescent="0.2">
      <c r="A332" s="1" t="s">
        <v>68</v>
      </c>
      <c r="B332" s="1" t="s">
        <v>69</v>
      </c>
      <c r="C332" s="1" t="s">
        <v>37</v>
      </c>
      <c r="D332" s="1" t="s">
        <v>38</v>
      </c>
      <c r="E332" s="1">
        <v>4</v>
      </c>
      <c r="F332" s="9">
        <v>563.44881511294579</v>
      </c>
      <c r="G332" s="9">
        <v>42.912125826651298</v>
      </c>
      <c r="H332" s="1" t="s">
        <v>1301</v>
      </c>
      <c r="I332" s="1" t="s">
        <v>1302</v>
      </c>
      <c r="J332" s="1" t="s">
        <v>1303</v>
      </c>
      <c r="K332" s="1" t="s">
        <v>1304</v>
      </c>
      <c r="L332" s="1" t="s">
        <v>1291</v>
      </c>
      <c r="M332" s="1" t="s">
        <v>42</v>
      </c>
      <c r="N332" s="1" t="s">
        <v>2479</v>
      </c>
      <c r="O332" s="1" t="s">
        <v>43</v>
      </c>
      <c r="P332" s="1" t="s">
        <v>1292</v>
      </c>
      <c r="Q332" s="1" t="s">
        <v>45</v>
      </c>
      <c r="R332" s="1" t="s">
        <v>45</v>
      </c>
      <c r="S332" s="1" t="s">
        <v>258</v>
      </c>
      <c r="T332" s="8">
        <v>3.0306481346155558</v>
      </c>
      <c r="U332" s="1" t="s">
        <v>171</v>
      </c>
      <c r="V332" s="1" t="s">
        <v>37</v>
      </c>
      <c r="W332" s="1" t="s">
        <v>38</v>
      </c>
      <c r="X332" s="1" t="s">
        <v>48</v>
      </c>
      <c r="Y332" s="1" t="s">
        <v>38</v>
      </c>
      <c r="AA332" s="8">
        <v>0</v>
      </c>
      <c r="AD332" s="8">
        <v>0</v>
      </c>
      <c r="AE332" s="1" t="s">
        <v>38</v>
      </c>
      <c r="AF332" s="1" t="s">
        <v>38</v>
      </c>
      <c r="AG332" s="1" t="s">
        <v>49</v>
      </c>
      <c r="AH332" s="1" t="s">
        <v>50</v>
      </c>
      <c r="AI332" s="1" t="s">
        <v>38</v>
      </c>
    </row>
    <row r="333" spans="1:35" x14ac:dyDescent="0.2">
      <c r="A333" s="1" t="s">
        <v>68</v>
      </c>
      <c r="B333" s="1" t="s">
        <v>69</v>
      </c>
      <c r="C333" s="1" t="s">
        <v>37</v>
      </c>
      <c r="D333" s="1" t="s">
        <v>38</v>
      </c>
      <c r="E333" s="1">
        <v>5</v>
      </c>
      <c r="F333" s="9">
        <v>914.81242048227477</v>
      </c>
      <c r="G333" s="9">
        <v>351.36360536932898</v>
      </c>
      <c r="H333" s="1" t="s">
        <v>1305</v>
      </c>
      <c r="I333" s="1" t="s">
        <v>1306</v>
      </c>
      <c r="J333" s="1" t="s">
        <v>1307</v>
      </c>
      <c r="K333" s="1" t="s">
        <v>1308</v>
      </c>
      <c r="L333" s="1" t="s">
        <v>1291</v>
      </c>
      <c r="M333" s="1" t="s">
        <v>42</v>
      </c>
      <c r="N333" s="1" t="s">
        <v>2479</v>
      </c>
      <c r="O333" s="1" t="s">
        <v>43</v>
      </c>
      <c r="P333" s="1" t="s">
        <v>1292</v>
      </c>
      <c r="Q333" s="1" t="s">
        <v>45</v>
      </c>
      <c r="R333" s="1" t="s">
        <v>45</v>
      </c>
      <c r="S333" s="1" t="s">
        <v>258</v>
      </c>
      <c r="T333" s="8">
        <v>3.5280780536635681</v>
      </c>
      <c r="U333" s="1" t="s">
        <v>171</v>
      </c>
      <c r="V333" s="1" t="s">
        <v>37</v>
      </c>
      <c r="W333" s="1" t="s">
        <v>38</v>
      </c>
      <c r="X333" s="1" t="s">
        <v>48</v>
      </c>
      <c r="Y333" s="1" t="s">
        <v>38</v>
      </c>
      <c r="AA333" s="8">
        <v>0</v>
      </c>
      <c r="AD333" s="8">
        <v>0</v>
      </c>
      <c r="AE333" s="1" t="s">
        <v>38</v>
      </c>
      <c r="AF333" s="1" t="s">
        <v>38</v>
      </c>
      <c r="AG333" s="1" t="s">
        <v>49</v>
      </c>
      <c r="AH333" s="1" t="s">
        <v>50</v>
      </c>
      <c r="AI333" s="1" t="s">
        <v>38</v>
      </c>
    </row>
    <row r="334" spans="1:35" x14ac:dyDescent="0.2">
      <c r="A334" s="1" t="s">
        <v>68</v>
      </c>
      <c r="B334" s="1" t="s">
        <v>69</v>
      </c>
      <c r="C334" s="1" t="s">
        <v>37</v>
      </c>
      <c r="D334" s="1" t="s">
        <v>38</v>
      </c>
      <c r="E334" s="1">
        <v>6</v>
      </c>
      <c r="F334" s="9">
        <v>1074.08485343348</v>
      </c>
      <c r="G334" s="9">
        <v>159.27243295120499</v>
      </c>
      <c r="H334" s="1" t="s">
        <v>294</v>
      </c>
      <c r="I334" s="1" t="s">
        <v>295</v>
      </c>
      <c r="J334" s="1" t="s">
        <v>296</v>
      </c>
      <c r="K334" s="1" t="s">
        <v>297</v>
      </c>
      <c r="L334" s="1" t="s">
        <v>1291</v>
      </c>
      <c r="M334" s="1" t="s">
        <v>42</v>
      </c>
      <c r="N334" s="1" t="s">
        <v>2479</v>
      </c>
      <c r="O334" s="1" t="s">
        <v>43</v>
      </c>
      <c r="P334" s="1" t="s">
        <v>1292</v>
      </c>
      <c r="Q334" s="1" t="s">
        <v>45</v>
      </c>
      <c r="R334" s="1" t="s">
        <v>45</v>
      </c>
      <c r="S334" s="1" t="s">
        <v>258</v>
      </c>
      <c r="T334" s="8">
        <v>3.891981261031829</v>
      </c>
      <c r="U334" s="1" t="s">
        <v>171</v>
      </c>
      <c r="V334" s="1" t="s">
        <v>37</v>
      </c>
      <c r="W334" s="1" t="s">
        <v>38</v>
      </c>
      <c r="X334" s="1" t="s">
        <v>48</v>
      </c>
      <c r="Y334" s="1" t="s">
        <v>38</v>
      </c>
      <c r="AA334" s="8">
        <v>0</v>
      </c>
      <c r="AD334" s="8">
        <v>0</v>
      </c>
      <c r="AE334" s="1" t="s">
        <v>38</v>
      </c>
      <c r="AF334" s="1" t="s">
        <v>38</v>
      </c>
      <c r="AG334" s="1" t="s">
        <v>49</v>
      </c>
      <c r="AH334" s="1" t="s">
        <v>50</v>
      </c>
      <c r="AI334" s="1" t="s">
        <v>38</v>
      </c>
    </row>
    <row r="335" spans="1:35" x14ac:dyDescent="0.2">
      <c r="A335" s="1" t="s">
        <v>68</v>
      </c>
      <c r="B335" s="1" t="s">
        <v>69</v>
      </c>
      <c r="C335" s="1" t="s">
        <v>37</v>
      </c>
      <c r="D335" s="1" t="s">
        <v>38</v>
      </c>
      <c r="E335" s="1">
        <v>7</v>
      </c>
      <c r="F335" s="9">
        <v>2908.08000339305</v>
      </c>
      <c r="G335" s="9">
        <v>1833.99514995957</v>
      </c>
      <c r="H335" s="1" t="s">
        <v>1309</v>
      </c>
      <c r="I335" s="1" t="s">
        <v>1310</v>
      </c>
      <c r="J335" s="1" t="s">
        <v>1311</v>
      </c>
      <c r="K335" s="1" t="s">
        <v>1312</v>
      </c>
      <c r="L335" s="1" t="s">
        <v>1291</v>
      </c>
      <c r="M335" s="1" t="s">
        <v>42</v>
      </c>
      <c r="N335" s="1" t="s">
        <v>2479</v>
      </c>
      <c r="O335" s="1" t="s">
        <v>43</v>
      </c>
      <c r="P335" s="1" t="s">
        <v>1292</v>
      </c>
      <c r="Q335" s="1" t="s">
        <v>45</v>
      </c>
      <c r="R335" s="1" t="s">
        <v>45</v>
      </c>
      <c r="S335" s="1" t="s">
        <v>302</v>
      </c>
      <c r="T335" s="8">
        <v>7.0146637284233408</v>
      </c>
      <c r="U335" s="1" t="s">
        <v>193</v>
      </c>
      <c r="V335" s="1" t="s">
        <v>37</v>
      </c>
      <c r="W335" s="1" t="s">
        <v>38</v>
      </c>
      <c r="X335" s="1" t="s">
        <v>48</v>
      </c>
      <c r="Y335" s="1" t="s">
        <v>38</v>
      </c>
      <c r="AA335" s="8">
        <v>0</v>
      </c>
      <c r="AD335" s="8">
        <v>0</v>
      </c>
      <c r="AE335" s="1" t="s">
        <v>38</v>
      </c>
      <c r="AF335" s="1" t="s">
        <v>38</v>
      </c>
      <c r="AG335" s="1" t="s">
        <v>49</v>
      </c>
      <c r="AH335" s="1" t="s">
        <v>50</v>
      </c>
      <c r="AI335" s="1" t="s">
        <v>38</v>
      </c>
    </row>
    <row r="336" spans="1:35" x14ac:dyDescent="0.2">
      <c r="A336" s="1" t="s">
        <v>68</v>
      </c>
      <c r="B336" s="1" t="s">
        <v>69</v>
      </c>
      <c r="C336" s="1" t="s">
        <v>37</v>
      </c>
      <c r="D336" s="1" t="s">
        <v>38</v>
      </c>
      <c r="E336" s="1">
        <v>8</v>
      </c>
      <c r="F336" s="9">
        <v>3066.6215901505561</v>
      </c>
      <c r="G336" s="9">
        <v>158.541586757506</v>
      </c>
      <c r="H336" s="1" t="s">
        <v>1313</v>
      </c>
      <c r="I336" s="1" t="s">
        <v>1314</v>
      </c>
      <c r="J336" s="1" t="s">
        <v>1315</v>
      </c>
      <c r="K336" s="1" t="s">
        <v>1316</v>
      </c>
      <c r="L336" s="1" t="s">
        <v>1291</v>
      </c>
      <c r="M336" s="1" t="s">
        <v>42</v>
      </c>
      <c r="N336" s="1" t="s">
        <v>2479</v>
      </c>
      <c r="O336" s="1" t="s">
        <v>43</v>
      </c>
      <c r="P336" s="1" t="s">
        <v>1292</v>
      </c>
      <c r="Q336" s="1" t="s">
        <v>45</v>
      </c>
      <c r="R336" s="1" t="s">
        <v>45</v>
      </c>
      <c r="S336" s="1" t="s">
        <v>302</v>
      </c>
      <c r="T336" s="8">
        <v>2.9862110322302562</v>
      </c>
      <c r="U336" s="1" t="s">
        <v>47</v>
      </c>
      <c r="V336" s="1" t="s">
        <v>37</v>
      </c>
      <c r="W336" s="1" t="s">
        <v>38</v>
      </c>
      <c r="X336" s="1" t="s">
        <v>109</v>
      </c>
      <c r="Y336" s="1" t="s">
        <v>38</v>
      </c>
      <c r="AA336" s="8">
        <v>0</v>
      </c>
      <c r="AD336" s="8">
        <v>0</v>
      </c>
      <c r="AE336" s="1" t="s">
        <v>38</v>
      </c>
      <c r="AF336" s="1" t="s">
        <v>38</v>
      </c>
      <c r="AG336" s="1" t="s">
        <v>49</v>
      </c>
      <c r="AH336" s="1" t="s">
        <v>50</v>
      </c>
      <c r="AI336" s="1" t="s">
        <v>38</v>
      </c>
    </row>
    <row r="337" spans="1:35" x14ac:dyDescent="0.2">
      <c r="A337" s="1" t="s">
        <v>68</v>
      </c>
      <c r="B337" s="1" t="s">
        <v>69</v>
      </c>
      <c r="C337" s="1" t="s">
        <v>37</v>
      </c>
      <c r="D337" s="1" t="s">
        <v>38</v>
      </c>
      <c r="E337" s="1">
        <v>9</v>
      </c>
      <c r="F337" s="9">
        <v>3550.8594729485731</v>
      </c>
      <c r="G337" s="9">
        <v>484.23788279801698</v>
      </c>
      <c r="H337" s="1" t="s">
        <v>1317</v>
      </c>
      <c r="I337" s="1" t="s">
        <v>1318</v>
      </c>
      <c r="J337" s="1" t="s">
        <v>1319</v>
      </c>
      <c r="K337" s="1" t="s">
        <v>1320</v>
      </c>
      <c r="L337" s="1" t="s">
        <v>1291</v>
      </c>
      <c r="M337" s="1" t="s">
        <v>42</v>
      </c>
      <c r="N337" s="1" t="s">
        <v>2479</v>
      </c>
      <c r="O337" s="1" t="s">
        <v>43</v>
      </c>
      <c r="P337" s="1" t="s">
        <v>1292</v>
      </c>
      <c r="Q337" s="1" t="s">
        <v>45</v>
      </c>
      <c r="R337" s="1" t="s">
        <v>45</v>
      </c>
      <c r="S337" s="1" t="s">
        <v>302</v>
      </c>
      <c r="T337" s="8">
        <v>3.7552412941498989</v>
      </c>
      <c r="U337" s="1" t="s">
        <v>47</v>
      </c>
      <c r="V337" s="1" t="s">
        <v>37</v>
      </c>
      <c r="W337" s="1" t="s">
        <v>38</v>
      </c>
      <c r="X337" s="1" t="s">
        <v>109</v>
      </c>
      <c r="Y337" s="1" t="s">
        <v>38</v>
      </c>
      <c r="AA337" s="8">
        <v>0</v>
      </c>
      <c r="AD337" s="8">
        <v>0</v>
      </c>
      <c r="AE337" s="1" t="s">
        <v>38</v>
      </c>
      <c r="AF337" s="1" t="s">
        <v>38</v>
      </c>
      <c r="AG337" s="1" t="s">
        <v>49</v>
      </c>
      <c r="AH337" s="1" t="s">
        <v>50</v>
      </c>
      <c r="AI337" s="1" t="s">
        <v>38</v>
      </c>
    </row>
    <row r="338" spans="1:35" x14ac:dyDescent="0.2">
      <c r="A338" s="1" t="s">
        <v>1321</v>
      </c>
      <c r="B338" s="1" t="s">
        <v>36</v>
      </c>
      <c r="C338" s="1" t="s">
        <v>220</v>
      </c>
      <c r="D338" s="1" t="s">
        <v>38</v>
      </c>
      <c r="E338" s="1">
        <v>0</v>
      </c>
      <c r="F338" s="9">
        <v>0</v>
      </c>
      <c r="G338" s="9">
        <v>0</v>
      </c>
      <c r="H338" s="1" t="s">
        <v>1322</v>
      </c>
      <c r="K338" s="1" t="s">
        <v>1323</v>
      </c>
      <c r="L338" s="1" t="s">
        <v>1324</v>
      </c>
      <c r="M338" s="1" t="s">
        <v>42</v>
      </c>
      <c r="N338" s="1" t="s">
        <v>2479</v>
      </c>
      <c r="O338" s="1" t="s">
        <v>43</v>
      </c>
      <c r="P338" s="1" t="s">
        <v>1325</v>
      </c>
      <c r="Q338" s="1" t="s">
        <v>45</v>
      </c>
      <c r="R338" s="1" t="s">
        <v>45</v>
      </c>
      <c r="S338" s="1" t="s">
        <v>1326</v>
      </c>
      <c r="T338" s="8">
        <v>3.199262825446231</v>
      </c>
      <c r="U338" s="1" t="s">
        <v>171</v>
      </c>
      <c r="V338" s="1" t="s">
        <v>220</v>
      </c>
      <c r="W338" s="1" t="s">
        <v>38</v>
      </c>
      <c r="X338" s="1" t="s">
        <v>48</v>
      </c>
      <c r="Y338" s="1" t="s">
        <v>38</v>
      </c>
      <c r="AA338" s="8">
        <v>0</v>
      </c>
      <c r="AD338" s="8">
        <v>0</v>
      </c>
      <c r="AE338" s="1" t="s">
        <v>38</v>
      </c>
      <c r="AF338" s="1" t="s">
        <v>38</v>
      </c>
      <c r="AG338" s="1" t="s">
        <v>49</v>
      </c>
      <c r="AH338" s="1" t="s">
        <v>50</v>
      </c>
      <c r="AI338" s="1" t="s">
        <v>38</v>
      </c>
    </row>
    <row r="339" spans="1:35" x14ac:dyDescent="0.2">
      <c r="A339" s="1" t="s">
        <v>1327</v>
      </c>
      <c r="B339" s="1" t="s">
        <v>36</v>
      </c>
      <c r="C339" s="1" t="s">
        <v>220</v>
      </c>
      <c r="D339" s="1" t="s">
        <v>38</v>
      </c>
      <c r="E339" s="1">
        <v>1</v>
      </c>
      <c r="F339" s="9">
        <v>530.69051884326598</v>
      </c>
      <c r="G339" s="9">
        <v>530.69051884326598</v>
      </c>
      <c r="H339" s="1" t="s">
        <v>1322</v>
      </c>
      <c r="K339" s="1" t="s">
        <v>1323</v>
      </c>
      <c r="L339" s="1" t="s">
        <v>1324</v>
      </c>
      <c r="M339" s="1" t="s">
        <v>42</v>
      </c>
      <c r="N339" s="1" t="s">
        <v>2479</v>
      </c>
      <c r="O339" s="1" t="s">
        <v>43</v>
      </c>
      <c r="P339" s="1" t="s">
        <v>1325</v>
      </c>
      <c r="Q339" s="1" t="s">
        <v>45</v>
      </c>
      <c r="R339" s="1" t="s">
        <v>45</v>
      </c>
      <c r="S339" s="1" t="s">
        <v>1326</v>
      </c>
      <c r="T339" s="8">
        <v>3.199262825446231</v>
      </c>
      <c r="U339" s="1" t="s">
        <v>171</v>
      </c>
      <c r="V339" s="1" t="s">
        <v>220</v>
      </c>
      <c r="W339" s="1" t="s">
        <v>38</v>
      </c>
      <c r="X339" s="1" t="s">
        <v>48</v>
      </c>
      <c r="Y339" s="1" t="s">
        <v>38</v>
      </c>
      <c r="AA339" s="8">
        <v>0</v>
      </c>
      <c r="AD339" s="8">
        <v>0</v>
      </c>
      <c r="AE339" s="1" t="s">
        <v>38</v>
      </c>
      <c r="AF339" s="1" t="s">
        <v>38</v>
      </c>
      <c r="AG339" s="1" t="s">
        <v>49</v>
      </c>
      <c r="AH339" s="1" t="s">
        <v>50</v>
      </c>
      <c r="AI339" s="1" t="s">
        <v>38</v>
      </c>
    </row>
    <row r="340" spans="1:35" x14ac:dyDescent="0.2">
      <c r="A340" s="1" t="s">
        <v>68</v>
      </c>
      <c r="B340" s="1" t="s">
        <v>69</v>
      </c>
      <c r="C340" s="1" t="s">
        <v>220</v>
      </c>
      <c r="D340" s="1" t="s">
        <v>38</v>
      </c>
      <c r="E340" s="1">
        <v>2</v>
      </c>
      <c r="F340" s="9">
        <v>784.49563880699895</v>
      </c>
      <c r="G340" s="9">
        <v>253.80511996373301</v>
      </c>
      <c r="H340" s="1" t="s">
        <v>1328</v>
      </c>
      <c r="I340" s="1" t="s">
        <v>1329</v>
      </c>
      <c r="J340" s="1" t="s">
        <v>1330</v>
      </c>
      <c r="K340" s="1" t="s">
        <v>1331</v>
      </c>
      <c r="L340" s="1" t="s">
        <v>1324</v>
      </c>
      <c r="M340" s="1" t="s">
        <v>42</v>
      </c>
      <c r="N340" s="1" t="s">
        <v>2479</v>
      </c>
      <c r="O340" s="1" t="s">
        <v>43</v>
      </c>
      <c r="P340" s="1" t="s">
        <v>1325</v>
      </c>
      <c r="Q340" s="1" t="s">
        <v>45</v>
      </c>
      <c r="R340" s="1" t="s">
        <v>45</v>
      </c>
      <c r="S340" s="1" t="s">
        <v>1326</v>
      </c>
      <c r="T340" s="8">
        <v>4.2107694043097261</v>
      </c>
      <c r="U340" s="1" t="s">
        <v>171</v>
      </c>
      <c r="V340" s="1" t="s">
        <v>220</v>
      </c>
      <c r="W340" s="1" t="s">
        <v>38</v>
      </c>
      <c r="X340" s="1" t="s">
        <v>48</v>
      </c>
      <c r="Y340" s="1" t="s">
        <v>38</v>
      </c>
      <c r="AA340" s="8">
        <v>0</v>
      </c>
      <c r="AD340" s="8">
        <v>0</v>
      </c>
      <c r="AE340" s="1" t="s">
        <v>38</v>
      </c>
      <c r="AF340" s="1" t="s">
        <v>38</v>
      </c>
      <c r="AG340" s="1" t="s">
        <v>49</v>
      </c>
      <c r="AH340" s="1" t="s">
        <v>50</v>
      </c>
      <c r="AI340" s="1" t="s">
        <v>38</v>
      </c>
    </row>
    <row r="341" spans="1:35" x14ac:dyDescent="0.2">
      <c r="A341" s="1" t="s">
        <v>68</v>
      </c>
      <c r="B341" s="1" t="s">
        <v>69</v>
      </c>
      <c r="C341" s="1" t="s">
        <v>220</v>
      </c>
      <c r="D341" s="1" t="s">
        <v>38</v>
      </c>
      <c r="E341" s="1">
        <v>3</v>
      </c>
      <c r="F341" s="9">
        <v>1407.1064034680519</v>
      </c>
      <c r="G341" s="9">
        <v>622.61076466105305</v>
      </c>
      <c r="H341" s="1" t="s">
        <v>1332</v>
      </c>
      <c r="I341" s="1" t="s">
        <v>1333</v>
      </c>
      <c r="J341" s="1" t="s">
        <v>1334</v>
      </c>
      <c r="K341" s="1" t="s">
        <v>1335</v>
      </c>
      <c r="L341" s="1" t="s">
        <v>1324</v>
      </c>
      <c r="M341" s="1" t="s">
        <v>42</v>
      </c>
      <c r="N341" s="1" t="s">
        <v>2479</v>
      </c>
      <c r="O341" s="1" t="s">
        <v>43</v>
      </c>
      <c r="P341" s="1" t="s">
        <v>1325</v>
      </c>
      <c r="Q341" s="1" t="s">
        <v>45</v>
      </c>
      <c r="R341" s="1" t="s">
        <v>45</v>
      </c>
      <c r="S341" s="1" t="s">
        <v>1326</v>
      </c>
      <c r="T341" s="8">
        <v>3.733391101970716</v>
      </c>
      <c r="U341" s="1" t="s">
        <v>171</v>
      </c>
      <c r="V341" s="1" t="s">
        <v>220</v>
      </c>
      <c r="W341" s="1" t="s">
        <v>38</v>
      </c>
      <c r="X341" s="1" t="s">
        <v>48</v>
      </c>
      <c r="Y341" s="1" t="s">
        <v>38</v>
      </c>
      <c r="AA341" s="8">
        <v>0</v>
      </c>
      <c r="AD341" s="8">
        <v>0</v>
      </c>
      <c r="AE341" s="1" t="s">
        <v>38</v>
      </c>
      <c r="AF341" s="1" t="s">
        <v>38</v>
      </c>
      <c r="AG341" s="1" t="s">
        <v>49</v>
      </c>
      <c r="AH341" s="1" t="s">
        <v>50</v>
      </c>
      <c r="AI341" s="1" t="s">
        <v>38</v>
      </c>
    </row>
    <row r="342" spans="1:35" x14ac:dyDescent="0.2">
      <c r="A342" s="1" t="s">
        <v>77</v>
      </c>
      <c r="B342" s="1" t="s">
        <v>71</v>
      </c>
      <c r="C342" s="1" t="s">
        <v>220</v>
      </c>
      <c r="D342" s="1" t="s">
        <v>38</v>
      </c>
      <c r="E342" s="1">
        <v>4</v>
      </c>
      <c r="F342" s="9">
        <v>1531.3349012999411</v>
      </c>
      <c r="G342" s="9">
        <v>124.228497831889</v>
      </c>
      <c r="H342" s="1" t="s">
        <v>1336</v>
      </c>
      <c r="I342" s="1" t="s">
        <v>1337</v>
      </c>
      <c r="J342" s="1" t="s">
        <v>1338</v>
      </c>
      <c r="K342" s="1" t="s">
        <v>1339</v>
      </c>
      <c r="L342" s="1" t="s">
        <v>1324</v>
      </c>
      <c r="M342" s="1" t="s">
        <v>42</v>
      </c>
      <c r="N342" s="1" t="s">
        <v>2479</v>
      </c>
      <c r="O342" s="1" t="s">
        <v>43</v>
      </c>
      <c r="P342" s="1" t="s">
        <v>1325</v>
      </c>
      <c r="Q342" s="1" t="s">
        <v>45</v>
      </c>
      <c r="R342" s="1" t="s">
        <v>45</v>
      </c>
      <c r="S342" s="1" t="s">
        <v>1326</v>
      </c>
      <c r="T342" s="8">
        <v>4.2015699753941389</v>
      </c>
      <c r="U342" s="1" t="s">
        <v>171</v>
      </c>
      <c r="V342" s="1" t="s">
        <v>220</v>
      </c>
      <c r="W342" s="1" t="s">
        <v>38</v>
      </c>
      <c r="X342" s="1" t="s">
        <v>48</v>
      </c>
      <c r="Y342" s="1" t="s">
        <v>38</v>
      </c>
      <c r="Z342" s="1" t="s">
        <v>77</v>
      </c>
      <c r="AA342" s="8">
        <v>4.5530675654201707</v>
      </c>
      <c r="AB342" s="1" t="s">
        <v>78</v>
      </c>
      <c r="AC342" s="1" t="s">
        <v>77</v>
      </c>
      <c r="AD342" s="8">
        <v>6.5530675654201707</v>
      </c>
      <c r="AE342" s="1" t="s">
        <v>38</v>
      </c>
      <c r="AF342" s="1" t="s">
        <v>38</v>
      </c>
      <c r="AG342" s="1" t="s">
        <v>49</v>
      </c>
      <c r="AH342" s="1" t="s">
        <v>50</v>
      </c>
      <c r="AI342" s="1" t="s">
        <v>38</v>
      </c>
    </row>
    <row r="343" spans="1:35" x14ac:dyDescent="0.2">
      <c r="A343" s="1" t="s">
        <v>77</v>
      </c>
      <c r="B343" s="1" t="s">
        <v>71</v>
      </c>
      <c r="C343" s="1" t="s">
        <v>220</v>
      </c>
      <c r="D343" s="1" t="s">
        <v>38</v>
      </c>
      <c r="E343" s="1">
        <v>5</v>
      </c>
      <c r="F343" s="9">
        <v>1541.7949277407149</v>
      </c>
      <c r="G343" s="9">
        <v>10.460026440773699</v>
      </c>
      <c r="H343" s="1" t="s">
        <v>1340</v>
      </c>
      <c r="I343" s="1" t="s">
        <v>1341</v>
      </c>
      <c r="J343" s="1" t="s">
        <v>1342</v>
      </c>
      <c r="K343" s="1" t="s">
        <v>1343</v>
      </c>
      <c r="L343" s="1" t="s">
        <v>1324</v>
      </c>
      <c r="M343" s="1" t="s">
        <v>42</v>
      </c>
      <c r="N343" s="1" t="s">
        <v>2479</v>
      </c>
      <c r="O343" s="1" t="s">
        <v>43</v>
      </c>
      <c r="P343" s="1" t="s">
        <v>1325</v>
      </c>
      <c r="Q343" s="1" t="s">
        <v>45</v>
      </c>
      <c r="R343" s="1" t="s">
        <v>45</v>
      </c>
      <c r="S343" s="1" t="s">
        <v>1326</v>
      </c>
      <c r="T343" s="8">
        <v>4.0017514479899159</v>
      </c>
      <c r="U343" s="1" t="s">
        <v>171</v>
      </c>
      <c r="V343" s="1" t="s">
        <v>220</v>
      </c>
      <c r="W343" s="1" t="s">
        <v>38</v>
      </c>
      <c r="X343" s="1" t="s">
        <v>48</v>
      </c>
      <c r="Y343" s="1" t="s">
        <v>38</v>
      </c>
      <c r="Z343" s="1" t="s">
        <v>77</v>
      </c>
      <c r="AA343" s="8">
        <v>3.795394538302038</v>
      </c>
      <c r="AB343" s="1" t="s">
        <v>78</v>
      </c>
      <c r="AC343" s="1" t="s">
        <v>77</v>
      </c>
      <c r="AD343" s="8">
        <v>5.7953945383020384</v>
      </c>
      <c r="AE343" s="1" t="s">
        <v>38</v>
      </c>
      <c r="AF343" s="1" t="s">
        <v>38</v>
      </c>
      <c r="AG343" s="1" t="s">
        <v>49</v>
      </c>
      <c r="AH343" s="1" t="s">
        <v>50</v>
      </c>
      <c r="AI343" s="1" t="s">
        <v>38</v>
      </c>
    </row>
    <row r="344" spans="1:35" x14ac:dyDescent="0.2">
      <c r="A344" s="1" t="s">
        <v>68</v>
      </c>
      <c r="B344" s="1" t="s">
        <v>69</v>
      </c>
      <c r="C344" s="1" t="s">
        <v>220</v>
      </c>
      <c r="D344" s="1" t="s">
        <v>38</v>
      </c>
      <c r="E344" s="1">
        <v>6</v>
      </c>
      <c r="F344" s="9">
        <v>2922.3338893354048</v>
      </c>
      <c r="G344" s="9">
        <v>1380.5389615946899</v>
      </c>
      <c r="H344" s="1" t="s">
        <v>1344</v>
      </c>
      <c r="K344" s="1" t="s">
        <v>1345</v>
      </c>
      <c r="L344" s="1" t="s">
        <v>1324</v>
      </c>
      <c r="M344" s="1" t="s">
        <v>42</v>
      </c>
      <c r="N344" s="1" t="s">
        <v>2479</v>
      </c>
      <c r="O344" s="1" t="s">
        <v>43</v>
      </c>
      <c r="P344" s="1" t="s">
        <v>1325</v>
      </c>
      <c r="Q344" s="1" t="s">
        <v>45</v>
      </c>
      <c r="R344" s="1" t="s">
        <v>45</v>
      </c>
      <c r="S344" s="1" t="s">
        <v>1326</v>
      </c>
      <c r="T344" s="8">
        <v>2.7893850880877871</v>
      </c>
      <c r="U344" s="1" t="s">
        <v>193</v>
      </c>
      <c r="V344" s="1" t="s">
        <v>220</v>
      </c>
      <c r="W344" s="1" t="s">
        <v>38</v>
      </c>
      <c r="X344" s="1" t="s">
        <v>109</v>
      </c>
      <c r="Y344" s="1" t="s">
        <v>38</v>
      </c>
      <c r="AA344" s="8">
        <v>0</v>
      </c>
      <c r="AD344" s="8">
        <v>0</v>
      </c>
      <c r="AE344" s="1" t="s">
        <v>38</v>
      </c>
      <c r="AF344" s="1" t="s">
        <v>38</v>
      </c>
      <c r="AG344" s="1" t="s">
        <v>49</v>
      </c>
      <c r="AH344" s="1" t="s">
        <v>50</v>
      </c>
      <c r="AI344" s="1" t="s">
        <v>38</v>
      </c>
    </row>
    <row r="345" spans="1:35" x14ac:dyDescent="0.2">
      <c r="A345" s="1" t="s">
        <v>1346</v>
      </c>
      <c r="B345" s="1" t="s">
        <v>53</v>
      </c>
      <c r="C345" s="1" t="s">
        <v>220</v>
      </c>
      <c r="D345" s="1" t="s">
        <v>38</v>
      </c>
      <c r="E345" s="1">
        <v>7</v>
      </c>
      <c r="F345" s="9">
        <v>3920.9113020952091</v>
      </c>
      <c r="G345" s="9">
        <v>998.57741275980402</v>
      </c>
      <c r="H345" s="1" t="s">
        <v>1347</v>
      </c>
      <c r="K345" s="1" t="s">
        <v>1348</v>
      </c>
      <c r="L345" s="1" t="s">
        <v>1324</v>
      </c>
      <c r="M345" s="1" t="s">
        <v>42</v>
      </c>
      <c r="N345" s="1" t="s">
        <v>2479</v>
      </c>
      <c r="O345" s="1" t="s">
        <v>43</v>
      </c>
      <c r="P345" s="1" t="s">
        <v>1325</v>
      </c>
      <c r="Q345" s="1" t="s">
        <v>45</v>
      </c>
      <c r="R345" s="1" t="s">
        <v>45</v>
      </c>
      <c r="S345" s="1" t="s">
        <v>1326</v>
      </c>
      <c r="T345" s="8">
        <v>2.2959533919515951</v>
      </c>
      <c r="U345" s="1" t="s">
        <v>193</v>
      </c>
      <c r="V345" s="1" t="s">
        <v>220</v>
      </c>
      <c r="W345" s="1" t="s">
        <v>38</v>
      </c>
      <c r="X345" s="1" t="s">
        <v>48</v>
      </c>
      <c r="Y345" s="1" t="s">
        <v>1349</v>
      </c>
      <c r="AA345" s="8">
        <v>0</v>
      </c>
      <c r="AD345" s="8">
        <v>0</v>
      </c>
      <c r="AE345" s="1" t="s">
        <v>38</v>
      </c>
      <c r="AF345" s="1" t="s">
        <v>38</v>
      </c>
      <c r="AG345" s="1" t="s">
        <v>49</v>
      </c>
      <c r="AH345" s="1" t="s">
        <v>50</v>
      </c>
      <c r="AI345" s="1" t="s">
        <v>38</v>
      </c>
    </row>
    <row r="346" spans="1:35" x14ac:dyDescent="0.2">
      <c r="A346" s="1" t="s">
        <v>1350</v>
      </c>
      <c r="B346" s="1" t="s">
        <v>53</v>
      </c>
      <c r="C346" s="1" t="s">
        <v>220</v>
      </c>
      <c r="D346" s="1" t="s">
        <v>38</v>
      </c>
      <c r="E346" s="1">
        <v>8</v>
      </c>
      <c r="F346" s="9">
        <v>4909.6707282617936</v>
      </c>
      <c r="G346" s="9">
        <v>988.75942616658494</v>
      </c>
      <c r="H346" s="1" t="s">
        <v>1351</v>
      </c>
      <c r="K346" s="1" t="s">
        <v>1352</v>
      </c>
      <c r="L346" s="1" t="s">
        <v>1324</v>
      </c>
      <c r="M346" s="1" t="s">
        <v>42</v>
      </c>
      <c r="N346" s="1" t="s">
        <v>2479</v>
      </c>
      <c r="O346" s="1" t="s">
        <v>43</v>
      </c>
      <c r="P346" s="1" t="s">
        <v>1325</v>
      </c>
      <c r="Q346" s="1" t="s">
        <v>45</v>
      </c>
      <c r="R346" s="1" t="s">
        <v>45</v>
      </c>
      <c r="S346" s="1" t="s">
        <v>1326</v>
      </c>
      <c r="T346" s="8">
        <v>2.8279120231604322</v>
      </c>
      <c r="U346" s="1" t="s">
        <v>193</v>
      </c>
      <c r="V346" s="1" t="s">
        <v>220</v>
      </c>
      <c r="W346" s="1" t="s">
        <v>38</v>
      </c>
      <c r="X346" s="1" t="s">
        <v>109</v>
      </c>
      <c r="Y346" s="1" t="s">
        <v>1353</v>
      </c>
      <c r="AA346" s="8">
        <v>0</v>
      </c>
      <c r="AD346" s="8">
        <v>0</v>
      </c>
      <c r="AE346" s="1" t="s">
        <v>38</v>
      </c>
      <c r="AF346" s="1" t="s">
        <v>38</v>
      </c>
      <c r="AG346" s="1" t="s">
        <v>49</v>
      </c>
      <c r="AH346" s="1" t="s">
        <v>50</v>
      </c>
      <c r="AI346" s="1" t="s">
        <v>38</v>
      </c>
    </row>
    <row r="347" spans="1:35" x14ac:dyDescent="0.2">
      <c r="A347" s="1" t="s">
        <v>1354</v>
      </c>
      <c r="B347" s="1" t="s">
        <v>53</v>
      </c>
      <c r="C347" s="1" t="s">
        <v>220</v>
      </c>
      <c r="D347" s="1" t="s">
        <v>38</v>
      </c>
      <c r="E347" s="1">
        <v>9</v>
      </c>
      <c r="F347" s="9">
        <v>5070.3606332413447</v>
      </c>
      <c r="G347" s="9">
        <v>160.68990497955099</v>
      </c>
      <c r="H347" s="1" t="s">
        <v>1355</v>
      </c>
      <c r="K347" s="1" t="s">
        <v>1356</v>
      </c>
      <c r="L347" s="1" t="s">
        <v>1324</v>
      </c>
      <c r="M347" s="1" t="s">
        <v>42</v>
      </c>
      <c r="N347" s="1" t="s">
        <v>2479</v>
      </c>
      <c r="O347" s="1" t="s">
        <v>43</v>
      </c>
      <c r="P347" s="1" t="s">
        <v>1325</v>
      </c>
      <c r="Q347" s="1" t="s">
        <v>45</v>
      </c>
      <c r="R347" s="1" t="s">
        <v>45</v>
      </c>
      <c r="S347" s="1" t="s">
        <v>1326</v>
      </c>
      <c r="T347" s="8">
        <v>4.3721099194568822</v>
      </c>
      <c r="U347" s="1" t="s">
        <v>193</v>
      </c>
      <c r="V347" s="1" t="s">
        <v>220</v>
      </c>
      <c r="W347" s="1" t="s">
        <v>38</v>
      </c>
      <c r="X347" s="1" t="s">
        <v>109</v>
      </c>
      <c r="Y347" s="1" t="s">
        <v>1357</v>
      </c>
      <c r="AA347" s="8">
        <v>0</v>
      </c>
      <c r="AD347" s="8">
        <v>0</v>
      </c>
      <c r="AE347" s="1" t="s">
        <v>38</v>
      </c>
      <c r="AF347" s="1" t="s">
        <v>38</v>
      </c>
      <c r="AG347" s="1" t="s">
        <v>49</v>
      </c>
      <c r="AH347" s="1" t="s">
        <v>50</v>
      </c>
      <c r="AI347" s="1" t="s">
        <v>38</v>
      </c>
    </row>
    <row r="348" spans="1:35" x14ac:dyDescent="0.2">
      <c r="A348" s="1" t="s">
        <v>68</v>
      </c>
      <c r="B348" s="1" t="s">
        <v>69</v>
      </c>
      <c r="C348" s="1" t="s">
        <v>220</v>
      </c>
      <c r="D348" s="1" t="s">
        <v>38</v>
      </c>
      <c r="E348" s="1">
        <v>10</v>
      </c>
      <c r="F348" s="9">
        <v>5633.766922381973</v>
      </c>
      <c r="G348" s="9">
        <v>563.40628914062802</v>
      </c>
      <c r="H348" s="1" t="s">
        <v>1358</v>
      </c>
      <c r="I348" s="1" t="s">
        <v>1359</v>
      </c>
      <c r="J348" s="1" t="s">
        <v>1360</v>
      </c>
      <c r="K348" s="1" t="s">
        <v>1361</v>
      </c>
      <c r="L348" s="1" t="s">
        <v>1324</v>
      </c>
      <c r="M348" s="1" t="s">
        <v>42</v>
      </c>
      <c r="N348" s="1" t="s">
        <v>2479</v>
      </c>
      <c r="O348" s="1" t="s">
        <v>43</v>
      </c>
      <c r="P348" s="1" t="s">
        <v>1325</v>
      </c>
      <c r="Q348" s="1" t="s">
        <v>45</v>
      </c>
      <c r="R348" s="1" t="s">
        <v>45</v>
      </c>
      <c r="S348" s="1" t="s">
        <v>1326</v>
      </c>
      <c r="T348" s="8">
        <v>3.6145298396493768</v>
      </c>
      <c r="U348" s="1" t="s">
        <v>171</v>
      </c>
      <c r="V348" s="1" t="s">
        <v>220</v>
      </c>
      <c r="W348" s="1" t="s">
        <v>38</v>
      </c>
      <c r="X348" s="1" t="s">
        <v>48</v>
      </c>
      <c r="Y348" s="1" t="s">
        <v>38</v>
      </c>
      <c r="AA348" s="8">
        <v>0</v>
      </c>
      <c r="AD348" s="8">
        <v>0</v>
      </c>
      <c r="AE348" s="1" t="s">
        <v>38</v>
      </c>
      <c r="AF348" s="1" t="s">
        <v>38</v>
      </c>
      <c r="AG348" s="1" t="s">
        <v>49</v>
      </c>
      <c r="AH348" s="1" t="s">
        <v>50</v>
      </c>
      <c r="AI348" s="1" t="s">
        <v>38</v>
      </c>
    </row>
    <row r="349" spans="1:35" x14ac:dyDescent="0.2">
      <c r="A349" s="1" t="s">
        <v>68</v>
      </c>
      <c r="B349" s="1" t="s">
        <v>69</v>
      </c>
      <c r="C349" s="1" t="s">
        <v>220</v>
      </c>
      <c r="D349" s="1" t="s">
        <v>38</v>
      </c>
      <c r="E349" s="1">
        <v>11</v>
      </c>
      <c r="F349" s="9">
        <v>5671.5743267004491</v>
      </c>
      <c r="G349" s="9">
        <v>37.8074043184765</v>
      </c>
      <c r="H349" s="1" t="s">
        <v>1362</v>
      </c>
      <c r="I349" s="1" t="s">
        <v>1363</v>
      </c>
      <c r="J349" s="1" t="s">
        <v>1364</v>
      </c>
      <c r="K349" s="1" t="s">
        <v>1365</v>
      </c>
      <c r="L349" s="1" t="s">
        <v>1324</v>
      </c>
      <c r="M349" s="1" t="s">
        <v>42</v>
      </c>
      <c r="N349" s="1" t="s">
        <v>2479</v>
      </c>
      <c r="O349" s="1" t="s">
        <v>43</v>
      </c>
      <c r="P349" s="1" t="s">
        <v>1325</v>
      </c>
      <c r="Q349" s="1" t="s">
        <v>45</v>
      </c>
      <c r="R349" s="1" t="s">
        <v>45</v>
      </c>
      <c r="S349" s="1" t="s">
        <v>1326</v>
      </c>
      <c r="T349" s="8">
        <v>4.4530772651793358</v>
      </c>
      <c r="U349" s="1" t="s">
        <v>171</v>
      </c>
      <c r="V349" s="1" t="s">
        <v>220</v>
      </c>
      <c r="W349" s="1" t="s">
        <v>38</v>
      </c>
      <c r="X349" s="1" t="s">
        <v>48</v>
      </c>
      <c r="Y349" s="1" t="s">
        <v>38</v>
      </c>
      <c r="AA349" s="8">
        <v>0</v>
      </c>
      <c r="AD349" s="8">
        <v>0</v>
      </c>
      <c r="AE349" s="1" t="s">
        <v>38</v>
      </c>
      <c r="AF349" s="1" t="s">
        <v>38</v>
      </c>
      <c r="AG349" s="1" t="s">
        <v>49</v>
      </c>
      <c r="AH349" s="1" t="s">
        <v>50</v>
      </c>
      <c r="AI349" s="1" t="s">
        <v>38</v>
      </c>
    </row>
    <row r="350" spans="1:35" x14ac:dyDescent="0.2">
      <c r="A350" s="1" t="s">
        <v>1366</v>
      </c>
      <c r="B350" s="1" t="s">
        <v>69</v>
      </c>
      <c r="C350" s="1" t="s">
        <v>37</v>
      </c>
      <c r="D350" s="1" t="s">
        <v>38</v>
      </c>
      <c r="E350" s="1">
        <v>12</v>
      </c>
      <c r="F350" s="9">
        <v>6237.2645922734173</v>
      </c>
      <c r="G350" s="9">
        <v>565.69026557296797</v>
      </c>
      <c r="H350" s="1" t="s">
        <v>1367</v>
      </c>
      <c r="K350" s="1" t="s">
        <v>1368</v>
      </c>
      <c r="L350" s="1" t="s">
        <v>1324</v>
      </c>
      <c r="M350" s="1" t="s">
        <v>42</v>
      </c>
      <c r="N350" s="1" t="s">
        <v>2479</v>
      </c>
      <c r="O350" s="1" t="s">
        <v>43</v>
      </c>
      <c r="P350" s="1" t="s">
        <v>1325</v>
      </c>
      <c r="Q350" s="1" t="s">
        <v>45</v>
      </c>
      <c r="R350" s="1" t="s">
        <v>45</v>
      </c>
      <c r="S350" s="1" t="s">
        <v>1369</v>
      </c>
      <c r="T350" s="8">
        <v>3.6899908470419351</v>
      </c>
      <c r="U350" s="1" t="s">
        <v>47</v>
      </c>
      <c r="V350" s="1" t="s">
        <v>37</v>
      </c>
      <c r="W350" s="1" t="s">
        <v>38</v>
      </c>
      <c r="X350" s="1" t="s">
        <v>48</v>
      </c>
      <c r="Y350" s="1" t="s">
        <v>38</v>
      </c>
      <c r="AA350" s="8">
        <v>0</v>
      </c>
      <c r="AD350" s="8">
        <v>0</v>
      </c>
      <c r="AE350" s="1" t="s">
        <v>38</v>
      </c>
      <c r="AF350" s="1" t="s">
        <v>38</v>
      </c>
      <c r="AG350" s="1" t="s">
        <v>49</v>
      </c>
      <c r="AH350" s="1" t="s">
        <v>50</v>
      </c>
      <c r="AI350" s="1" t="s">
        <v>38</v>
      </c>
    </row>
    <row r="351" spans="1:35" x14ac:dyDescent="0.2">
      <c r="A351" s="1" t="s">
        <v>70</v>
      </c>
      <c r="B351" s="1" t="s">
        <v>71</v>
      </c>
      <c r="C351" s="1" t="s">
        <v>37</v>
      </c>
      <c r="D351" s="1" t="s">
        <v>38</v>
      </c>
      <c r="E351" s="1">
        <v>13</v>
      </c>
      <c r="F351" s="9">
        <v>6396.8177556084829</v>
      </c>
      <c r="G351" s="9">
        <v>159.55316333506599</v>
      </c>
      <c r="H351" s="1" t="s">
        <v>1370</v>
      </c>
      <c r="I351" s="1" t="s">
        <v>1371</v>
      </c>
      <c r="J351" s="1" t="s">
        <v>1372</v>
      </c>
      <c r="K351" s="1" t="s">
        <v>1373</v>
      </c>
      <c r="L351" s="1" t="s">
        <v>1324</v>
      </c>
      <c r="M351" s="1" t="s">
        <v>42</v>
      </c>
      <c r="N351" s="1" t="s">
        <v>2479</v>
      </c>
      <c r="O351" s="1" t="s">
        <v>43</v>
      </c>
      <c r="P351" s="1" t="s">
        <v>1325</v>
      </c>
      <c r="Q351" s="1" t="s">
        <v>45</v>
      </c>
      <c r="R351" s="1" t="s">
        <v>45</v>
      </c>
      <c r="S351" s="1" t="s">
        <v>1369</v>
      </c>
      <c r="T351" s="8">
        <v>6.2980348847617842</v>
      </c>
      <c r="U351" s="1" t="s">
        <v>47</v>
      </c>
      <c r="V351" s="1" t="s">
        <v>37</v>
      </c>
      <c r="W351" s="1" t="s">
        <v>38</v>
      </c>
      <c r="X351" s="1" t="s">
        <v>48</v>
      </c>
      <c r="Y351" s="1" t="s">
        <v>38</v>
      </c>
      <c r="Z351" s="1" t="s">
        <v>77</v>
      </c>
      <c r="AA351" s="8">
        <v>10.86300495429812</v>
      </c>
      <c r="AB351" s="1" t="s">
        <v>78</v>
      </c>
      <c r="AC351" s="1" t="s">
        <v>77</v>
      </c>
      <c r="AD351" s="8">
        <v>12.86300495429812</v>
      </c>
      <c r="AE351" s="1" t="s">
        <v>38</v>
      </c>
      <c r="AF351" s="1" t="s">
        <v>38</v>
      </c>
      <c r="AG351" s="1" t="s">
        <v>49</v>
      </c>
      <c r="AH351" s="1" t="s">
        <v>50</v>
      </c>
      <c r="AI351" s="1" t="s">
        <v>38</v>
      </c>
    </row>
    <row r="352" spans="1:35" x14ac:dyDescent="0.2">
      <c r="A352" s="1" t="s">
        <v>900</v>
      </c>
      <c r="B352" s="1" t="s">
        <v>53</v>
      </c>
      <c r="C352" s="1" t="s">
        <v>37</v>
      </c>
      <c r="D352" s="1" t="s">
        <v>38</v>
      </c>
      <c r="E352" s="1">
        <v>14</v>
      </c>
      <c r="F352" s="9">
        <v>6770.0840099992447</v>
      </c>
      <c r="G352" s="9">
        <v>373.26625439076201</v>
      </c>
      <c r="H352" s="1" t="s">
        <v>1374</v>
      </c>
      <c r="K352" s="1" t="s">
        <v>1375</v>
      </c>
      <c r="L352" s="1" t="s">
        <v>1324</v>
      </c>
      <c r="M352" s="1" t="s">
        <v>42</v>
      </c>
      <c r="N352" s="1" t="s">
        <v>2479</v>
      </c>
      <c r="O352" s="1" t="s">
        <v>43</v>
      </c>
      <c r="P352" s="1" t="s">
        <v>1325</v>
      </c>
      <c r="Q352" s="1" t="s">
        <v>45</v>
      </c>
      <c r="R352" s="1" t="s">
        <v>45</v>
      </c>
      <c r="S352" s="1" t="s">
        <v>936</v>
      </c>
      <c r="T352" s="8">
        <v>4.2982833143984847</v>
      </c>
      <c r="U352" s="1" t="s">
        <v>47</v>
      </c>
      <c r="V352" s="1" t="s">
        <v>37</v>
      </c>
      <c r="W352" s="1" t="s">
        <v>38</v>
      </c>
      <c r="X352" s="1" t="s">
        <v>48</v>
      </c>
      <c r="Y352" s="1" t="s">
        <v>38</v>
      </c>
      <c r="AA352" s="8">
        <v>0</v>
      </c>
      <c r="AD352" s="8">
        <v>0</v>
      </c>
      <c r="AE352" s="1" t="s">
        <v>38</v>
      </c>
      <c r="AF352" s="1" t="s">
        <v>38</v>
      </c>
      <c r="AG352" s="1" t="s">
        <v>49</v>
      </c>
      <c r="AH352" s="1" t="s">
        <v>50</v>
      </c>
      <c r="AI352" s="1" t="s">
        <v>38</v>
      </c>
    </row>
    <row r="353" spans="1:35" x14ac:dyDescent="0.2">
      <c r="A353" s="1" t="s">
        <v>1376</v>
      </c>
      <c r="B353" s="1" t="s">
        <v>53</v>
      </c>
      <c r="C353" s="1" t="s">
        <v>37</v>
      </c>
      <c r="D353" s="1" t="s">
        <v>38</v>
      </c>
      <c r="E353" s="1">
        <v>15</v>
      </c>
      <c r="F353" s="9">
        <v>7309.2357587990991</v>
      </c>
      <c r="G353" s="9">
        <v>539.15174879985398</v>
      </c>
      <c r="H353" s="1" t="s">
        <v>1377</v>
      </c>
      <c r="K353" s="1" t="s">
        <v>1378</v>
      </c>
      <c r="L353" s="1" t="s">
        <v>1324</v>
      </c>
      <c r="M353" s="1" t="s">
        <v>42</v>
      </c>
      <c r="N353" s="1" t="s">
        <v>2479</v>
      </c>
      <c r="O353" s="1" t="s">
        <v>43</v>
      </c>
      <c r="P353" s="1" t="s">
        <v>1325</v>
      </c>
      <c r="Q353" s="1" t="s">
        <v>45</v>
      </c>
      <c r="R353" s="1" t="s">
        <v>45</v>
      </c>
      <c r="S353" s="1" t="s">
        <v>1379</v>
      </c>
      <c r="T353" s="8">
        <v>5.0727295514171278</v>
      </c>
      <c r="U353" s="1" t="s">
        <v>47</v>
      </c>
      <c r="V353" s="1" t="s">
        <v>37</v>
      </c>
      <c r="W353" s="1" t="s">
        <v>38</v>
      </c>
      <c r="X353" s="1" t="s">
        <v>48</v>
      </c>
      <c r="Y353" s="1" t="s">
        <v>38</v>
      </c>
      <c r="AA353" s="8">
        <v>0</v>
      </c>
      <c r="AD353" s="8">
        <v>0</v>
      </c>
      <c r="AE353" s="1" t="s">
        <v>38</v>
      </c>
      <c r="AF353" s="1" t="s">
        <v>38</v>
      </c>
      <c r="AG353" s="1" t="s">
        <v>49</v>
      </c>
      <c r="AH353" s="1" t="s">
        <v>50</v>
      </c>
      <c r="AI353" s="1" t="s">
        <v>38</v>
      </c>
    </row>
    <row r="354" spans="1:35" x14ac:dyDescent="0.2">
      <c r="A354" s="1" t="s">
        <v>68</v>
      </c>
      <c r="B354" s="1" t="s">
        <v>69</v>
      </c>
      <c r="C354" s="1" t="s">
        <v>37</v>
      </c>
      <c r="D354" s="1" t="s">
        <v>38</v>
      </c>
      <c r="E354" s="1">
        <v>16</v>
      </c>
      <c r="F354" s="9">
        <v>7468.943404801731</v>
      </c>
      <c r="G354" s="9">
        <v>159.707646002632</v>
      </c>
      <c r="H354" s="1" t="s">
        <v>1380</v>
      </c>
      <c r="I354" s="1" t="s">
        <v>1381</v>
      </c>
      <c r="J354" s="1" t="s">
        <v>1382</v>
      </c>
      <c r="K354" s="1" t="s">
        <v>1383</v>
      </c>
      <c r="L354" s="1" t="s">
        <v>1324</v>
      </c>
      <c r="M354" s="1" t="s">
        <v>42</v>
      </c>
      <c r="N354" s="1" t="s">
        <v>2479</v>
      </c>
      <c r="O354" s="1" t="s">
        <v>43</v>
      </c>
      <c r="P354" s="1" t="s">
        <v>1325</v>
      </c>
      <c r="Q354" s="1" t="s">
        <v>45</v>
      </c>
      <c r="R354" s="1" t="s">
        <v>45</v>
      </c>
      <c r="S354" s="1" t="s">
        <v>1384</v>
      </c>
      <c r="T354" s="8">
        <v>5.2360685067497714</v>
      </c>
      <c r="U354" s="1" t="s">
        <v>47</v>
      </c>
      <c r="V354" s="1" t="s">
        <v>37</v>
      </c>
      <c r="W354" s="1" t="s">
        <v>38</v>
      </c>
      <c r="X354" s="1" t="s">
        <v>109</v>
      </c>
      <c r="Y354" s="1" t="s">
        <v>38</v>
      </c>
      <c r="AA354" s="8">
        <v>0</v>
      </c>
      <c r="AD354" s="8">
        <v>0</v>
      </c>
      <c r="AE354" s="1" t="s">
        <v>38</v>
      </c>
      <c r="AF354" s="1" t="s">
        <v>38</v>
      </c>
      <c r="AG354" s="1" t="s">
        <v>49</v>
      </c>
      <c r="AH354" s="1" t="s">
        <v>50</v>
      </c>
      <c r="AI354" s="1" t="s">
        <v>38</v>
      </c>
    </row>
    <row r="355" spans="1:35" x14ac:dyDescent="0.2">
      <c r="A355" s="1" t="s">
        <v>1385</v>
      </c>
      <c r="B355" s="1" t="s">
        <v>36</v>
      </c>
      <c r="C355" s="1" t="s">
        <v>37</v>
      </c>
      <c r="D355" s="1" t="s">
        <v>38</v>
      </c>
      <c r="E355" s="1">
        <v>0</v>
      </c>
      <c r="F355" s="9">
        <v>0</v>
      </c>
      <c r="G355" s="9">
        <v>0</v>
      </c>
      <c r="H355" s="1" t="s">
        <v>1386</v>
      </c>
      <c r="I355" s="1" t="s">
        <v>1387</v>
      </c>
      <c r="J355" s="1" t="s">
        <v>1388</v>
      </c>
      <c r="K355" s="1" t="s">
        <v>1389</v>
      </c>
      <c r="L355" s="1" t="s">
        <v>1390</v>
      </c>
      <c r="M355" s="1" t="s">
        <v>42</v>
      </c>
      <c r="N355" s="1" t="s">
        <v>2479</v>
      </c>
      <c r="O355" s="1" t="s">
        <v>43</v>
      </c>
      <c r="P355" s="1" t="s">
        <v>1391</v>
      </c>
      <c r="Q355" s="1" t="s">
        <v>45</v>
      </c>
      <c r="R355" s="1" t="s">
        <v>45</v>
      </c>
      <c r="S355" s="1" t="s">
        <v>238</v>
      </c>
      <c r="T355" s="8">
        <v>3.8822610466573728</v>
      </c>
      <c r="U355" s="1" t="s">
        <v>171</v>
      </c>
      <c r="V355" s="1" t="s">
        <v>37</v>
      </c>
      <c r="W355" s="1" t="s">
        <v>38</v>
      </c>
      <c r="X355" s="1" t="s">
        <v>48</v>
      </c>
      <c r="Y355" s="1" t="s">
        <v>38</v>
      </c>
      <c r="AA355" s="8">
        <v>0</v>
      </c>
      <c r="AD355" s="8">
        <v>0</v>
      </c>
      <c r="AE355" s="1" t="s">
        <v>38</v>
      </c>
      <c r="AF355" s="1" t="s">
        <v>38</v>
      </c>
      <c r="AG355" s="1" t="s">
        <v>49</v>
      </c>
      <c r="AH355" s="1" t="s">
        <v>50</v>
      </c>
      <c r="AI355" s="1" t="s">
        <v>38</v>
      </c>
    </row>
    <row r="356" spans="1:35" x14ac:dyDescent="0.2">
      <c r="A356" s="1" t="s">
        <v>77</v>
      </c>
      <c r="B356" s="1" t="s">
        <v>71</v>
      </c>
      <c r="C356" s="1" t="s">
        <v>37</v>
      </c>
      <c r="D356" s="1" t="s">
        <v>38</v>
      </c>
      <c r="E356" s="1">
        <v>1</v>
      </c>
      <c r="F356" s="9">
        <v>330.48515421024598</v>
      </c>
      <c r="G356" s="9">
        <v>330.48515421024598</v>
      </c>
      <c r="H356" s="1" t="s">
        <v>1386</v>
      </c>
      <c r="I356" s="1" t="s">
        <v>1387</v>
      </c>
      <c r="J356" s="1" t="s">
        <v>1388</v>
      </c>
      <c r="K356" s="1" t="s">
        <v>1389</v>
      </c>
      <c r="L356" s="1" t="s">
        <v>1390</v>
      </c>
      <c r="M356" s="1" t="s">
        <v>42</v>
      </c>
      <c r="N356" s="1" t="s">
        <v>2479</v>
      </c>
      <c r="O356" s="1" t="s">
        <v>43</v>
      </c>
      <c r="P356" s="1" t="s">
        <v>1391</v>
      </c>
      <c r="Q356" s="1" t="s">
        <v>45</v>
      </c>
      <c r="R356" s="1" t="s">
        <v>45</v>
      </c>
      <c r="S356" s="1" t="s">
        <v>238</v>
      </c>
      <c r="T356" s="8">
        <v>3.8822610466573728</v>
      </c>
      <c r="U356" s="1" t="s">
        <v>171</v>
      </c>
      <c r="V356" s="1" t="s">
        <v>37</v>
      </c>
      <c r="W356" s="1" t="s">
        <v>38</v>
      </c>
      <c r="X356" s="1" t="s">
        <v>48</v>
      </c>
      <c r="Y356" s="1" t="s">
        <v>38</v>
      </c>
      <c r="Z356" s="1" t="s">
        <v>77</v>
      </c>
      <c r="AA356" s="8">
        <v>9.2652671313177954</v>
      </c>
      <c r="AB356" s="1" t="s">
        <v>78</v>
      </c>
      <c r="AC356" s="1" t="s">
        <v>77</v>
      </c>
      <c r="AD356" s="8">
        <v>11.265267131317801</v>
      </c>
      <c r="AE356" s="1" t="s">
        <v>38</v>
      </c>
      <c r="AF356" s="1" t="s">
        <v>38</v>
      </c>
      <c r="AG356" s="1" t="s">
        <v>49</v>
      </c>
      <c r="AH356" s="1" t="s">
        <v>50</v>
      </c>
      <c r="AI356" s="1" t="s">
        <v>38</v>
      </c>
    </row>
    <row r="357" spans="1:35" x14ac:dyDescent="0.2">
      <c r="A357" s="1" t="s">
        <v>77</v>
      </c>
      <c r="B357" s="1" t="s">
        <v>71</v>
      </c>
      <c r="C357" s="1" t="s">
        <v>37</v>
      </c>
      <c r="D357" s="1" t="s">
        <v>38</v>
      </c>
      <c r="E357" s="1">
        <v>2</v>
      </c>
      <c r="F357" s="9">
        <v>721.19454993312092</v>
      </c>
      <c r="G357" s="9">
        <v>390.709395722875</v>
      </c>
      <c r="H357" s="1" t="s">
        <v>1392</v>
      </c>
      <c r="I357" s="1" t="s">
        <v>1393</v>
      </c>
      <c r="J357" s="1" t="s">
        <v>1394</v>
      </c>
      <c r="K357" s="1" t="s">
        <v>1395</v>
      </c>
      <c r="L357" s="1" t="s">
        <v>1390</v>
      </c>
      <c r="M357" s="1" t="s">
        <v>42</v>
      </c>
      <c r="N357" s="1" t="s">
        <v>2479</v>
      </c>
      <c r="O357" s="1" t="s">
        <v>43</v>
      </c>
      <c r="P357" s="1" t="s">
        <v>1391</v>
      </c>
      <c r="Q357" s="1" t="s">
        <v>45</v>
      </c>
      <c r="R357" s="1" t="s">
        <v>45</v>
      </c>
      <c r="S357" s="1" t="s">
        <v>238</v>
      </c>
      <c r="T357" s="8">
        <v>3.5776122177444378</v>
      </c>
      <c r="U357" s="1" t="s">
        <v>171</v>
      </c>
      <c r="V357" s="1" t="s">
        <v>37</v>
      </c>
      <c r="W357" s="1" t="s">
        <v>38</v>
      </c>
      <c r="X357" s="1" t="s">
        <v>48</v>
      </c>
      <c r="Y357" s="1" t="s">
        <v>38</v>
      </c>
      <c r="Z357" s="1" t="s">
        <v>77</v>
      </c>
      <c r="AA357" s="8">
        <v>6.5553016867510623</v>
      </c>
      <c r="AB357" s="1" t="s">
        <v>78</v>
      </c>
      <c r="AC357" s="1" t="s">
        <v>77</v>
      </c>
      <c r="AD357" s="8">
        <v>8.5553016867510614</v>
      </c>
      <c r="AE357" s="1" t="s">
        <v>38</v>
      </c>
      <c r="AF357" s="1" t="s">
        <v>38</v>
      </c>
      <c r="AG357" s="1" t="s">
        <v>49</v>
      </c>
      <c r="AH357" s="1" t="s">
        <v>50</v>
      </c>
      <c r="AI357" s="1" t="s">
        <v>38</v>
      </c>
    </row>
    <row r="358" spans="1:35" x14ac:dyDescent="0.2">
      <c r="A358" s="1" t="s">
        <v>68</v>
      </c>
      <c r="B358" s="1" t="s">
        <v>69</v>
      </c>
      <c r="C358" s="1" t="s">
        <v>37</v>
      </c>
      <c r="D358" s="1" t="s">
        <v>38</v>
      </c>
      <c r="E358" s="1">
        <v>3</v>
      </c>
      <c r="F358" s="9">
        <v>777.405039322672</v>
      </c>
      <c r="G358" s="9">
        <v>56.2104893895511</v>
      </c>
      <c r="H358" s="1" t="s">
        <v>1396</v>
      </c>
      <c r="I358" s="1" t="s">
        <v>1397</v>
      </c>
      <c r="J358" s="1" t="s">
        <v>1398</v>
      </c>
      <c r="K358" s="1" t="s">
        <v>1399</v>
      </c>
      <c r="L358" s="1" t="s">
        <v>1390</v>
      </c>
      <c r="M358" s="1" t="s">
        <v>42</v>
      </c>
      <c r="N358" s="1" t="s">
        <v>2479</v>
      </c>
      <c r="O358" s="1" t="s">
        <v>43</v>
      </c>
      <c r="P358" s="1" t="s">
        <v>1391</v>
      </c>
      <c r="Q358" s="1" t="s">
        <v>45</v>
      </c>
      <c r="R358" s="1" t="s">
        <v>45</v>
      </c>
      <c r="S358" s="1" t="s">
        <v>238</v>
      </c>
      <c r="T358" s="8">
        <v>4.0973402179806238</v>
      </c>
      <c r="U358" s="1" t="s">
        <v>171</v>
      </c>
      <c r="V358" s="1" t="s">
        <v>37</v>
      </c>
      <c r="W358" s="1" t="s">
        <v>38</v>
      </c>
      <c r="X358" s="1" t="s">
        <v>48</v>
      </c>
      <c r="Y358" s="1" t="s">
        <v>38</v>
      </c>
      <c r="AA358" s="8">
        <v>0</v>
      </c>
      <c r="AD358" s="8">
        <v>0</v>
      </c>
      <c r="AE358" s="1" t="s">
        <v>38</v>
      </c>
      <c r="AF358" s="1" t="s">
        <v>38</v>
      </c>
      <c r="AG358" s="1" t="s">
        <v>49</v>
      </c>
      <c r="AH358" s="1" t="s">
        <v>50</v>
      </c>
      <c r="AI358" s="1" t="s">
        <v>38</v>
      </c>
    </row>
    <row r="359" spans="1:35" x14ac:dyDescent="0.2">
      <c r="A359" s="1" t="s">
        <v>77</v>
      </c>
      <c r="B359" s="1" t="s">
        <v>71</v>
      </c>
      <c r="C359" s="1" t="s">
        <v>37</v>
      </c>
      <c r="D359" s="1" t="s">
        <v>38</v>
      </c>
      <c r="E359" s="1">
        <v>4</v>
      </c>
      <c r="F359" s="9">
        <v>940.094751287382</v>
      </c>
      <c r="G359" s="9">
        <v>162.68971196471</v>
      </c>
      <c r="H359" s="1" t="s">
        <v>1400</v>
      </c>
      <c r="I359" s="1" t="s">
        <v>1401</v>
      </c>
      <c r="J359" s="1" t="s">
        <v>1402</v>
      </c>
      <c r="K359" s="1" t="s">
        <v>1403</v>
      </c>
      <c r="L359" s="1" t="s">
        <v>1390</v>
      </c>
      <c r="M359" s="1" t="s">
        <v>42</v>
      </c>
      <c r="N359" s="1" t="s">
        <v>2479</v>
      </c>
      <c r="O359" s="1" t="s">
        <v>43</v>
      </c>
      <c r="P359" s="1" t="s">
        <v>1391</v>
      </c>
      <c r="Q359" s="1" t="s">
        <v>45</v>
      </c>
      <c r="R359" s="1" t="s">
        <v>45</v>
      </c>
      <c r="S359" s="1" t="s">
        <v>238</v>
      </c>
      <c r="T359" s="8">
        <v>3.7564203442217159</v>
      </c>
      <c r="U359" s="1" t="s">
        <v>171</v>
      </c>
      <c r="V359" s="1" t="s">
        <v>37</v>
      </c>
      <c r="W359" s="1" t="s">
        <v>38</v>
      </c>
      <c r="X359" s="1" t="s">
        <v>48</v>
      </c>
      <c r="Y359" s="1" t="s">
        <v>38</v>
      </c>
      <c r="Z359" s="1" t="s">
        <v>77</v>
      </c>
      <c r="AA359" s="8">
        <v>6.181577579063962</v>
      </c>
      <c r="AB359" s="1" t="s">
        <v>78</v>
      </c>
      <c r="AC359" s="1" t="s">
        <v>77</v>
      </c>
      <c r="AD359" s="8">
        <v>8.181577579063962</v>
      </c>
      <c r="AE359" s="1" t="s">
        <v>38</v>
      </c>
      <c r="AF359" s="1" t="s">
        <v>38</v>
      </c>
      <c r="AG359" s="1" t="s">
        <v>49</v>
      </c>
      <c r="AH359" s="1" t="s">
        <v>50</v>
      </c>
      <c r="AI359" s="1" t="s">
        <v>38</v>
      </c>
    </row>
    <row r="360" spans="1:35" x14ac:dyDescent="0.2">
      <c r="A360" s="1" t="s">
        <v>77</v>
      </c>
      <c r="B360" s="1" t="s">
        <v>71</v>
      </c>
      <c r="C360" s="1" t="s">
        <v>37</v>
      </c>
      <c r="D360" s="1" t="s">
        <v>38</v>
      </c>
      <c r="E360" s="1">
        <v>5</v>
      </c>
      <c r="F360" s="9">
        <v>1775.386660973229</v>
      </c>
      <c r="G360" s="9">
        <v>835.29190968584703</v>
      </c>
      <c r="H360" s="1" t="s">
        <v>1404</v>
      </c>
      <c r="I360" s="1" t="s">
        <v>1405</v>
      </c>
      <c r="J360" s="1" t="s">
        <v>1406</v>
      </c>
      <c r="K360" s="1" t="s">
        <v>1407</v>
      </c>
      <c r="L360" s="1" t="s">
        <v>1390</v>
      </c>
      <c r="M360" s="1" t="s">
        <v>42</v>
      </c>
      <c r="N360" s="1" t="s">
        <v>2479</v>
      </c>
      <c r="O360" s="1" t="s">
        <v>43</v>
      </c>
      <c r="P360" s="1" t="s">
        <v>1391</v>
      </c>
      <c r="Q360" s="1" t="s">
        <v>45</v>
      </c>
      <c r="R360" s="1" t="s">
        <v>45</v>
      </c>
      <c r="S360" s="1" t="s">
        <v>238</v>
      </c>
      <c r="T360" s="8">
        <v>3.8615768194030511</v>
      </c>
      <c r="U360" s="1" t="s">
        <v>171</v>
      </c>
      <c r="V360" s="1" t="s">
        <v>37</v>
      </c>
      <c r="W360" s="1" t="s">
        <v>38</v>
      </c>
      <c r="X360" s="1" t="s">
        <v>48</v>
      </c>
      <c r="Y360" s="1" t="s">
        <v>38</v>
      </c>
      <c r="Z360" s="1" t="s">
        <v>77</v>
      </c>
      <c r="AA360" s="8">
        <v>8.2527785423237905</v>
      </c>
      <c r="AB360" s="1" t="s">
        <v>78</v>
      </c>
      <c r="AC360" s="1" t="s">
        <v>77</v>
      </c>
      <c r="AD360" s="8">
        <v>10.25277854232379</v>
      </c>
      <c r="AE360" s="1" t="s">
        <v>38</v>
      </c>
      <c r="AF360" s="1" t="s">
        <v>38</v>
      </c>
      <c r="AG360" s="1" t="s">
        <v>49</v>
      </c>
      <c r="AH360" s="1" t="s">
        <v>50</v>
      </c>
      <c r="AI360" s="1" t="s">
        <v>38</v>
      </c>
    </row>
    <row r="361" spans="1:35" x14ac:dyDescent="0.2">
      <c r="A361" s="1" t="s">
        <v>77</v>
      </c>
      <c r="B361" s="1" t="s">
        <v>71</v>
      </c>
      <c r="C361" s="1" t="s">
        <v>37</v>
      </c>
      <c r="D361" s="1" t="s">
        <v>38</v>
      </c>
      <c r="E361" s="1">
        <v>6</v>
      </c>
      <c r="F361" s="9">
        <v>2039.980096006994</v>
      </c>
      <c r="G361" s="9">
        <v>264.59343503376499</v>
      </c>
      <c r="H361" s="1" t="s">
        <v>1408</v>
      </c>
      <c r="I361" s="1" t="s">
        <v>1409</v>
      </c>
      <c r="J361" s="1" t="s">
        <v>1410</v>
      </c>
      <c r="K361" s="1" t="s">
        <v>1411</v>
      </c>
      <c r="L361" s="1" t="s">
        <v>1390</v>
      </c>
      <c r="M361" s="1" t="s">
        <v>42</v>
      </c>
      <c r="N361" s="1" t="s">
        <v>2479</v>
      </c>
      <c r="O361" s="1" t="s">
        <v>43</v>
      </c>
      <c r="P361" s="1" t="s">
        <v>1391</v>
      </c>
      <c r="Q361" s="1" t="s">
        <v>45</v>
      </c>
      <c r="R361" s="1" t="s">
        <v>45</v>
      </c>
      <c r="S361" s="1" t="s">
        <v>238</v>
      </c>
      <c r="T361" s="8">
        <v>3.9805479668261738</v>
      </c>
      <c r="U361" s="1" t="s">
        <v>171</v>
      </c>
      <c r="V361" s="1" t="s">
        <v>37</v>
      </c>
      <c r="W361" s="1" t="s">
        <v>38</v>
      </c>
      <c r="X361" s="1" t="s">
        <v>48</v>
      </c>
      <c r="Y361" s="1" t="s">
        <v>38</v>
      </c>
      <c r="Z361" s="1" t="s">
        <v>77</v>
      </c>
      <c r="AA361" s="8">
        <v>6.4014515305626167</v>
      </c>
      <c r="AB361" s="1" t="s">
        <v>78</v>
      </c>
      <c r="AC361" s="1" t="s">
        <v>77</v>
      </c>
      <c r="AD361" s="8">
        <v>8.4014515305626176</v>
      </c>
      <c r="AE361" s="1" t="s">
        <v>38</v>
      </c>
      <c r="AF361" s="1" t="s">
        <v>38</v>
      </c>
      <c r="AG361" s="1" t="s">
        <v>49</v>
      </c>
      <c r="AH361" s="1" t="s">
        <v>50</v>
      </c>
      <c r="AI361" s="1" t="s">
        <v>38</v>
      </c>
    </row>
    <row r="362" spans="1:35" x14ac:dyDescent="0.2">
      <c r="A362" s="1" t="s">
        <v>68</v>
      </c>
      <c r="B362" s="1" t="s">
        <v>69</v>
      </c>
      <c r="C362" s="1" t="s">
        <v>37</v>
      </c>
      <c r="D362" s="1" t="s">
        <v>38</v>
      </c>
      <c r="E362" s="1">
        <v>7</v>
      </c>
      <c r="F362" s="9">
        <v>2249.9469193718219</v>
      </c>
      <c r="G362" s="9">
        <v>209.966823364828</v>
      </c>
      <c r="H362" s="1" t="s">
        <v>1412</v>
      </c>
      <c r="I362" s="1" t="s">
        <v>1413</v>
      </c>
      <c r="J362" s="1" t="s">
        <v>1414</v>
      </c>
      <c r="K362" s="1" t="s">
        <v>1415</v>
      </c>
      <c r="L362" s="1" t="s">
        <v>1390</v>
      </c>
      <c r="M362" s="1" t="s">
        <v>42</v>
      </c>
      <c r="N362" s="1" t="s">
        <v>2479</v>
      </c>
      <c r="O362" s="1" t="s">
        <v>43</v>
      </c>
      <c r="P362" s="1" t="s">
        <v>1391</v>
      </c>
      <c r="Q362" s="1" t="s">
        <v>45</v>
      </c>
      <c r="R362" s="1" t="s">
        <v>45</v>
      </c>
      <c r="S362" s="1" t="s">
        <v>238</v>
      </c>
      <c r="T362" s="8">
        <v>3.7212373318353391</v>
      </c>
      <c r="U362" s="1" t="s">
        <v>171</v>
      </c>
      <c r="V362" s="1" t="s">
        <v>37</v>
      </c>
      <c r="W362" s="1" t="s">
        <v>38</v>
      </c>
      <c r="X362" s="1" t="s">
        <v>48</v>
      </c>
      <c r="Y362" s="1" t="s">
        <v>38</v>
      </c>
      <c r="AA362" s="8">
        <v>0</v>
      </c>
      <c r="AD362" s="8">
        <v>0</v>
      </c>
      <c r="AE362" s="1" t="s">
        <v>38</v>
      </c>
      <c r="AF362" s="1" t="s">
        <v>38</v>
      </c>
      <c r="AG362" s="1" t="s">
        <v>49</v>
      </c>
      <c r="AH362" s="1" t="s">
        <v>50</v>
      </c>
      <c r="AI362" s="1" t="s">
        <v>38</v>
      </c>
    </row>
    <row r="363" spans="1:35" x14ac:dyDescent="0.2">
      <c r="A363" s="1" t="s">
        <v>367</v>
      </c>
      <c r="B363" s="1" t="s">
        <v>53</v>
      </c>
      <c r="C363" s="1" t="s">
        <v>37</v>
      </c>
      <c r="D363" s="1" t="s">
        <v>38</v>
      </c>
      <c r="E363" s="1">
        <v>8</v>
      </c>
      <c r="F363" s="9">
        <v>2966.9895979349708</v>
      </c>
      <c r="G363" s="9">
        <v>717.04267856314902</v>
      </c>
      <c r="H363" s="1" t="s">
        <v>1416</v>
      </c>
      <c r="K363" s="1" t="s">
        <v>1417</v>
      </c>
      <c r="L363" s="1" t="s">
        <v>1390</v>
      </c>
      <c r="M363" s="1" t="s">
        <v>42</v>
      </c>
      <c r="N363" s="1" t="s">
        <v>2479</v>
      </c>
      <c r="O363" s="1" t="s">
        <v>43</v>
      </c>
      <c r="P363" s="1" t="s">
        <v>1391</v>
      </c>
      <c r="Q363" s="1" t="s">
        <v>45</v>
      </c>
      <c r="R363" s="1" t="s">
        <v>45</v>
      </c>
      <c r="S363" s="1" t="s">
        <v>238</v>
      </c>
      <c r="T363" s="8">
        <v>3.8130323155916921</v>
      </c>
      <c r="U363" s="1" t="s">
        <v>171</v>
      </c>
      <c r="V363" s="1" t="s">
        <v>37</v>
      </c>
      <c r="W363" s="1" t="s">
        <v>38</v>
      </c>
      <c r="X363" s="1" t="s">
        <v>48</v>
      </c>
      <c r="Y363" s="1" t="s">
        <v>1418</v>
      </c>
      <c r="AA363" s="8">
        <v>0</v>
      </c>
      <c r="AD363" s="8">
        <v>0</v>
      </c>
      <c r="AE363" s="1" t="s">
        <v>38</v>
      </c>
      <c r="AF363" s="1" t="s">
        <v>38</v>
      </c>
      <c r="AG363" s="1" t="s">
        <v>49</v>
      </c>
      <c r="AH363" s="1" t="s">
        <v>50</v>
      </c>
      <c r="AI363" s="1" t="s">
        <v>38</v>
      </c>
    </row>
    <row r="364" spans="1:35" x14ac:dyDescent="0.2">
      <c r="A364" s="1" t="s">
        <v>68</v>
      </c>
      <c r="B364" s="1" t="s">
        <v>69</v>
      </c>
      <c r="C364" s="1" t="s">
        <v>37</v>
      </c>
      <c r="D364" s="1" t="s">
        <v>38</v>
      </c>
      <c r="E364" s="1">
        <v>9</v>
      </c>
      <c r="F364" s="9">
        <v>2970.2966822191702</v>
      </c>
      <c r="G364" s="9">
        <v>3.30708428419958</v>
      </c>
      <c r="H364" s="1" t="s">
        <v>1419</v>
      </c>
      <c r="I364" s="1" t="s">
        <v>1420</v>
      </c>
      <c r="J364" s="1" t="s">
        <v>1421</v>
      </c>
      <c r="K364" s="1" t="s">
        <v>1422</v>
      </c>
      <c r="L364" s="1" t="s">
        <v>1390</v>
      </c>
      <c r="M364" s="1" t="s">
        <v>42</v>
      </c>
      <c r="N364" s="1" t="s">
        <v>2479</v>
      </c>
      <c r="O364" s="1" t="s">
        <v>43</v>
      </c>
      <c r="P364" s="1" t="s">
        <v>1391</v>
      </c>
      <c r="Q364" s="1" t="s">
        <v>45</v>
      </c>
      <c r="R364" s="1" t="s">
        <v>45</v>
      </c>
      <c r="S364" s="1" t="s">
        <v>238</v>
      </c>
      <c r="T364" s="8">
        <v>4.4903868850658544</v>
      </c>
      <c r="U364" s="1" t="s">
        <v>47</v>
      </c>
      <c r="V364" s="1" t="s">
        <v>37</v>
      </c>
      <c r="W364" s="1" t="s">
        <v>38</v>
      </c>
      <c r="X364" s="1" t="s">
        <v>48</v>
      </c>
      <c r="Y364" s="1" t="s">
        <v>38</v>
      </c>
      <c r="AA364" s="8">
        <v>0</v>
      </c>
      <c r="AD364" s="8">
        <v>0</v>
      </c>
      <c r="AE364" s="1" t="s">
        <v>38</v>
      </c>
      <c r="AF364" s="1" t="s">
        <v>38</v>
      </c>
      <c r="AG364" s="1" t="s">
        <v>49</v>
      </c>
      <c r="AH364" s="1" t="s">
        <v>50</v>
      </c>
      <c r="AI364" s="1" t="s">
        <v>38</v>
      </c>
    </row>
    <row r="365" spans="1:35" x14ac:dyDescent="0.2">
      <c r="A365" s="1" t="s">
        <v>77</v>
      </c>
      <c r="B365" s="1" t="s">
        <v>71</v>
      </c>
      <c r="C365" s="1" t="s">
        <v>37</v>
      </c>
      <c r="D365" s="1" t="s">
        <v>38</v>
      </c>
      <c r="E365" s="1">
        <v>10</v>
      </c>
      <c r="F365" s="9">
        <v>3389.2445590557932</v>
      </c>
      <c r="G365" s="9">
        <v>418.94787683662298</v>
      </c>
      <c r="H365" s="1" t="s">
        <v>1423</v>
      </c>
      <c r="I365" s="1" t="s">
        <v>1424</v>
      </c>
      <c r="J365" s="1" t="s">
        <v>1425</v>
      </c>
      <c r="K365" s="1" t="s">
        <v>1426</v>
      </c>
      <c r="L365" s="1" t="s">
        <v>1390</v>
      </c>
      <c r="M365" s="1" t="s">
        <v>42</v>
      </c>
      <c r="N365" s="1" t="s">
        <v>2479</v>
      </c>
      <c r="O365" s="1" t="s">
        <v>43</v>
      </c>
      <c r="P365" s="1" t="s">
        <v>1391</v>
      </c>
      <c r="Q365" s="1" t="s">
        <v>45</v>
      </c>
      <c r="R365" s="1" t="s">
        <v>45</v>
      </c>
      <c r="S365" s="1" t="s">
        <v>238</v>
      </c>
      <c r="T365" s="8">
        <v>6.5524197975284952</v>
      </c>
      <c r="U365" s="1" t="s">
        <v>171</v>
      </c>
      <c r="V365" s="1" t="s">
        <v>37</v>
      </c>
      <c r="W365" s="1" t="s">
        <v>38</v>
      </c>
      <c r="X365" s="1" t="s">
        <v>48</v>
      </c>
      <c r="Y365" s="1" t="s">
        <v>38</v>
      </c>
      <c r="Z365" s="1" t="s">
        <v>77</v>
      </c>
      <c r="AA365" s="8">
        <v>6.7184381739427783</v>
      </c>
      <c r="AB365" s="1" t="s">
        <v>78</v>
      </c>
      <c r="AC365" s="1" t="s">
        <v>77</v>
      </c>
      <c r="AD365" s="8">
        <v>8.7184381739427792</v>
      </c>
      <c r="AE365" s="1" t="s">
        <v>38</v>
      </c>
      <c r="AF365" s="1" t="s">
        <v>38</v>
      </c>
      <c r="AG365" s="1" t="s">
        <v>49</v>
      </c>
      <c r="AH365" s="1" t="s">
        <v>50</v>
      </c>
      <c r="AI365" s="1" t="s">
        <v>38</v>
      </c>
    </row>
    <row r="366" spans="1:35" x14ac:dyDescent="0.2">
      <c r="A366" s="1" t="s">
        <v>68</v>
      </c>
      <c r="B366" s="1" t="s">
        <v>69</v>
      </c>
      <c r="C366" s="1" t="s">
        <v>37</v>
      </c>
      <c r="D366" s="1" t="s">
        <v>38</v>
      </c>
      <c r="E366" s="1">
        <v>11</v>
      </c>
      <c r="F366" s="9">
        <v>3872.4309617033432</v>
      </c>
      <c r="G366" s="9">
        <v>483.18640264754998</v>
      </c>
      <c r="H366" s="1" t="s">
        <v>1427</v>
      </c>
      <c r="I366" s="1" t="s">
        <v>1428</v>
      </c>
      <c r="J366" s="1" t="s">
        <v>1429</v>
      </c>
      <c r="K366" s="1" t="s">
        <v>1430</v>
      </c>
      <c r="L366" s="1" t="s">
        <v>1390</v>
      </c>
      <c r="M366" s="1" t="s">
        <v>42</v>
      </c>
      <c r="N366" s="1" t="s">
        <v>2479</v>
      </c>
      <c r="O366" s="1" t="s">
        <v>43</v>
      </c>
      <c r="P366" s="1" t="s">
        <v>1391</v>
      </c>
      <c r="Q366" s="1" t="s">
        <v>45</v>
      </c>
      <c r="R366" s="1" t="s">
        <v>45</v>
      </c>
      <c r="S366" s="1" t="s">
        <v>238</v>
      </c>
      <c r="T366" s="8">
        <v>4.0090330937958267</v>
      </c>
      <c r="U366" s="1" t="s">
        <v>171</v>
      </c>
      <c r="V366" s="1" t="s">
        <v>37</v>
      </c>
      <c r="W366" s="1" t="s">
        <v>38</v>
      </c>
      <c r="X366" s="1" t="s">
        <v>48</v>
      </c>
      <c r="Y366" s="1" t="s">
        <v>38</v>
      </c>
      <c r="AA366" s="8">
        <v>0</v>
      </c>
      <c r="AD366" s="8">
        <v>0</v>
      </c>
      <c r="AE366" s="1" t="s">
        <v>38</v>
      </c>
      <c r="AF366" s="1" t="s">
        <v>38</v>
      </c>
      <c r="AG366" s="1" t="s">
        <v>49</v>
      </c>
      <c r="AH366" s="1" t="s">
        <v>50</v>
      </c>
      <c r="AI366" s="1" t="s">
        <v>38</v>
      </c>
    </row>
    <row r="367" spans="1:35" x14ac:dyDescent="0.2">
      <c r="A367" s="1" t="s">
        <v>68</v>
      </c>
      <c r="B367" s="1" t="s">
        <v>69</v>
      </c>
      <c r="C367" s="1" t="s">
        <v>220</v>
      </c>
      <c r="D367" s="1" t="s">
        <v>38</v>
      </c>
      <c r="E367" s="1">
        <v>12</v>
      </c>
      <c r="F367" s="9">
        <v>4256.4544949753172</v>
      </c>
      <c r="G367" s="9">
        <v>384.02353327197397</v>
      </c>
      <c r="H367" s="1" t="s">
        <v>1431</v>
      </c>
      <c r="K367" s="1" t="s">
        <v>1432</v>
      </c>
      <c r="L367" s="1" t="s">
        <v>1390</v>
      </c>
      <c r="M367" s="1" t="s">
        <v>42</v>
      </c>
      <c r="N367" s="1" t="s">
        <v>2479</v>
      </c>
      <c r="O367" s="1" t="s">
        <v>43</v>
      </c>
      <c r="P367" s="1" t="s">
        <v>1391</v>
      </c>
      <c r="Q367" s="1" t="s">
        <v>45</v>
      </c>
      <c r="R367" s="1" t="s">
        <v>45</v>
      </c>
      <c r="S367" s="1" t="s">
        <v>170</v>
      </c>
      <c r="T367" s="8">
        <v>9.7169990673476185</v>
      </c>
      <c r="U367" s="1" t="s">
        <v>171</v>
      </c>
      <c r="V367" s="1" t="s">
        <v>220</v>
      </c>
      <c r="W367" s="1" t="s">
        <v>38</v>
      </c>
      <c r="X367" s="1" t="s">
        <v>172</v>
      </c>
      <c r="Y367" s="1" t="s">
        <v>38</v>
      </c>
      <c r="AA367" s="8">
        <v>0</v>
      </c>
      <c r="AD367" s="8">
        <v>0</v>
      </c>
      <c r="AE367" s="1" t="s">
        <v>38</v>
      </c>
      <c r="AF367" s="1" t="s">
        <v>38</v>
      </c>
      <c r="AG367" s="1" t="s">
        <v>49</v>
      </c>
      <c r="AH367" s="1" t="s">
        <v>50</v>
      </c>
      <c r="AI367" s="1" t="s">
        <v>38</v>
      </c>
    </row>
    <row r="368" spans="1:35" x14ac:dyDescent="0.2">
      <c r="A368" s="1" t="s">
        <v>1433</v>
      </c>
      <c r="B368" s="1" t="s">
        <v>53</v>
      </c>
      <c r="C368" s="1" t="s">
        <v>220</v>
      </c>
      <c r="D368" s="1" t="s">
        <v>38</v>
      </c>
      <c r="E368" s="1">
        <v>13</v>
      </c>
      <c r="F368" s="9">
        <v>4706.076690474566</v>
      </c>
      <c r="G368" s="9">
        <v>449.62219549924902</v>
      </c>
      <c r="H368" s="1" t="s">
        <v>1434</v>
      </c>
      <c r="K368" s="1" t="s">
        <v>1435</v>
      </c>
      <c r="L368" s="1" t="s">
        <v>1390</v>
      </c>
      <c r="M368" s="1" t="s">
        <v>42</v>
      </c>
      <c r="N368" s="1" t="s">
        <v>2479</v>
      </c>
      <c r="O368" s="1" t="s">
        <v>43</v>
      </c>
      <c r="P368" s="1" t="s">
        <v>1391</v>
      </c>
      <c r="Q368" s="1" t="s">
        <v>45</v>
      </c>
      <c r="R368" s="1" t="s">
        <v>45</v>
      </c>
      <c r="S368" s="1" t="s">
        <v>170</v>
      </c>
      <c r="T368" s="8">
        <v>10.20838626238047</v>
      </c>
      <c r="U368" s="1" t="s">
        <v>171</v>
      </c>
      <c r="V368" s="1" t="s">
        <v>220</v>
      </c>
      <c r="W368" s="1" t="s">
        <v>38</v>
      </c>
      <c r="X368" s="1" t="s">
        <v>172</v>
      </c>
      <c r="Y368" s="1" t="s">
        <v>1436</v>
      </c>
      <c r="AA368" s="8">
        <v>0</v>
      </c>
      <c r="AD368" s="8">
        <v>0</v>
      </c>
      <c r="AE368" s="1" t="s">
        <v>38</v>
      </c>
      <c r="AF368" s="1" t="s">
        <v>38</v>
      </c>
      <c r="AG368" s="1" t="s">
        <v>49</v>
      </c>
      <c r="AH368" s="1" t="s">
        <v>50</v>
      </c>
      <c r="AI368" s="1" t="s">
        <v>38</v>
      </c>
    </row>
    <row r="369" spans="1:35" x14ac:dyDescent="0.2">
      <c r="A369" s="1" t="s">
        <v>68</v>
      </c>
      <c r="B369" s="1" t="s">
        <v>69</v>
      </c>
      <c r="C369" s="1" t="s">
        <v>220</v>
      </c>
      <c r="D369" s="1" t="s">
        <v>38</v>
      </c>
      <c r="E369" s="1">
        <v>14</v>
      </c>
      <c r="F369" s="9">
        <v>5294.8219410663587</v>
      </c>
      <c r="G369" s="9">
        <v>588.74525059179302</v>
      </c>
      <c r="H369" s="1" t="s">
        <v>1437</v>
      </c>
      <c r="I369" s="1" t="s">
        <v>1438</v>
      </c>
      <c r="J369" s="1" t="s">
        <v>1439</v>
      </c>
      <c r="K369" s="1" t="s">
        <v>1440</v>
      </c>
      <c r="L369" s="1" t="s">
        <v>1390</v>
      </c>
      <c r="M369" s="1" t="s">
        <v>42</v>
      </c>
      <c r="N369" s="1" t="s">
        <v>2479</v>
      </c>
      <c r="O369" s="1" t="s">
        <v>43</v>
      </c>
      <c r="P369" s="1" t="s">
        <v>1391</v>
      </c>
      <c r="Q369" s="1" t="s">
        <v>45</v>
      </c>
      <c r="R369" s="1" t="s">
        <v>45</v>
      </c>
      <c r="S369" s="1" t="s">
        <v>170</v>
      </c>
      <c r="T369" s="8">
        <v>10.43984684328556</v>
      </c>
      <c r="U369" s="1" t="s">
        <v>171</v>
      </c>
      <c r="V369" s="1" t="s">
        <v>220</v>
      </c>
      <c r="W369" s="1" t="s">
        <v>38</v>
      </c>
      <c r="X369" s="1" t="s">
        <v>172</v>
      </c>
      <c r="Y369" s="1" t="s">
        <v>38</v>
      </c>
      <c r="AA369" s="8">
        <v>0</v>
      </c>
      <c r="AD369" s="8">
        <v>0</v>
      </c>
      <c r="AE369" s="1" t="s">
        <v>38</v>
      </c>
      <c r="AF369" s="1" t="s">
        <v>38</v>
      </c>
      <c r="AG369" s="1" t="s">
        <v>49</v>
      </c>
      <c r="AH369" s="1" t="s">
        <v>50</v>
      </c>
      <c r="AI369" s="1" t="s">
        <v>38</v>
      </c>
    </row>
    <row r="370" spans="1:35" x14ac:dyDescent="0.2">
      <c r="A370" s="1" t="s">
        <v>1441</v>
      </c>
      <c r="B370" s="1" t="s">
        <v>53</v>
      </c>
      <c r="C370" s="1" t="s">
        <v>220</v>
      </c>
      <c r="D370" s="1" t="s">
        <v>38</v>
      </c>
      <c r="E370" s="1">
        <v>15</v>
      </c>
      <c r="F370" s="9">
        <v>5701.7037496592629</v>
      </c>
      <c r="G370" s="9">
        <v>406.88180859290401</v>
      </c>
      <c r="H370" s="1" t="s">
        <v>1442</v>
      </c>
      <c r="K370" s="1" t="s">
        <v>1443</v>
      </c>
      <c r="L370" s="1" t="s">
        <v>1390</v>
      </c>
      <c r="M370" s="1" t="s">
        <v>42</v>
      </c>
      <c r="N370" s="1" t="s">
        <v>2479</v>
      </c>
      <c r="O370" s="1" t="s">
        <v>43</v>
      </c>
      <c r="P370" s="1" t="s">
        <v>1391</v>
      </c>
      <c r="Q370" s="1" t="s">
        <v>45</v>
      </c>
      <c r="R370" s="1" t="s">
        <v>45</v>
      </c>
      <c r="S370" s="1" t="s">
        <v>170</v>
      </c>
      <c r="T370" s="8">
        <v>10.78651411633872</v>
      </c>
      <c r="U370" s="1" t="s">
        <v>171</v>
      </c>
      <c r="V370" s="1" t="s">
        <v>220</v>
      </c>
      <c r="W370" s="1" t="s">
        <v>38</v>
      </c>
      <c r="X370" s="1" t="s">
        <v>172</v>
      </c>
      <c r="Y370" s="1" t="s">
        <v>1444</v>
      </c>
      <c r="AA370" s="8">
        <v>0</v>
      </c>
      <c r="AD370" s="8">
        <v>0</v>
      </c>
      <c r="AE370" s="1" t="s">
        <v>38</v>
      </c>
      <c r="AF370" s="1" t="s">
        <v>38</v>
      </c>
      <c r="AG370" s="1" t="s">
        <v>49</v>
      </c>
      <c r="AH370" s="1" t="s">
        <v>50</v>
      </c>
      <c r="AI370" s="1" t="s">
        <v>38</v>
      </c>
    </row>
    <row r="371" spans="1:35" x14ac:dyDescent="0.2">
      <c r="A371" s="1" t="s">
        <v>68</v>
      </c>
      <c r="B371" s="1" t="s">
        <v>69</v>
      </c>
      <c r="C371" s="1" t="s">
        <v>220</v>
      </c>
      <c r="D371" s="1" t="s">
        <v>38</v>
      </c>
      <c r="E371" s="1">
        <v>16</v>
      </c>
      <c r="F371" s="9">
        <v>5818.1722784824015</v>
      </c>
      <c r="G371" s="9">
        <v>116.468528823138</v>
      </c>
      <c r="H371" s="1" t="s">
        <v>1445</v>
      </c>
      <c r="I371" s="1" t="s">
        <v>1446</v>
      </c>
      <c r="J371" s="1" t="s">
        <v>1447</v>
      </c>
      <c r="K371" s="1" t="s">
        <v>1448</v>
      </c>
      <c r="L371" s="1" t="s">
        <v>1390</v>
      </c>
      <c r="M371" s="1" t="s">
        <v>42</v>
      </c>
      <c r="N371" s="1" t="s">
        <v>2479</v>
      </c>
      <c r="O371" s="1" t="s">
        <v>43</v>
      </c>
      <c r="P371" s="1" t="s">
        <v>1391</v>
      </c>
      <c r="Q371" s="1" t="s">
        <v>45</v>
      </c>
      <c r="R371" s="1" t="s">
        <v>45</v>
      </c>
      <c r="S371" s="1" t="s">
        <v>170</v>
      </c>
      <c r="T371" s="8">
        <v>10.42014445743137</v>
      </c>
      <c r="U371" s="1" t="s">
        <v>171</v>
      </c>
      <c r="V371" s="1" t="s">
        <v>220</v>
      </c>
      <c r="W371" s="1" t="s">
        <v>38</v>
      </c>
      <c r="X371" s="1" t="s">
        <v>172</v>
      </c>
      <c r="Y371" s="1" t="s">
        <v>38</v>
      </c>
      <c r="AA371" s="8">
        <v>0</v>
      </c>
      <c r="AD371" s="8">
        <v>0</v>
      </c>
      <c r="AE371" s="1" t="s">
        <v>38</v>
      </c>
      <c r="AF371" s="1" t="s">
        <v>38</v>
      </c>
      <c r="AG371" s="1" t="s">
        <v>49</v>
      </c>
      <c r="AH371" s="1" t="s">
        <v>50</v>
      </c>
      <c r="AI371" s="1" t="s">
        <v>38</v>
      </c>
    </row>
    <row r="372" spans="1:35" x14ac:dyDescent="0.2">
      <c r="A372" s="1" t="s">
        <v>68</v>
      </c>
      <c r="B372" s="1" t="s">
        <v>69</v>
      </c>
      <c r="C372" s="1" t="s">
        <v>220</v>
      </c>
      <c r="D372" s="1" t="s">
        <v>38</v>
      </c>
      <c r="E372" s="1">
        <v>17</v>
      </c>
      <c r="F372" s="9">
        <v>6208.3021512846799</v>
      </c>
      <c r="G372" s="9">
        <v>390.12987280227901</v>
      </c>
      <c r="H372" s="1" t="s">
        <v>1449</v>
      </c>
      <c r="I372" s="1" t="s">
        <v>1450</v>
      </c>
      <c r="J372" s="1" t="s">
        <v>1451</v>
      </c>
      <c r="K372" s="1" t="s">
        <v>1452</v>
      </c>
      <c r="L372" s="1" t="s">
        <v>1390</v>
      </c>
      <c r="M372" s="1" t="s">
        <v>42</v>
      </c>
      <c r="N372" s="1" t="s">
        <v>2479</v>
      </c>
      <c r="O372" s="1" t="s">
        <v>43</v>
      </c>
      <c r="P372" s="1" t="s">
        <v>1391</v>
      </c>
      <c r="Q372" s="1" t="s">
        <v>45</v>
      </c>
      <c r="R372" s="1" t="s">
        <v>45</v>
      </c>
      <c r="S372" s="1" t="s">
        <v>170</v>
      </c>
      <c r="T372" s="8">
        <v>10.24194306002796</v>
      </c>
      <c r="U372" s="1" t="s">
        <v>171</v>
      </c>
      <c r="V372" s="1" t="s">
        <v>220</v>
      </c>
      <c r="W372" s="1" t="s">
        <v>38</v>
      </c>
      <c r="X372" s="1" t="s">
        <v>172</v>
      </c>
      <c r="Y372" s="1" t="s">
        <v>38</v>
      </c>
      <c r="AA372" s="8">
        <v>0</v>
      </c>
      <c r="AD372" s="8">
        <v>0</v>
      </c>
      <c r="AE372" s="1" t="s">
        <v>38</v>
      </c>
      <c r="AF372" s="1" t="s">
        <v>38</v>
      </c>
      <c r="AG372" s="1" t="s">
        <v>49</v>
      </c>
      <c r="AH372" s="1" t="s">
        <v>50</v>
      </c>
      <c r="AI372" s="1" t="s">
        <v>38</v>
      </c>
    </row>
    <row r="373" spans="1:35" x14ac:dyDescent="0.2">
      <c r="A373" s="1" t="s">
        <v>1453</v>
      </c>
      <c r="B373" s="1" t="s">
        <v>36</v>
      </c>
      <c r="C373" s="1" t="s">
        <v>220</v>
      </c>
      <c r="D373" s="1" t="s">
        <v>38</v>
      </c>
      <c r="E373" s="1">
        <v>18</v>
      </c>
      <c r="F373" s="9">
        <v>6821.2968568709766</v>
      </c>
      <c r="G373" s="9">
        <v>612.99470558629696</v>
      </c>
      <c r="H373" s="1" t="s">
        <v>1454</v>
      </c>
      <c r="K373" s="1" t="s">
        <v>1455</v>
      </c>
      <c r="L373" s="1" t="s">
        <v>1390</v>
      </c>
      <c r="M373" s="1" t="s">
        <v>42</v>
      </c>
      <c r="N373" s="1" t="s">
        <v>2479</v>
      </c>
      <c r="O373" s="1" t="s">
        <v>43</v>
      </c>
      <c r="P373" s="1" t="s">
        <v>1391</v>
      </c>
      <c r="Q373" s="1" t="s">
        <v>45</v>
      </c>
      <c r="R373" s="1" t="s">
        <v>45</v>
      </c>
      <c r="S373" s="1" t="s">
        <v>170</v>
      </c>
      <c r="T373" s="8">
        <v>6.9747828303128907</v>
      </c>
      <c r="U373" s="1" t="s">
        <v>171</v>
      </c>
      <c r="V373" s="1" t="s">
        <v>220</v>
      </c>
      <c r="W373" s="1" t="s">
        <v>38</v>
      </c>
      <c r="X373" s="1" t="s">
        <v>48</v>
      </c>
      <c r="Y373" s="1" t="s">
        <v>38</v>
      </c>
      <c r="AA373" s="8">
        <v>0</v>
      </c>
      <c r="AD373" s="8">
        <v>0</v>
      </c>
      <c r="AE373" s="1" t="s">
        <v>38</v>
      </c>
      <c r="AF373" s="1" t="s">
        <v>38</v>
      </c>
      <c r="AG373" s="1" t="s">
        <v>49</v>
      </c>
      <c r="AH373" s="1" t="s">
        <v>50</v>
      </c>
      <c r="AI373" s="1" t="s">
        <v>38</v>
      </c>
    </row>
    <row r="374" spans="1:35" x14ac:dyDescent="0.2">
      <c r="A374" s="1" t="s">
        <v>1456</v>
      </c>
      <c r="B374" s="1" t="s">
        <v>36</v>
      </c>
      <c r="C374" s="1" t="s">
        <v>37</v>
      </c>
      <c r="D374" s="1" t="s">
        <v>38</v>
      </c>
      <c r="E374" s="1">
        <v>0</v>
      </c>
      <c r="F374" s="9">
        <v>0</v>
      </c>
      <c r="G374" s="9">
        <v>0</v>
      </c>
      <c r="H374" s="1" t="s">
        <v>1457</v>
      </c>
      <c r="I374" s="1" t="s">
        <v>1458</v>
      </c>
      <c r="J374" s="1" t="s">
        <v>1459</v>
      </c>
      <c r="K374" s="1" t="s">
        <v>1460</v>
      </c>
      <c r="L374" s="1" t="s">
        <v>1461</v>
      </c>
      <c r="M374" s="1" t="s">
        <v>42</v>
      </c>
      <c r="N374" s="1" t="s">
        <v>2479</v>
      </c>
      <c r="O374" s="1" t="s">
        <v>43</v>
      </c>
      <c r="P374" s="1" t="s">
        <v>1462</v>
      </c>
      <c r="Q374" s="1" t="s">
        <v>45</v>
      </c>
      <c r="R374" s="1" t="s">
        <v>45</v>
      </c>
      <c r="S374" s="1" t="s">
        <v>494</v>
      </c>
      <c r="T374" s="8">
        <v>2.085575637156651</v>
      </c>
      <c r="U374" s="1" t="s">
        <v>171</v>
      </c>
      <c r="V374" s="1" t="s">
        <v>37</v>
      </c>
      <c r="W374" s="1" t="s">
        <v>38</v>
      </c>
      <c r="X374" s="1" t="s">
        <v>48</v>
      </c>
      <c r="Y374" s="1" t="s">
        <v>38</v>
      </c>
      <c r="AA374" s="8">
        <v>0</v>
      </c>
      <c r="AD374" s="8">
        <v>0</v>
      </c>
      <c r="AE374" s="1" t="s">
        <v>38</v>
      </c>
      <c r="AF374" s="1" t="s">
        <v>38</v>
      </c>
      <c r="AG374" s="1" t="s">
        <v>49</v>
      </c>
      <c r="AH374" s="1" t="s">
        <v>50</v>
      </c>
      <c r="AI374" s="1" t="s">
        <v>38</v>
      </c>
    </row>
    <row r="375" spans="1:35" x14ac:dyDescent="0.2">
      <c r="A375" s="1" t="s">
        <v>68</v>
      </c>
      <c r="B375" s="1" t="s">
        <v>69</v>
      </c>
      <c r="C375" s="1" t="s">
        <v>37</v>
      </c>
      <c r="D375" s="1" t="s">
        <v>38</v>
      </c>
      <c r="E375" s="1">
        <v>1</v>
      </c>
      <c r="F375" s="9">
        <v>217.189228941887</v>
      </c>
      <c r="G375" s="9">
        <v>217.189228941887</v>
      </c>
      <c r="H375" s="1" t="s">
        <v>1457</v>
      </c>
      <c r="I375" s="1" t="s">
        <v>1458</v>
      </c>
      <c r="J375" s="1" t="s">
        <v>1459</v>
      </c>
      <c r="K375" s="1" t="s">
        <v>1460</v>
      </c>
      <c r="L375" s="1" t="s">
        <v>1461</v>
      </c>
      <c r="M375" s="1" t="s">
        <v>42</v>
      </c>
      <c r="N375" s="1" t="s">
        <v>2479</v>
      </c>
      <c r="O375" s="1" t="s">
        <v>43</v>
      </c>
      <c r="P375" s="1" t="s">
        <v>1462</v>
      </c>
      <c r="Q375" s="1" t="s">
        <v>45</v>
      </c>
      <c r="R375" s="1" t="s">
        <v>45</v>
      </c>
      <c r="S375" s="1" t="s">
        <v>494</v>
      </c>
      <c r="T375" s="8">
        <v>2.085575637156651</v>
      </c>
      <c r="U375" s="1" t="s">
        <v>171</v>
      </c>
      <c r="V375" s="1" t="s">
        <v>37</v>
      </c>
      <c r="W375" s="1" t="s">
        <v>38</v>
      </c>
      <c r="X375" s="1" t="s">
        <v>48</v>
      </c>
      <c r="Y375" s="1" t="s">
        <v>38</v>
      </c>
      <c r="AA375" s="8">
        <v>0</v>
      </c>
      <c r="AD375" s="8">
        <v>0</v>
      </c>
      <c r="AE375" s="1" t="s">
        <v>38</v>
      </c>
      <c r="AF375" s="1" t="s">
        <v>38</v>
      </c>
      <c r="AG375" s="1" t="s">
        <v>49</v>
      </c>
      <c r="AH375" s="1" t="s">
        <v>50</v>
      </c>
      <c r="AI375" s="1" t="s">
        <v>38</v>
      </c>
    </row>
    <row r="376" spans="1:35" x14ac:dyDescent="0.2">
      <c r="A376" s="1" t="s">
        <v>227</v>
      </c>
      <c r="B376" s="1" t="s">
        <v>71</v>
      </c>
      <c r="C376" s="1" t="s">
        <v>37</v>
      </c>
      <c r="D376" s="1" t="s">
        <v>38</v>
      </c>
      <c r="E376" s="1">
        <v>2</v>
      </c>
      <c r="F376" s="9">
        <v>342.69581036739697</v>
      </c>
      <c r="G376" s="9">
        <v>125.50658142551001</v>
      </c>
      <c r="H376" s="1" t="s">
        <v>1463</v>
      </c>
      <c r="I376" s="1" t="s">
        <v>1464</v>
      </c>
      <c r="J376" s="1" t="s">
        <v>1465</v>
      </c>
      <c r="K376" s="1" t="s">
        <v>1466</v>
      </c>
      <c r="L376" s="1" t="s">
        <v>1461</v>
      </c>
      <c r="M376" s="1" t="s">
        <v>42</v>
      </c>
      <c r="N376" s="1" t="s">
        <v>2479</v>
      </c>
      <c r="O376" s="1" t="s">
        <v>43</v>
      </c>
      <c r="P376" s="1" t="s">
        <v>1462</v>
      </c>
      <c r="Q376" s="1" t="s">
        <v>45</v>
      </c>
      <c r="R376" s="1" t="s">
        <v>45</v>
      </c>
      <c r="S376" s="1" t="s">
        <v>457</v>
      </c>
      <c r="T376" s="8">
        <v>5.5363553875645817</v>
      </c>
      <c r="U376" s="1" t="s">
        <v>171</v>
      </c>
      <c r="V376" s="1" t="s">
        <v>37</v>
      </c>
      <c r="W376" s="1" t="s">
        <v>38</v>
      </c>
      <c r="X376" s="1" t="s">
        <v>48</v>
      </c>
      <c r="Y376" s="1" t="s">
        <v>38</v>
      </c>
      <c r="Z376" s="1" t="s">
        <v>227</v>
      </c>
      <c r="AA376" s="8">
        <v>19.328580542840481</v>
      </c>
      <c r="AB376" s="1" t="s">
        <v>137</v>
      </c>
      <c r="AC376" s="1" t="s">
        <v>227</v>
      </c>
      <c r="AD376" s="8">
        <v>21.328580542840481</v>
      </c>
      <c r="AE376" s="1" t="s">
        <v>38</v>
      </c>
      <c r="AF376" s="1" t="s">
        <v>38</v>
      </c>
      <c r="AG376" s="1" t="s">
        <v>49</v>
      </c>
      <c r="AH376" s="1" t="s">
        <v>50</v>
      </c>
      <c r="AI376" s="1" t="s">
        <v>38</v>
      </c>
    </row>
    <row r="377" spans="1:35" x14ac:dyDescent="0.2">
      <c r="A377" s="1" t="s">
        <v>367</v>
      </c>
      <c r="B377" s="1" t="s">
        <v>53</v>
      </c>
      <c r="C377" s="1" t="s">
        <v>37</v>
      </c>
      <c r="D377" s="1" t="s">
        <v>38</v>
      </c>
      <c r="E377" s="1">
        <v>3</v>
      </c>
      <c r="F377" s="9">
        <v>1424.673430535157</v>
      </c>
      <c r="G377" s="9">
        <v>1081.9776201677601</v>
      </c>
      <c r="H377" s="1" t="s">
        <v>1467</v>
      </c>
      <c r="K377" s="1" t="s">
        <v>1468</v>
      </c>
      <c r="L377" s="1" t="s">
        <v>1461</v>
      </c>
      <c r="M377" s="1" t="s">
        <v>42</v>
      </c>
      <c r="N377" s="1" t="s">
        <v>2479</v>
      </c>
      <c r="O377" s="1" t="s">
        <v>43</v>
      </c>
      <c r="P377" s="1" t="s">
        <v>1462</v>
      </c>
      <c r="Q377" s="1" t="s">
        <v>45</v>
      </c>
      <c r="R377" s="1" t="s">
        <v>45</v>
      </c>
      <c r="S377" s="1" t="s">
        <v>238</v>
      </c>
      <c r="T377" s="8">
        <v>3.3754774422655389</v>
      </c>
      <c r="U377" s="1" t="s">
        <v>171</v>
      </c>
      <c r="V377" s="1" t="s">
        <v>37</v>
      </c>
      <c r="W377" s="1" t="s">
        <v>38</v>
      </c>
      <c r="X377" s="1" t="s">
        <v>48</v>
      </c>
      <c r="Y377" s="1" t="s">
        <v>1469</v>
      </c>
      <c r="AA377" s="8">
        <v>0</v>
      </c>
      <c r="AD377" s="8">
        <v>0</v>
      </c>
      <c r="AE377" s="1" t="s">
        <v>38</v>
      </c>
      <c r="AF377" s="1" t="s">
        <v>38</v>
      </c>
      <c r="AG377" s="1" t="s">
        <v>49</v>
      </c>
      <c r="AH377" s="1" t="s">
        <v>50</v>
      </c>
      <c r="AI377" s="1" t="s">
        <v>38</v>
      </c>
    </row>
    <row r="378" spans="1:35" x14ac:dyDescent="0.2">
      <c r="A378" s="1" t="s">
        <v>227</v>
      </c>
      <c r="B378" s="1" t="s">
        <v>71</v>
      </c>
      <c r="C378" s="1" t="s">
        <v>37</v>
      </c>
      <c r="D378" s="1" t="s">
        <v>38</v>
      </c>
      <c r="E378" s="1">
        <v>4</v>
      </c>
      <c r="F378" s="9">
        <v>1516.5952950531921</v>
      </c>
      <c r="G378" s="9">
        <v>91.921864518035207</v>
      </c>
      <c r="H378" s="1" t="s">
        <v>1470</v>
      </c>
      <c r="I378" s="1" t="s">
        <v>1471</v>
      </c>
      <c r="J378" s="1" t="s">
        <v>1472</v>
      </c>
      <c r="K378" s="1" t="s">
        <v>1473</v>
      </c>
      <c r="L378" s="1" t="s">
        <v>1461</v>
      </c>
      <c r="M378" s="1" t="s">
        <v>42</v>
      </c>
      <c r="N378" s="1" t="s">
        <v>2479</v>
      </c>
      <c r="O378" s="1" t="s">
        <v>43</v>
      </c>
      <c r="P378" s="1" t="s">
        <v>1462</v>
      </c>
      <c r="Q378" s="1" t="s">
        <v>45</v>
      </c>
      <c r="R378" s="1" t="s">
        <v>45</v>
      </c>
      <c r="S378" s="1" t="s">
        <v>238</v>
      </c>
      <c r="T378" s="8">
        <v>6.0412947937544068</v>
      </c>
      <c r="U378" s="1" t="s">
        <v>171</v>
      </c>
      <c r="V378" s="1" t="s">
        <v>37</v>
      </c>
      <c r="W378" s="1" t="s">
        <v>38</v>
      </c>
      <c r="X378" s="1" t="s">
        <v>48</v>
      </c>
      <c r="Y378" s="1" t="s">
        <v>38</v>
      </c>
      <c r="Z378" s="1" t="s">
        <v>227</v>
      </c>
      <c r="AA378" s="8">
        <v>10.71680686047752</v>
      </c>
      <c r="AB378" s="1" t="s">
        <v>137</v>
      </c>
      <c r="AC378" s="1" t="s">
        <v>227</v>
      </c>
      <c r="AD378" s="8">
        <v>12.71680686047752</v>
      </c>
      <c r="AE378" s="1" t="s">
        <v>38</v>
      </c>
      <c r="AF378" s="1" t="s">
        <v>38</v>
      </c>
      <c r="AG378" s="1" t="s">
        <v>49</v>
      </c>
      <c r="AH378" s="1" t="s">
        <v>50</v>
      </c>
      <c r="AI378" s="1" t="s">
        <v>38</v>
      </c>
    </row>
    <row r="379" spans="1:35" x14ac:dyDescent="0.2">
      <c r="A379" s="1" t="s">
        <v>77</v>
      </c>
      <c r="B379" s="1" t="s">
        <v>71</v>
      </c>
      <c r="C379" s="1" t="s">
        <v>37</v>
      </c>
      <c r="D379" s="1" t="s">
        <v>38</v>
      </c>
      <c r="E379" s="1">
        <v>5</v>
      </c>
      <c r="F379" s="9">
        <v>2127.9231472797519</v>
      </c>
      <c r="G379" s="9">
        <v>611.32785222656003</v>
      </c>
      <c r="H379" s="1" t="s">
        <v>1474</v>
      </c>
      <c r="I379" s="1" t="s">
        <v>1475</v>
      </c>
      <c r="J379" s="1" t="s">
        <v>1476</v>
      </c>
      <c r="K379" s="1" t="s">
        <v>1477</v>
      </c>
      <c r="L379" s="1" t="s">
        <v>1461</v>
      </c>
      <c r="M379" s="1" t="s">
        <v>42</v>
      </c>
      <c r="N379" s="1" t="s">
        <v>2479</v>
      </c>
      <c r="O379" s="1" t="s">
        <v>43</v>
      </c>
      <c r="P379" s="1" t="s">
        <v>1462</v>
      </c>
      <c r="Q379" s="1" t="s">
        <v>45</v>
      </c>
      <c r="R379" s="1" t="s">
        <v>45</v>
      </c>
      <c r="S379" s="1" t="s">
        <v>170</v>
      </c>
      <c r="T379" s="8">
        <v>5.1716019409329341</v>
      </c>
      <c r="U379" s="1" t="s">
        <v>171</v>
      </c>
      <c r="V379" s="1" t="s">
        <v>37</v>
      </c>
      <c r="W379" s="1" t="s">
        <v>38</v>
      </c>
      <c r="X379" s="1" t="s">
        <v>172</v>
      </c>
      <c r="Y379" s="1" t="s">
        <v>38</v>
      </c>
      <c r="Z379" s="1" t="s">
        <v>77</v>
      </c>
      <c r="AA379" s="8">
        <v>14.03084360331154</v>
      </c>
      <c r="AB379" s="1" t="s">
        <v>78</v>
      </c>
      <c r="AC379" s="1" t="s">
        <v>77</v>
      </c>
      <c r="AD379" s="8">
        <v>16.030843603311538</v>
      </c>
      <c r="AE379" s="1" t="s">
        <v>38</v>
      </c>
      <c r="AF379" s="1" t="s">
        <v>38</v>
      </c>
      <c r="AG379" s="1" t="s">
        <v>49</v>
      </c>
      <c r="AH379" s="1" t="s">
        <v>50</v>
      </c>
      <c r="AI379" s="1" t="s">
        <v>38</v>
      </c>
    </row>
    <row r="380" spans="1:35" x14ac:dyDescent="0.2">
      <c r="A380" s="1" t="s">
        <v>1478</v>
      </c>
      <c r="B380" s="1" t="s">
        <v>53</v>
      </c>
      <c r="C380" s="1" t="s">
        <v>37</v>
      </c>
      <c r="D380" s="1" t="s">
        <v>38</v>
      </c>
      <c r="E380" s="1">
        <v>6</v>
      </c>
      <c r="F380" s="9">
        <v>2533.339655433087</v>
      </c>
      <c r="G380" s="9">
        <v>405.41650815333497</v>
      </c>
      <c r="H380" s="1" t="s">
        <v>1479</v>
      </c>
      <c r="K380" s="1" t="s">
        <v>1480</v>
      </c>
      <c r="L380" s="1" t="s">
        <v>1461</v>
      </c>
      <c r="M380" s="1" t="s">
        <v>42</v>
      </c>
      <c r="N380" s="1" t="s">
        <v>2479</v>
      </c>
      <c r="O380" s="1" t="s">
        <v>43</v>
      </c>
      <c r="P380" s="1" t="s">
        <v>1462</v>
      </c>
      <c r="Q380" s="1" t="s">
        <v>45</v>
      </c>
      <c r="R380" s="1" t="s">
        <v>45</v>
      </c>
      <c r="S380" s="1" t="s">
        <v>170</v>
      </c>
      <c r="T380" s="8">
        <v>9.8681514894849212</v>
      </c>
      <c r="U380" s="1" t="s">
        <v>171</v>
      </c>
      <c r="V380" s="1" t="s">
        <v>37</v>
      </c>
      <c r="W380" s="1" t="s">
        <v>38</v>
      </c>
      <c r="X380" s="1" t="s">
        <v>172</v>
      </c>
      <c r="Y380" s="1" t="s">
        <v>1481</v>
      </c>
      <c r="AA380" s="8">
        <v>0</v>
      </c>
      <c r="AD380" s="8">
        <v>0</v>
      </c>
      <c r="AE380" s="1" t="s">
        <v>38</v>
      </c>
      <c r="AF380" s="1" t="s">
        <v>38</v>
      </c>
      <c r="AG380" s="1" t="s">
        <v>49</v>
      </c>
      <c r="AH380" s="1" t="s">
        <v>50</v>
      </c>
      <c r="AI380" s="1" t="s">
        <v>38</v>
      </c>
    </row>
    <row r="381" spans="1:35" x14ac:dyDescent="0.2">
      <c r="A381" s="1" t="s">
        <v>227</v>
      </c>
      <c r="B381" s="1" t="s">
        <v>71</v>
      </c>
      <c r="C381" s="1" t="s">
        <v>37</v>
      </c>
      <c r="D381" s="1" t="s">
        <v>38</v>
      </c>
      <c r="E381" s="1">
        <v>7</v>
      </c>
      <c r="F381" s="9">
        <v>3293.4546186537468</v>
      </c>
      <c r="G381" s="9">
        <v>760.11496322066</v>
      </c>
      <c r="H381" s="1" t="s">
        <v>1482</v>
      </c>
      <c r="I381" s="1" t="s">
        <v>1483</v>
      </c>
      <c r="J381" s="1" t="s">
        <v>1484</v>
      </c>
      <c r="K381" s="1" t="s">
        <v>1485</v>
      </c>
      <c r="L381" s="1" t="s">
        <v>1461</v>
      </c>
      <c r="M381" s="1" t="s">
        <v>42</v>
      </c>
      <c r="N381" s="1" t="s">
        <v>2479</v>
      </c>
      <c r="O381" s="1" t="s">
        <v>43</v>
      </c>
      <c r="P381" s="1" t="s">
        <v>1462</v>
      </c>
      <c r="Q381" s="1" t="s">
        <v>45</v>
      </c>
      <c r="R381" s="1" t="s">
        <v>45</v>
      </c>
      <c r="S381" s="1" t="s">
        <v>238</v>
      </c>
      <c r="T381" s="8">
        <v>10.29321327727007</v>
      </c>
      <c r="U381" s="1" t="s">
        <v>171</v>
      </c>
      <c r="V381" s="1" t="s">
        <v>37</v>
      </c>
      <c r="W381" s="1" t="s">
        <v>38</v>
      </c>
      <c r="X381" s="1" t="s">
        <v>48</v>
      </c>
      <c r="Y381" s="1" t="s">
        <v>38</v>
      </c>
      <c r="Z381" s="1" t="s">
        <v>227</v>
      </c>
      <c r="AA381" s="8">
        <v>17.767300153163379</v>
      </c>
      <c r="AB381" s="1" t="s">
        <v>137</v>
      </c>
      <c r="AC381" s="1" t="s">
        <v>227</v>
      </c>
      <c r="AD381" s="8">
        <v>19.767300153163379</v>
      </c>
      <c r="AE381" s="1" t="s">
        <v>38</v>
      </c>
      <c r="AF381" s="1" t="s">
        <v>38</v>
      </c>
      <c r="AG381" s="1" t="s">
        <v>49</v>
      </c>
      <c r="AH381" s="1" t="s">
        <v>50</v>
      </c>
      <c r="AI381" s="1" t="s">
        <v>38</v>
      </c>
    </row>
    <row r="382" spans="1:35" x14ac:dyDescent="0.2">
      <c r="A382" s="1" t="s">
        <v>68</v>
      </c>
      <c r="B382" s="1" t="s">
        <v>69</v>
      </c>
      <c r="C382" s="1" t="s">
        <v>37</v>
      </c>
      <c r="D382" s="1" t="s">
        <v>38</v>
      </c>
      <c r="E382" s="1">
        <v>8</v>
      </c>
      <c r="F382" s="9">
        <v>3449.571181132013</v>
      </c>
      <c r="G382" s="9">
        <v>156.11656247826599</v>
      </c>
      <c r="H382" s="1" t="s">
        <v>1486</v>
      </c>
      <c r="K382" s="1" t="s">
        <v>1487</v>
      </c>
      <c r="L382" s="1" t="s">
        <v>1461</v>
      </c>
      <c r="M382" s="1" t="s">
        <v>42</v>
      </c>
      <c r="N382" s="1" t="s">
        <v>2479</v>
      </c>
      <c r="O382" s="1" t="s">
        <v>43</v>
      </c>
      <c r="P382" s="1" t="s">
        <v>1462</v>
      </c>
      <c r="Q382" s="1" t="s">
        <v>45</v>
      </c>
      <c r="R382" s="1" t="s">
        <v>45</v>
      </c>
      <c r="S382" s="1" t="s">
        <v>238</v>
      </c>
      <c r="T382" s="8">
        <v>3.0677491806345589</v>
      </c>
      <c r="U382" s="1" t="s">
        <v>171</v>
      </c>
      <c r="V382" s="1" t="s">
        <v>37</v>
      </c>
      <c r="W382" s="1" t="s">
        <v>38</v>
      </c>
      <c r="X382" s="1" t="s">
        <v>48</v>
      </c>
      <c r="Y382" s="1" t="s">
        <v>38</v>
      </c>
      <c r="AA382" s="8">
        <v>0</v>
      </c>
      <c r="AD382" s="8">
        <v>0</v>
      </c>
      <c r="AE382" s="1" t="s">
        <v>38</v>
      </c>
      <c r="AF382" s="1" t="s">
        <v>38</v>
      </c>
      <c r="AG382" s="1" t="s">
        <v>49</v>
      </c>
      <c r="AH382" s="1" t="s">
        <v>50</v>
      </c>
      <c r="AI382" s="1" t="s">
        <v>38</v>
      </c>
    </row>
    <row r="383" spans="1:35" x14ac:dyDescent="0.2">
      <c r="A383" s="1" t="s">
        <v>77</v>
      </c>
      <c r="B383" s="1" t="s">
        <v>71</v>
      </c>
      <c r="C383" s="1" t="s">
        <v>37</v>
      </c>
      <c r="D383" s="1" t="s">
        <v>38</v>
      </c>
      <c r="E383" s="1">
        <v>8</v>
      </c>
      <c r="F383" s="9">
        <v>3687.0627920887878</v>
      </c>
      <c r="G383" s="9">
        <v>237.49161095677499</v>
      </c>
      <c r="H383" s="1" t="s">
        <v>1488</v>
      </c>
      <c r="I383" s="1" t="s">
        <v>1489</v>
      </c>
      <c r="J383" s="1" t="s">
        <v>1490</v>
      </c>
      <c r="K383" s="1" t="s">
        <v>1491</v>
      </c>
      <c r="L383" s="1" t="s">
        <v>1461</v>
      </c>
      <c r="M383" s="1" t="s">
        <v>42</v>
      </c>
      <c r="N383" s="1" t="s">
        <v>2479</v>
      </c>
      <c r="O383" s="1" t="s">
        <v>43</v>
      </c>
      <c r="P383" s="1" t="s">
        <v>1462</v>
      </c>
      <c r="Q383" s="1" t="s">
        <v>45</v>
      </c>
      <c r="R383" s="1" t="s">
        <v>45</v>
      </c>
      <c r="S383" s="1" t="s">
        <v>238</v>
      </c>
      <c r="T383" s="8">
        <v>5.797682244904875</v>
      </c>
      <c r="U383" s="1" t="s">
        <v>193</v>
      </c>
      <c r="V383" s="1" t="s">
        <v>37</v>
      </c>
      <c r="W383" s="1" t="s">
        <v>38</v>
      </c>
      <c r="X383" s="1" t="s">
        <v>109</v>
      </c>
      <c r="Y383" s="1" t="s">
        <v>38</v>
      </c>
      <c r="Z383" s="1" t="s">
        <v>77</v>
      </c>
      <c r="AA383" s="8">
        <v>7.4611674703391726</v>
      </c>
      <c r="AB383" s="1" t="s">
        <v>78</v>
      </c>
      <c r="AC383" s="1" t="s">
        <v>77</v>
      </c>
      <c r="AD383" s="8">
        <v>9.4611674703391735</v>
      </c>
      <c r="AE383" s="1" t="s">
        <v>38</v>
      </c>
      <c r="AF383" s="1" t="s">
        <v>38</v>
      </c>
      <c r="AG383" s="1" t="s">
        <v>49</v>
      </c>
      <c r="AH383" s="1" t="s">
        <v>50</v>
      </c>
      <c r="AI383" s="1" t="s">
        <v>38</v>
      </c>
    </row>
    <row r="384" spans="1:35" x14ac:dyDescent="0.2">
      <c r="A384" s="1" t="s">
        <v>1492</v>
      </c>
      <c r="B384" s="1" t="s">
        <v>36</v>
      </c>
      <c r="C384" s="1" t="s">
        <v>37</v>
      </c>
      <c r="D384" s="1" t="s">
        <v>38</v>
      </c>
      <c r="E384" s="1">
        <v>9</v>
      </c>
      <c r="F384" s="9">
        <v>4372.4085033023766</v>
      </c>
      <c r="G384" s="9">
        <v>685.34571121358795</v>
      </c>
      <c r="H384" s="1" t="s">
        <v>1493</v>
      </c>
      <c r="K384" s="1" t="s">
        <v>1494</v>
      </c>
      <c r="L384" s="1" t="s">
        <v>1461</v>
      </c>
      <c r="M384" s="1" t="s">
        <v>42</v>
      </c>
      <c r="N384" s="1" t="s">
        <v>2479</v>
      </c>
      <c r="O384" s="1" t="s">
        <v>43</v>
      </c>
      <c r="P384" s="1" t="s">
        <v>1462</v>
      </c>
      <c r="Q384" s="1" t="s">
        <v>45</v>
      </c>
      <c r="R384" s="1" t="s">
        <v>45</v>
      </c>
      <c r="S384" s="1" t="s">
        <v>238</v>
      </c>
      <c r="T384" s="8">
        <v>3.0514491984748662</v>
      </c>
      <c r="U384" s="1" t="s">
        <v>193</v>
      </c>
      <c r="V384" s="1" t="s">
        <v>37</v>
      </c>
      <c r="W384" s="1" t="s">
        <v>38</v>
      </c>
      <c r="X384" s="1" t="s">
        <v>109</v>
      </c>
      <c r="Y384" s="1" t="s">
        <v>38</v>
      </c>
      <c r="AA384" s="8">
        <v>0</v>
      </c>
      <c r="AD384" s="8">
        <v>0</v>
      </c>
      <c r="AE384" s="1" t="s">
        <v>38</v>
      </c>
      <c r="AF384" s="1" t="s">
        <v>38</v>
      </c>
      <c r="AG384" s="1" t="s">
        <v>49</v>
      </c>
      <c r="AH384" s="1" t="s">
        <v>50</v>
      </c>
      <c r="AI384" s="1" t="s">
        <v>38</v>
      </c>
    </row>
    <row r="385" spans="1:35" x14ac:dyDescent="0.2">
      <c r="A385" s="1" t="s">
        <v>1495</v>
      </c>
      <c r="B385" s="1" t="s">
        <v>36</v>
      </c>
      <c r="C385" s="1" t="s">
        <v>220</v>
      </c>
      <c r="D385" s="1" t="s">
        <v>38</v>
      </c>
      <c r="E385" s="1">
        <v>0</v>
      </c>
      <c r="F385" s="9">
        <v>0</v>
      </c>
      <c r="G385" s="9">
        <v>0</v>
      </c>
      <c r="H385" s="1" t="s">
        <v>1496</v>
      </c>
      <c r="K385" s="1" t="s">
        <v>1497</v>
      </c>
      <c r="L385" s="1" t="s">
        <v>1498</v>
      </c>
      <c r="M385" s="1" t="s">
        <v>42</v>
      </c>
      <c r="N385" s="1" t="s">
        <v>2479</v>
      </c>
      <c r="O385" s="1" t="s">
        <v>43</v>
      </c>
      <c r="P385" s="1" t="s">
        <v>1499</v>
      </c>
      <c r="Q385" s="1" t="s">
        <v>45</v>
      </c>
      <c r="R385" s="1" t="s">
        <v>45</v>
      </c>
      <c r="S385" s="1" t="s">
        <v>1500</v>
      </c>
      <c r="T385" s="8">
        <v>3.5515058549723899</v>
      </c>
      <c r="U385" s="1" t="s">
        <v>47</v>
      </c>
      <c r="V385" s="1" t="s">
        <v>220</v>
      </c>
      <c r="W385" s="1" t="s">
        <v>38</v>
      </c>
      <c r="X385" s="1" t="s">
        <v>109</v>
      </c>
      <c r="Y385" s="1" t="s">
        <v>38</v>
      </c>
      <c r="AA385" s="8">
        <v>0</v>
      </c>
      <c r="AD385" s="8">
        <v>0</v>
      </c>
      <c r="AE385" s="1" t="s">
        <v>38</v>
      </c>
      <c r="AF385" s="1" t="s">
        <v>38</v>
      </c>
      <c r="AG385" s="1" t="s">
        <v>49</v>
      </c>
      <c r="AH385" s="1" t="s">
        <v>50</v>
      </c>
      <c r="AI385" s="1" t="s">
        <v>38</v>
      </c>
    </row>
    <row r="386" spans="1:35" x14ac:dyDescent="0.2">
      <c r="A386" s="1" t="s">
        <v>68</v>
      </c>
      <c r="B386" s="1" t="s">
        <v>69</v>
      </c>
      <c r="C386" s="1" t="s">
        <v>220</v>
      </c>
      <c r="D386" s="1" t="s">
        <v>38</v>
      </c>
      <c r="E386" s="1">
        <v>1</v>
      </c>
      <c r="F386" s="9">
        <v>200.19376123409299</v>
      </c>
      <c r="G386" s="9">
        <v>200.19376123409299</v>
      </c>
      <c r="H386" s="1" t="s">
        <v>1496</v>
      </c>
      <c r="K386" s="1" t="s">
        <v>1497</v>
      </c>
      <c r="L386" s="1" t="s">
        <v>1498</v>
      </c>
      <c r="M386" s="1" t="s">
        <v>42</v>
      </c>
      <c r="N386" s="1" t="s">
        <v>2479</v>
      </c>
      <c r="O386" s="1" t="s">
        <v>43</v>
      </c>
      <c r="P386" s="1" t="s">
        <v>1499</v>
      </c>
      <c r="Q386" s="1" t="s">
        <v>45</v>
      </c>
      <c r="R386" s="1" t="s">
        <v>45</v>
      </c>
      <c r="S386" s="1" t="s">
        <v>1500</v>
      </c>
      <c r="T386" s="8">
        <v>3.5515058549723899</v>
      </c>
      <c r="U386" s="1" t="s">
        <v>47</v>
      </c>
      <c r="V386" s="1" t="s">
        <v>220</v>
      </c>
      <c r="W386" s="1" t="s">
        <v>38</v>
      </c>
      <c r="X386" s="1" t="s">
        <v>109</v>
      </c>
      <c r="Y386" s="1" t="s">
        <v>38</v>
      </c>
      <c r="AA386" s="8">
        <v>0</v>
      </c>
      <c r="AD386" s="8">
        <v>0</v>
      </c>
      <c r="AE386" s="1" t="s">
        <v>38</v>
      </c>
      <c r="AF386" s="1" t="s">
        <v>38</v>
      </c>
      <c r="AG386" s="1" t="s">
        <v>49</v>
      </c>
      <c r="AH386" s="1" t="s">
        <v>50</v>
      </c>
      <c r="AI386" s="1" t="s">
        <v>38</v>
      </c>
    </row>
    <row r="387" spans="1:35" x14ac:dyDescent="0.2">
      <c r="A387" s="1" t="s">
        <v>77</v>
      </c>
      <c r="B387" s="1" t="s">
        <v>71</v>
      </c>
      <c r="C387" s="1" t="s">
        <v>220</v>
      </c>
      <c r="D387" s="1" t="s">
        <v>38</v>
      </c>
      <c r="E387" s="1">
        <v>2</v>
      </c>
      <c r="F387" s="9">
        <v>312.44202746115201</v>
      </c>
      <c r="G387" s="9">
        <v>112.24826622705901</v>
      </c>
      <c r="H387" s="1" t="s">
        <v>1501</v>
      </c>
      <c r="I387" s="1" t="s">
        <v>1502</v>
      </c>
      <c r="J387" s="1" t="s">
        <v>1503</v>
      </c>
      <c r="K387" s="1" t="s">
        <v>1504</v>
      </c>
      <c r="L387" s="1" t="s">
        <v>1498</v>
      </c>
      <c r="M387" s="1" t="s">
        <v>42</v>
      </c>
      <c r="N387" s="1" t="s">
        <v>2479</v>
      </c>
      <c r="O387" s="1" t="s">
        <v>43</v>
      </c>
      <c r="P387" s="1" t="s">
        <v>1499</v>
      </c>
      <c r="Q387" s="1" t="s">
        <v>45</v>
      </c>
      <c r="R387" s="1" t="s">
        <v>45</v>
      </c>
      <c r="S387" s="1" t="s">
        <v>1500</v>
      </c>
      <c r="T387" s="8">
        <v>3.4411188911908051</v>
      </c>
      <c r="U387" s="1" t="s">
        <v>171</v>
      </c>
      <c r="V387" s="1" t="s">
        <v>220</v>
      </c>
      <c r="W387" s="1" t="s">
        <v>38</v>
      </c>
      <c r="X387" s="1" t="s">
        <v>48</v>
      </c>
      <c r="Y387" s="1" t="s">
        <v>38</v>
      </c>
      <c r="Z387" s="1" t="s">
        <v>77</v>
      </c>
      <c r="AA387" s="8">
        <v>6.1161642780114107</v>
      </c>
      <c r="AB387" s="1" t="s">
        <v>78</v>
      </c>
      <c r="AC387" s="1" t="s">
        <v>77</v>
      </c>
      <c r="AD387" s="8">
        <v>8.1161642780114107</v>
      </c>
      <c r="AE387" s="1" t="s">
        <v>38</v>
      </c>
      <c r="AF387" s="1" t="s">
        <v>38</v>
      </c>
      <c r="AG387" s="1" t="s">
        <v>49</v>
      </c>
      <c r="AH387" s="1" t="s">
        <v>50</v>
      </c>
      <c r="AI387" s="1" t="s">
        <v>38</v>
      </c>
    </row>
    <row r="388" spans="1:35" x14ac:dyDescent="0.2">
      <c r="A388" s="1" t="s">
        <v>68</v>
      </c>
      <c r="B388" s="1" t="s">
        <v>69</v>
      </c>
      <c r="C388" s="1" t="s">
        <v>220</v>
      </c>
      <c r="D388" s="1" t="s">
        <v>38</v>
      </c>
      <c r="E388" s="1">
        <v>3</v>
      </c>
      <c r="F388" s="9">
        <v>810.77807584192601</v>
      </c>
      <c r="G388" s="9">
        <v>498.336048380774</v>
      </c>
      <c r="H388" s="1" t="s">
        <v>1505</v>
      </c>
      <c r="I388" s="1" t="s">
        <v>1506</v>
      </c>
      <c r="J388" s="1" t="s">
        <v>1507</v>
      </c>
      <c r="K388" s="1" t="s">
        <v>1508</v>
      </c>
      <c r="L388" s="1" t="s">
        <v>1498</v>
      </c>
      <c r="M388" s="1" t="s">
        <v>42</v>
      </c>
      <c r="N388" s="1" t="s">
        <v>2479</v>
      </c>
      <c r="O388" s="1" t="s">
        <v>43</v>
      </c>
      <c r="P388" s="1" t="s">
        <v>1499</v>
      </c>
      <c r="Q388" s="1" t="s">
        <v>45</v>
      </c>
      <c r="R388" s="1" t="s">
        <v>45</v>
      </c>
      <c r="S388" s="1" t="s">
        <v>1500</v>
      </c>
      <c r="T388" s="8">
        <v>3.7073878034299552</v>
      </c>
      <c r="U388" s="1" t="s">
        <v>171</v>
      </c>
      <c r="V388" s="1" t="s">
        <v>220</v>
      </c>
      <c r="W388" s="1" t="s">
        <v>38</v>
      </c>
      <c r="X388" s="1" t="s">
        <v>48</v>
      </c>
      <c r="Y388" s="1" t="s">
        <v>38</v>
      </c>
      <c r="AA388" s="8">
        <v>0</v>
      </c>
      <c r="AD388" s="8">
        <v>0</v>
      </c>
      <c r="AE388" s="1" t="s">
        <v>38</v>
      </c>
      <c r="AF388" s="1" t="s">
        <v>38</v>
      </c>
      <c r="AG388" s="1" t="s">
        <v>49</v>
      </c>
      <c r="AH388" s="1" t="s">
        <v>50</v>
      </c>
      <c r="AI388" s="1" t="s">
        <v>38</v>
      </c>
    </row>
    <row r="389" spans="1:35" x14ac:dyDescent="0.2">
      <c r="A389" s="1" t="s">
        <v>1509</v>
      </c>
      <c r="B389" s="1" t="s">
        <v>53</v>
      </c>
      <c r="C389" s="1" t="s">
        <v>220</v>
      </c>
      <c r="D389" s="1" t="s">
        <v>38</v>
      </c>
      <c r="E389" s="1">
        <v>4</v>
      </c>
      <c r="F389" s="9">
        <v>2350.8977148333961</v>
      </c>
      <c r="G389" s="9">
        <v>1540.1196389914701</v>
      </c>
      <c r="H389" s="1" t="s">
        <v>1510</v>
      </c>
      <c r="I389" s="1" t="s">
        <v>1511</v>
      </c>
      <c r="J389" s="1" t="s">
        <v>1512</v>
      </c>
      <c r="K389" s="1" t="s">
        <v>1513</v>
      </c>
      <c r="L389" s="1" t="s">
        <v>1498</v>
      </c>
      <c r="M389" s="1" t="s">
        <v>42</v>
      </c>
      <c r="N389" s="1" t="s">
        <v>2479</v>
      </c>
      <c r="O389" s="1" t="s">
        <v>43</v>
      </c>
      <c r="P389" s="1" t="s">
        <v>1499</v>
      </c>
      <c r="Q389" s="1" t="s">
        <v>45</v>
      </c>
      <c r="R389" s="1" t="s">
        <v>45</v>
      </c>
      <c r="S389" s="1" t="s">
        <v>1500</v>
      </c>
      <c r="T389" s="8">
        <v>5.6734503103737621</v>
      </c>
      <c r="U389" s="1" t="s">
        <v>193</v>
      </c>
      <c r="V389" s="1" t="s">
        <v>220</v>
      </c>
      <c r="W389" s="1" t="s">
        <v>38</v>
      </c>
      <c r="X389" s="1" t="s">
        <v>109</v>
      </c>
      <c r="Y389" s="1" t="s">
        <v>38</v>
      </c>
      <c r="AA389" s="8">
        <v>0</v>
      </c>
      <c r="AD389" s="8">
        <v>0</v>
      </c>
      <c r="AE389" s="1" t="s">
        <v>38</v>
      </c>
      <c r="AF389" s="1" t="s">
        <v>38</v>
      </c>
      <c r="AG389" s="1" t="s">
        <v>49</v>
      </c>
      <c r="AH389" s="1" t="s">
        <v>50</v>
      </c>
      <c r="AI389" s="1" t="s">
        <v>38</v>
      </c>
    </row>
    <row r="390" spans="1:35" x14ac:dyDescent="0.2">
      <c r="A390" s="1" t="s">
        <v>267</v>
      </c>
      <c r="B390" s="1" t="s">
        <v>53</v>
      </c>
      <c r="C390" s="1" t="s">
        <v>37</v>
      </c>
      <c r="D390" s="1" t="s">
        <v>38</v>
      </c>
      <c r="E390" s="1">
        <v>5</v>
      </c>
      <c r="F390" s="9">
        <v>2352.6054990522321</v>
      </c>
      <c r="G390" s="9">
        <v>1.7077842188353101</v>
      </c>
      <c r="H390" s="1" t="s">
        <v>1514</v>
      </c>
      <c r="I390" s="1" t="s">
        <v>1515</v>
      </c>
      <c r="J390" s="1" t="s">
        <v>1516</v>
      </c>
      <c r="K390" s="1" t="s">
        <v>1517</v>
      </c>
      <c r="L390" s="1" t="s">
        <v>1498</v>
      </c>
      <c r="M390" s="1" t="s">
        <v>42</v>
      </c>
      <c r="N390" s="1" t="s">
        <v>2479</v>
      </c>
      <c r="O390" s="1" t="s">
        <v>43</v>
      </c>
      <c r="P390" s="1" t="s">
        <v>1499</v>
      </c>
      <c r="Q390" s="1" t="s">
        <v>45</v>
      </c>
      <c r="R390" s="1" t="s">
        <v>45</v>
      </c>
      <c r="S390" s="1" t="s">
        <v>1500</v>
      </c>
      <c r="T390" s="8">
        <v>4.1341403644513433</v>
      </c>
      <c r="U390" s="1" t="s">
        <v>193</v>
      </c>
      <c r="V390" s="1" t="s">
        <v>37</v>
      </c>
      <c r="W390" s="1" t="s">
        <v>38</v>
      </c>
      <c r="X390" s="1" t="s">
        <v>109</v>
      </c>
      <c r="Y390" s="1" t="s">
        <v>38</v>
      </c>
      <c r="AA390" s="8">
        <v>0</v>
      </c>
      <c r="AD390" s="8">
        <v>0</v>
      </c>
      <c r="AE390" s="1" t="s">
        <v>38</v>
      </c>
      <c r="AF390" s="1" t="s">
        <v>38</v>
      </c>
      <c r="AG390" s="1" t="s">
        <v>49</v>
      </c>
      <c r="AH390" s="1" t="s">
        <v>50</v>
      </c>
      <c r="AI390" s="1" t="s">
        <v>38</v>
      </c>
    </row>
    <row r="391" spans="1:35" x14ac:dyDescent="0.2">
      <c r="A391" s="1" t="s">
        <v>1518</v>
      </c>
      <c r="B391" s="1" t="s">
        <v>36</v>
      </c>
      <c r="C391" s="1" t="s">
        <v>37</v>
      </c>
      <c r="D391" s="1" t="s">
        <v>38</v>
      </c>
      <c r="E391" s="1">
        <v>6</v>
      </c>
      <c r="F391" s="9">
        <v>2475.347181122037</v>
      </c>
      <c r="G391" s="9">
        <v>122.741682069806</v>
      </c>
      <c r="H391" s="1" t="s">
        <v>1519</v>
      </c>
      <c r="K391" s="1" t="s">
        <v>1520</v>
      </c>
      <c r="L391" s="1" t="s">
        <v>1498</v>
      </c>
      <c r="M391" s="1" t="s">
        <v>42</v>
      </c>
      <c r="N391" s="1" t="s">
        <v>2479</v>
      </c>
      <c r="O391" s="1" t="s">
        <v>43</v>
      </c>
      <c r="P391" s="1" t="s">
        <v>1499</v>
      </c>
      <c r="Q391" s="1" t="s">
        <v>45</v>
      </c>
      <c r="R391" s="1" t="s">
        <v>45</v>
      </c>
      <c r="S391" s="1" t="s">
        <v>238</v>
      </c>
      <c r="T391" s="8">
        <v>3.7826508680813999</v>
      </c>
      <c r="U391" s="1" t="s">
        <v>193</v>
      </c>
      <c r="V391" s="1" t="s">
        <v>37</v>
      </c>
      <c r="W391" s="1" t="s">
        <v>38</v>
      </c>
      <c r="X391" s="1" t="s">
        <v>109</v>
      </c>
      <c r="Y391" s="1" t="s">
        <v>38</v>
      </c>
      <c r="AA391" s="8">
        <v>0</v>
      </c>
      <c r="AD391" s="8">
        <v>0</v>
      </c>
      <c r="AE391" s="1" t="s">
        <v>38</v>
      </c>
      <c r="AF391" s="1" t="s">
        <v>38</v>
      </c>
      <c r="AG391" s="1" t="s">
        <v>49</v>
      </c>
      <c r="AH391" s="1" t="s">
        <v>50</v>
      </c>
      <c r="AI391" s="1" t="s">
        <v>38</v>
      </c>
    </row>
    <row r="392" spans="1:35" x14ac:dyDescent="0.2">
      <c r="A392" s="1" t="s">
        <v>1521</v>
      </c>
      <c r="B392" s="1" t="s">
        <v>36</v>
      </c>
      <c r="C392" s="1" t="s">
        <v>37</v>
      </c>
      <c r="D392" s="1" t="s">
        <v>38</v>
      </c>
      <c r="E392" s="1">
        <v>0</v>
      </c>
      <c r="F392" s="9">
        <v>0</v>
      </c>
      <c r="G392" s="9">
        <v>0</v>
      </c>
      <c r="H392" s="1" t="s">
        <v>1522</v>
      </c>
      <c r="I392" s="1" t="s">
        <v>1523</v>
      </c>
      <c r="J392" s="1" t="s">
        <v>1524</v>
      </c>
      <c r="K392" s="1" t="s">
        <v>1525</v>
      </c>
      <c r="L392" s="1" t="s">
        <v>1526</v>
      </c>
      <c r="M392" s="1" t="s">
        <v>42</v>
      </c>
      <c r="N392" s="1" t="s">
        <v>2479</v>
      </c>
      <c r="O392" s="1" t="s">
        <v>43</v>
      </c>
      <c r="P392" s="1" t="s">
        <v>1527</v>
      </c>
      <c r="Q392" s="1" t="s">
        <v>45</v>
      </c>
      <c r="R392" s="1" t="s">
        <v>45</v>
      </c>
      <c r="S392" s="1" t="s">
        <v>1528</v>
      </c>
      <c r="T392" s="8">
        <v>1.2997947077208649</v>
      </c>
      <c r="U392" s="1" t="s">
        <v>47</v>
      </c>
      <c r="V392" s="1" t="s">
        <v>37</v>
      </c>
      <c r="W392" s="1" t="s">
        <v>38</v>
      </c>
      <c r="X392" s="1" t="s">
        <v>48</v>
      </c>
      <c r="Y392" s="1" t="s">
        <v>38</v>
      </c>
      <c r="AA392" s="8">
        <v>0</v>
      </c>
      <c r="AD392" s="8">
        <v>0</v>
      </c>
      <c r="AE392" s="1" t="s">
        <v>38</v>
      </c>
      <c r="AF392" s="1" t="s">
        <v>38</v>
      </c>
      <c r="AG392" s="1" t="s">
        <v>49</v>
      </c>
      <c r="AH392" s="1" t="s">
        <v>50</v>
      </c>
      <c r="AI392" s="1" t="s">
        <v>38</v>
      </c>
    </row>
    <row r="393" spans="1:35" x14ac:dyDescent="0.2">
      <c r="A393" s="1" t="s">
        <v>70</v>
      </c>
      <c r="B393" s="1" t="s">
        <v>71</v>
      </c>
      <c r="C393" s="1" t="s">
        <v>37</v>
      </c>
      <c r="D393" s="1" t="s">
        <v>38</v>
      </c>
      <c r="E393" s="1">
        <v>1</v>
      </c>
      <c r="F393" s="9">
        <v>296.805342864625</v>
      </c>
      <c r="G393" s="9">
        <v>296.805342864625</v>
      </c>
      <c r="H393" s="1" t="s">
        <v>1522</v>
      </c>
      <c r="I393" s="1" t="s">
        <v>1523</v>
      </c>
      <c r="J393" s="1" t="s">
        <v>1524</v>
      </c>
      <c r="K393" s="1" t="s">
        <v>1525</v>
      </c>
      <c r="L393" s="1" t="s">
        <v>1526</v>
      </c>
      <c r="M393" s="1" t="s">
        <v>42</v>
      </c>
      <c r="N393" s="1" t="s">
        <v>2479</v>
      </c>
      <c r="O393" s="1" t="s">
        <v>43</v>
      </c>
      <c r="P393" s="1" t="s">
        <v>1527</v>
      </c>
      <c r="Q393" s="1" t="s">
        <v>45</v>
      </c>
      <c r="R393" s="1" t="s">
        <v>45</v>
      </c>
      <c r="S393" s="1" t="s">
        <v>1528</v>
      </c>
      <c r="T393" s="8">
        <v>1.2997947077208649</v>
      </c>
      <c r="U393" s="1" t="s">
        <v>47</v>
      </c>
      <c r="V393" s="1" t="s">
        <v>37</v>
      </c>
      <c r="W393" s="1" t="s">
        <v>38</v>
      </c>
      <c r="X393" s="1" t="s">
        <v>48</v>
      </c>
      <c r="Y393" s="1" t="s">
        <v>38</v>
      </c>
      <c r="Z393" s="1" t="s">
        <v>77</v>
      </c>
      <c r="AA393" s="8">
        <v>6.5454237452769943</v>
      </c>
      <c r="AB393" s="1" t="s">
        <v>78</v>
      </c>
      <c r="AC393" s="1" t="s">
        <v>77</v>
      </c>
      <c r="AD393" s="8">
        <v>8.5454237452769952</v>
      </c>
      <c r="AE393" s="1" t="s">
        <v>38</v>
      </c>
      <c r="AF393" s="1" t="s">
        <v>38</v>
      </c>
      <c r="AG393" s="1" t="s">
        <v>49</v>
      </c>
      <c r="AH393" s="1" t="s">
        <v>50</v>
      </c>
      <c r="AI393" s="1" t="s">
        <v>38</v>
      </c>
    </row>
    <row r="394" spans="1:35" x14ac:dyDescent="0.2">
      <c r="A394" s="1" t="s">
        <v>68</v>
      </c>
      <c r="B394" s="1" t="s">
        <v>69</v>
      </c>
      <c r="C394" s="1" t="s">
        <v>37</v>
      </c>
      <c r="D394" s="1" t="s">
        <v>38</v>
      </c>
      <c r="E394" s="1">
        <v>2</v>
      </c>
      <c r="F394" s="9">
        <v>721.70253845118395</v>
      </c>
      <c r="G394" s="9">
        <v>424.89719558655901</v>
      </c>
      <c r="H394" s="1" t="s">
        <v>1529</v>
      </c>
      <c r="K394" s="1" t="s">
        <v>1530</v>
      </c>
      <c r="L394" s="1" t="s">
        <v>1526</v>
      </c>
      <c r="M394" s="1" t="s">
        <v>42</v>
      </c>
      <c r="N394" s="1" t="s">
        <v>2479</v>
      </c>
      <c r="O394" s="1" t="s">
        <v>43</v>
      </c>
      <c r="P394" s="1" t="s">
        <v>1527</v>
      </c>
      <c r="Q394" s="1" t="s">
        <v>45</v>
      </c>
      <c r="R394" s="1" t="s">
        <v>45</v>
      </c>
      <c r="S394" s="1" t="s">
        <v>1528</v>
      </c>
      <c r="T394" s="8">
        <v>3.5148828521950199</v>
      </c>
      <c r="U394" s="1" t="s">
        <v>47</v>
      </c>
      <c r="V394" s="1" t="s">
        <v>37</v>
      </c>
      <c r="W394" s="1" t="s">
        <v>38</v>
      </c>
      <c r="X394" s="1" t="s">
        <v>48</v>
      </c>
      <c r="Y394" s="1" t="s">
        <v>38</v>
      </c>
      <c r="AA394" s="8">
        <v>0</v>
      </c>
      <c r="AD394" s="8">
        <v>0</v>
      </c>
      <c r="AE394" s="1" t="s">
        <v>38</v>
      </c>
      <c r="AF394" s="1" t="s">
        <v>38</v>
      </c>
      <c r="AG394" s="1" t="s">
        <v>49</v>
      </c>
      <c r="AH394" s="1" t="s">
        <v>50</v>
      </c>
      <c r="AI394" s="1" t="s">
        <v>38</v>
      </c>
    </row>
    <row r="395" spans="1:35" x14ac:dyDescent="0.2">
      <c r="A395" s="1" t="s">
        <v>68</v>
      </c>
      <c r="B395" s="1" t="s">
        <v>69</v>
      </c>
      <c r="C395" s="1" t="s">
        <v>37</v>
      </c>
      <c r="D395" s="1" t="s">
        <v>38</v>
      </c>
      <c r="E395" s="1">
        <v>3</v>
      </c>
      <c r="F395" s="9">
        <v>1288.7110652119879</v>
      </c>
      <c r="G395" s="9">
        <v>567.00852676080399</v>
      </c>
      <c r="H395" s="1" t="s">
        <v>1531</v>
      </c>
      <c r="I395" s="1" t="s">
        <v>1532</v>
      </c>
      <c r="J395" s="1" t="s">
        <v>1533</v>
      </c>
      <c r="K395" s="1" t="s">
        <v>1534</v>
      </c>
      <c r="L395" s="1" t="s">
        <v>1526</v>
      </c>
      <c r="M395" s="1" t="s">
        <v>42</v>
      </c>
      <c r="N395" s="1" t="s">
        <v>2479</v>
      </c>
      <c r="O395" s="1" t="s">
        <v>43</v>
      </c>
      <c r="P395" s="1" t="s">
        <v>1527</v>
      </c>
      <c r="Q395" s="1" t="s">
        <v>45</v>
      </c>
      <c r="R395" s="1" t="s">
        <v>45</v>
      </c>
      <c r="S395" s="1" t="s">
        <v>1535</v>
      </c>
      <c r="T395" s="8">
        <v>4.4922840299382614</v>
      </c>
      <c r="U395" s="1" t="s">
        <v>47</v>
      </c>
      <c r="V395" s="1" t="s">
        <v>37</v>
      </c>
      <c r="W395" s="1" t="s">
        <v>38</v>
      </c>
      <c r="X395" s="1" t="s">
        <v>48</v>
      </c>
      <c r="Y395" s="1" t="s">
        <v>38</v>
      </c>
      <c r="AA395" s="8">
        <v>0</v>
      </c>
      <c r="AD395" s="8">
        <v>0</v>
      </c>
      <c r="AE395" s="1" t="s">
        <v>38</v>
      </c>
      <c r="AF395" s="1" t="s">
        <v>38</v>
      </c>
      <c r="AG395" s="1" t="s">
        <v>49</v>
      </c>
      <c r="AH395" s="1" t="s">
        <v>50</v>
      </c>
      <c r="AI395" s="1" t="s">
        <v>38</v>
      </c>
    </row>
    <row r="396" spans="1:35" x14ac:dyDescent="0.2">
      <c r="A396" s="1" t="s">
        <v>1536</v>
      </c>
      <c r="B396" s="1" t="s">
        <v>53</v>
      </c>
      <c r="C396" s="1" t="s">
        <v>37</v>
      </c>
      <c r="D396" s="1" t="s">
        <v>38</v>
      </c>
      <c r="E396" s="1">
        <v>4</v>
      </c>
      <c r="F396" s="9">
        <v>1396.329748753391</v>
      </c>
      <c r="G396" s="9">
        <v>107.618683541403</v>
      </c>
      <c r="H396" s="1" t="s">
        <v>1537</v>
      </c>
      <c r="K396" s="1" t="s">
        <v>1538</v>
      </c>
      <c r="L396" s="1" t="s">
        <v>1526</v>
      </c>
      <c r="M396" s="1" t="s">
        <v>42</v>
      </c>
      <c r="N396" s="1" t="s">
        <v>2479</v>
      </c>
      <c r="O396" s="1" t="s">
        <v>43</v>
      </c>
      <c r="P396" s="1" t="s">
        <v>1527</v>
      </c>
      <c r="Q396" s="1" t="s">
        <v>45</v>
      </c>
      <c r="R396" s="1" t="s">
        <v>45</v>
      </c>
      <c r="S396" s="1" t="s">
        <v>1528</v>
      </c>
      <c r="T396" s="8">
        <v>6.7654638052112981</v>
      </c>
      <c r="U396" s="1" t="s">
        <v>47</v>
      </c>
      <c r="V396" s="1" t="s">
        <v>37</v>
      </c>
      <c r="W396" s="1" t="s">
        <v>38</v>
      </c>
      <c r="X396" s="1" t="s">
        <v>109</v>
      </c>
      <c r="Y396" s="1" t="s">
        <v>38</v>
      </c>
      <c r="AA396" s="8">
        <v>0</v>
      </c>
      <c r="AD396" s="8">
        <v>0</v>
      </c>
      <c r="AE396" s="1" t="s">
        <v>38</v>
      </c>
      <c r="AF396" s="1" t="s">
        <v>38</v>
      </c>
      <c r="AG396" s="1" t="s">
        <v>49</v>
      </c>
      <c r="AH396" s="1" t="s">
        <v>50</v>
      </c>
      <c r="AI396" s="1" t="s">
        <v>38</v>
      </c>
    </row>
    <row r="397" spans="1:35" x14ac:dyDescent="0.2">
      <c r="A397" s="1" t="s">
        <v>70</v>
      </c>
      <c r="B397" s="1" t="s">
        <v>71</v>
      </c>
      <c r="C397" s="1" t="s">
        <v>37</v>
      </c>
      <c r="D397" s="1" t="s">
        <v>38</v>
      </c>
      <c r="E397" s="1">
        <v>5</v>
      </c>
      <c r="F397" s="9">
        <v>3371.6095461664208</v>
      </c>
      <c r="G397" s="9">
        <v>1975.2797974130301</v>
      </c>
      <c r="H397" s="1" t="s">
        <v>1539</v>
      </c>
      <c r="I397" s="1" t="s">
        <v>1540</v>
      </c>
      <c r="J397" s="1" t="s">
        <v>1541</v>
      </c>
      <c r="K397" s="1" t="s">
        <v>1542</v>
      </c>
      <c r="L397" s="1" t="s">
        <v>1526</v>
      </c>
      <c r="M397" s="1" t="s">
        <v>42</v>
      </c>
      <c r="N397" s="1" t="s">
        <v>2479</v>
      </c>
      <c r="O397" s="1" t="s">
        <v>43</v>
      </c>
      <c r="P397" s="1" t="s">
        <v>1527</v>
      </c>
      <c r="Q397" s="1" t="s">
        <v>45</v>
      </c>
      <c r="R397" s="1" t="s">
        <v>45</v>
      </c>
      <c r="S397" s="1" t="s">
        <v>1543</v>
      </c>
      <c r="T397" s="8">
        <v>3.0019536339933781</v>
      </c>
      <c r="U397" s="1" t="s">
        <v>47</v>
      </c>
      <c r="V397" s="1" t="s">
        <v>37</v>
      </c>
      <c r="W397" s="1" t="s">
        <v>38</v>
      </c>
      <c r="X397" s="1" t="s">
        <v>109</v>
      </c>
      <c r="Y397" s="1" t="s">
        <v>38</v>
      </c>
      <c r="Z397" s="1" t="s">
        <v>77</v>
      </c>
      <c r="AA397" s="8">
        <v>7.0918579832267996</v>
      </c>
      <c r="AB397" s="1" t="s">
        <v>78</v>
      </c>
      <c r="AC397" s="1" t="s">
        <v>77</v>
      </c>
      <c r="AD397" s="8">
        <v>9.0918579832267987</v>
      </c>
      <c r="AE397" s="1" t="s">
        <v>38</v>
      </c>
      <c r="AF397" s="1" t="s">
        <v>38</v>
      </c>
      <c r="AG397" s="1" t="s">
        <v>49</v>
      </c>
      <c r="AH397" s="1" t="s">
        <v>50</v>
      </c>
      <c r="AI397" s="1" t="s">
        <v>38</v>
      </c>
    </row>
    <row r="398" spans="1:35" x14ac:dyDescent="0.2">
      <c r="A398" s="1" t="s">
        <v>68</v>
      </c>
      <c r="B398" s="1" t="s">
        <v>69</v>
      </c>
      <c r="C398" s="1" t="s">
        <v>37</v>
      </c>
      <c r="D398" s="1" t="s">
        <v>38</v>
      </c>
      <c r="E398" s="1">
        <v>6</v>
      </c>
      <c r="F398" s="9">
        <v>3797.234280009648</v>
      </c>
      <c r="G398" s="9">
        <v>425.62473384322698</v>
      </c>
      <c r="H398" s="1" t="s">
        <v>1544</v>
      </c>
      <c r="K398" s="1" t="s">
        <v>1545</v>
      </c>
      <c r="L398" s="1" t="s">
        <v>1526</v>
      </c>
      <c r="M398" s="1" t="s">
        <v>42</v>
      </c>
      <c r="N398" s="1" t="s">
        <v>2479</v>
      </c>
      <c r="O398" s="1" t="s">
        <v>43</v>
      </c>
      <c r="P398" s="1" t="s">
        <v>1527</v>
      </c>
      <c r="Q398" s="1" t="s">
        <v>45</v>
      </c>
      <c r="R398" s="1" t="s">
        <v>45</v>
      </c>
      <c r="S398" s="1" t="s">
        <v>1543</v>
      </c>
      <c r="T398" s="8">
        <v>2.1524043125477861</v>
      </c>
      <c r="U398" s="1" t="s">
        <v>193</v>
      </c>
      <c r="V398" s="1" t="s">
        <v>37</v>
      </c>
      <c r="W398" s="1" t="s">
        <v>38</v>
      </c>
      <c r="X398" s="1" t="s">
        <v>109</v>
      </c>
      <c r="Y398" s="1" t="s">
        <v>38</v>
      </c>
      <c r="AA398" s="8">
        <v>0</v>
      </c>
      <c r="AD398" s="8">
        <v>0</v>
      </c>
      <c r="AE398" s="1" t="s">
        <v>38</v>
      </c>
      <c r="AF398" s="1" t="s">
        <v>38</v>
      </c>
      <c r="AG398" s="1" t="s">
        <v>49</v>
      </c>
      <c r="AH398" s="1" t="s">
        <v>50</v>
      </c>
      <c r="AI398" s="1" t="s">
        <v>38</v>
      </c>
    </row>
    <row r="399" spans="1:35" x14ac:dyDescent="0.2">
      <c r="A399" s="1" t="s">
        <v>70</v>
      </c>
      <c r="B399" s="1" t="s">
        <v>71</v>
      </c>
      <c r="C399" s="1" t="s">
        <v>37</v>
      </c>
      <c r="D399" s="1" t="s">
        <v>38</v>
      </c>
      <c r="E399" s="1">
        <v>7</v>
      </c>
      <c r="F399" s="9">
        <v>4203.1468443745052</v>
      </c>
      <c r="G399" s="9">
        <v>405.91256436485799</v>
      </c>
      <c r="H399" s="1" t="s">
        <v>1546</v>
      </c>
      <c r="I399" s="1" t="s">
        <v>1547</v>
      </c>
      <c r="J399" s="1" t="s">
        <v>1548</v>
      </c>
      <c r="K399" s="1" t="s">
        <v>1549</v>
      </c>
      <c r="L399" s="1" t="s">
        <v>1526</v>
      </c>
      <c r="M399" s="1" t="s">
        <v>42</v>
      </c>
      <c r="N399" s="1" t="s">
        <v>2479</v>
      </c>
      <c r="O399" s="1" t="s">
        <v>43</v>
      </c>
      <c r="P399" s="1" t="s">
        <v>1527</v>
      </c>
      <c r="Q399" s="1" t="s">
        <v>45</v>
      </c>
      <c r="R399" s="1" t="s">
        <v>45</v>
      </c>
      <c r="S399" s="1" t="s">
        <v>1550</v>
      </c>
      <c r="T399" s="8">
        <v>4.1729107550503386</v>
      </c>
      <c r="U399" s="1" t="s">
        <v>47</v>
      </c>
      <c r="V399" s="1" t="s">
        <v>37</v>
      </c>
      <c r="W399" s="1" t="s">
        <v>38</v>
      </c>
      <c r="X399" s="1" t="s">
        <v>48</v>
      </c>
      <c r="Y399" s="1" t="s">
        <v>38</v>
      </c>
      <c r="Z399" s="1" t="s">
        <v>77</v>
      </c>
      <c r="AA399" s="8">
        <v>6.5723375893885772</v>
      </c>
      <c r="AB399" s="1" t="s">
        <v>78</v>
      </c>
      <c r="AC399" s="1" t="s">
        <v>77</v>
      </c>
      <c r="AD399" s="8">
        <v>8.572337589388578</v>
      </c>
      <c r="AE399" s="1" t="s">
        <v>38</v>
      </c>
      <c r="AF399" s="1" t="s">
        <v>38</v>
      </c>
      <c r="AG399" s="1" t="s">
        <v>49</v>
      </c>
      <c r="AH399" s="1" t="s">
        <v>50</v>
      </c>
      <c r="AI399" s="1" t="s">
        <v>38</v>
      </c>
    </row>
    <row r="400" spans="1:35" x14ac:dyDescent="0.2">
      <c r="A400" s="1" t="s">
        <v>68</v>
      </c>
      <c r="B400" s="1" t="s">
        <v>69</v>
      </c>
      <c r="C400" s="1" t="s">
        <v>37</v>
      </c>
      <c r="D400" s="1" t="s">
        <v>38</v>
      </c>
      <c r="E400" s="1">
        <v>8</v>
      </c>
      <c r="F400" s="9">
        <v>4595.2121420559461</v>
      </c>
      <c r="G400" s="9">
        <v>392.065297681441</v>
      </c>
      <c r="H400" s="1" t="s">
        <v>1551</v>
      </c>
      <c r="K400" s="1" t="s">
        <v>1552</v>
      </c>
      <c r="L400" s="1" t="s">
        <v>1526</v>
      </c>
      <c r="M400" s="1" t="s">
        <v>42</v>
      </c>
      <c r="N400" s="1" t="s">
        <v>2479</v>
      </c>
      <c r="O400" s="1" t="s">
        <v>43</v>
      </c>
      <c r="P400" s="1" t="s">
        <v>1527</v>
      </c>
      <c r="Q400" s="1" t="s">
        <v>45</v>
      </c>
      <c r="R400" s="1" t="s">
        <v>45</v>
      </c>
      <c r="S400" s="1" t="s">
        <v>1543</v>
      </c>
      <c r="T400" s="8">
        <v>6.2253908260555786</v>
      </c>
      <c r="U400" s="1" t="s">
        <v>47</v>
      </c>
      <c r="V400" s="1" t="s">
        <v>37</v>
      </c>
      <c r="W400" s="1" t="s">
        <v>38</v>
      </c>
      <c r="X400" s="1" t="s">
        <v>48</v>
      </c>
      <c r="Y400" s="1" t="s">
        <v>38</v>
      </c>
      <c r="AA400" s="8">
        <v>0</v>
      </c>
      <c r="AD400" s="8">
        <v>0</v>
      </c>
      <c r="AE400" s="1" t="s">
        <v>38</v>
      </c>
      <c r="AF400" s="1" t="s">
        <v>38</v>
      </c>
      <c r="AG400" s="1" t="s">
        <v>49</v>
      </c>
      <c r="AH400" s="1" t="s">
        <v>50</v>
      </c>
      <c r="AI400" s="1" t="s">
        <v>38</v>
      </c>
    </row>
    <row r="401" spans="1:35" x14ac:dyDescent="0.2">
      <c r="A401" s="1" t="s">
        <v>68</v>
      </c>
      <c r="B401" s="1" t="s">
        <v>69</v>
      </c>
      <c r="C401" s="1" t="s">
        <v>37</v>
      </c>
      <c r="D401" s="1" t="s">
        <v>38</v>
      </c>
      <c r="E401" s="1">
        <v>9</v>
      </c>
      <c r="F401" s="9">
        <v>5866.296617810016</v>
      </c>
      <c r="G401" s="9">
        <v>1271.0844757540699</v>
      </c>
      <c r="H401" s="1" t="s">
        <v>1553</v>
      </c>
      <c r="I401" s="1" t="s">
        <v>1554</v>
      </c>
      <c r="J401" s="1" t="s">
        <v>1555</v>
      </c>
      <c r="K401" s="1" t="s">
        <v>1556</v>
      </c>
      <c r="L401" s="1" t="s">
        <v>1526</v>
      </c>
      <c r="M401" s="1" t="s">
        <v>42</v>
      </c>
      <c r="N401" s="1" t="s">
        <v>2479</v>
      </c>
      <c r="O401" s="1" t="s">
        <v>43</v>
      </c>
      <c r="P401" s="1" t="s">
        <v>1527</v>
      </c>
      <c r="Q401" s="1" t="s">
        <v>45</v>
      </c>
      <c r="R401" s="1" t="s">
        <v>45</v>
      </c>
      <c r="S401" s="1" t="s">
        <v>1543</v>
      </c>
      <c r="T401" s="8">
        <v>0.44689088386575943</v>
      </c>
      <c r="U401" s="1" t="s">
        <v>47</v>
      </c>
      <c r="V401" s="1" t="s">
        <v>37</v>
      </c>
      <c r="W401" s="1" t="s">
        <v>38</v>
      </c>
      <c r="X401" s="1" t="s">
        <v>48</v>
      </c>
      <c r="Y401" s="1" t="s">
        <v>38</v>
      </c>
      <c r="AA401" s="8">
        <v>0</v>
      </c>
      <c r="AD401" s="8">
        <v>0</v>
      </c>
      <c r="AE401" s="1" t="s">
        <v>38</v>
      </c>
      <c r="AF401" s="1" t="s">
        <v>38</v>
      </c>
      <c r="AG401" s="1" t="s">
        <v>49</v>
      </c>
      <c r="AH401" s="1" t="s">
        <v>50</v>
      </c>
      <c r="AI401" s="1" t="s">
        <v>38</v>
      </c>
    </row>
    <row r="402" spans="1:35" x14ac:dyDescent="0.2">
      <c r="A402" s="1" t="s">
        <v>68</v>
      </c>
      <c r="B402" s="1" t="s">
        <v>69</v>
      </c>
      <c r="C402" s="1" t="s">
        <v>37</v>
      </c>
      <c r="D402" s="1" t="s">
        <v>38</v>
      </c>
      <c r="E402" s="1">
        <v>10</v>
      </c>
      <c r="F402" s="9">
        <v>6272.845116317877</v>
      </c>
      <c r="G402" s="9">
        <v>406.54849850786098</v>
      </c>
      <c r="H402" s="1" t="s">
        <v>1557</v>
      </c>
      <c r="I402" s="1" t="s">
        <v>1558</v>
      </c>
      <c r="J402" s="1" t="s">
        <v>1559</v>
      </c>
      <c r="K402" s="1" t="s">
        <v>1560</v>
      </c>
      <c r="L402" s="1" t="s">
        <v>1526</v>
      </c>
      <c r="M402" s="1" t="s">
        <v>42</v>
      </c>
      <c r="N402" s="1" t="s">
        <v>2479</v>
      </c>
      <c r="O402" s="1" t="s">
        <v>43</v>
      </c>
      <c r="P402" s="1" t="s">
        <v>1527</v>
      </c>
      <c r="Q402" s="1" t="s">
        <v>45</v>
      </c>
      <c r="R402" s="1" t="s">
        <v>45</v>
      </c>
      <c r="S402" s="1" t="s">
        <v>1543</v>
      </c>
      <c r="T402" s="8">
        <v>5.9836384420229658</v>
      </c>
      <c r="U402" s="1" t="s">
        <v>47</v>
      </c>
      <c r="V402" s="1" t="s">
        <v>37</v>
      </c>
      <c r="W402" s="1" t="s">
        <v>38</v>
      </c>
      <c r="X402" s="1" t="s">
        <v>48</v>
      </c>
      <c r="Y402" s="1" t="s">
        <v>38</v>
      </c>
      <c r="AA402" s="8">
        <v>0</v>
      </c>
      <c r="AD402" s="8">
        <v>0</v>
      </c>
      <c r="AE402" s="1" t="s">
        <v>38</v>
      </c>
      <c r="AF402" s="1" t="s">
        <v>38</v>
      </c>
      <c r="AG402" s="1" t="s">
        <v>49</v>
      </c>
      <c r="AH402" s="1" t="s">
        <v>50</v>
      </c>
      <c r="AI402" s="1" t="s">
        <v>38</v>
      </c>
    </row>
    <row r="403" spans="1:35" x14ac:dyDescent="0.2">
      <c r="A403" s="1" t="s">
        <v>1561</v>
      </c>
      <c r="B403" s="1" t="s">
        <v>36</v>
      </c>
      <c r="C403" s="1" t="s">
        <v>37</v>
      </c>
      <c r="D403" s="1" t="s">
        <v>38</v>
      </c>
      <c r="E403" s="1">
        <v>11</v>
      </c>
      <c r="F403" s="9">
        <v>6419.3344613868412</v>
      </c>
      <c r="G403" s="9">
        <v>146.48934506896401</v>
      </c>
      <c r="H403" s="1" t="s">
        <v>1562</v>
      </c>
      <c r="K403" s="1" t="s">
        <v>1563</v>
      </c>
      <c r="L403" s="1" t="s">
        <v>1526</v>
      </c>
      <c r="M403" s="1" t="s">
        <v>42</v>
      </c>
      <c r="N403" s="1" t="s">
        <v>2479</v>
      </c>
      <c r="O403" s="1" t="s">
        <v>43</v>
      </c>
      <c r="P403" s="1" t="s">
        <v>1527</v>
      </c>
      <c r="Q403" s="1" t="s">
        <v>45</v>
      </c>
      <c r="R403" s="1" t="s">
        <v>45</v>
      </c>
      <c r="S403" s="1" t="s">
        <v>1543</v>
      </c>
      <c r="T403" s="8">
        <v>3.885128836686798</v>
      </c>
      <c r="U403" s="1" t="s">
        <v>193</v>
      </c>
      <c r="V403" s="1" t="s">
        <v>37</v>
      </c>
      <c r="W403" s="1" t="s">
        <v>38</v>
      </c>
      <c r="X403" s="1" t="s">
        <v>109</v>
      </c>
      <c r="Y403" s="1" t="s">
        <v>38</v>
      </c>
      <c r="AA403" s="8">
        <v>0</v>
      </c>
      <c r="AD403" s="8">
        <v>0</v>
      </c>
      <c r="AE403" s="1" t="s">
        <v>38</v>
      </c>
      <c r="AF403" s="1" t="s">
        <v>38</v>
      </c>
      <c r="AG403" s="1" t="s">
        <v>49</v>
      </c>
      <c r="AH403" s="1" t="s">
        <v>50</v>
      </c>
      <c r="AI403" s="1" t="s">
        <v>38</v>
      </c>
    </row>
    <row r="404" spans="1:35" x14ac:dyDescent="0.2">
      <c r="A404" s="1" t="s">
        <v>1564</v>
      </c>
      <c r="B404" s="1" t="s">
        <v>36</v>
      </c>
      <c r="C404" s="1" t="s">
        <v>37</v>
      </c>
      <c r="D404" s="1" t="s">
        <v>38</v>
      </c>
      <c r="E404" s="1">
        <v>0</v>
      </c>
      <c r="F404" s="9">
        <v>0</v>
      </c>
      <c r="G404" s="9">
        <v>0</v>
      </c>
      <c r="H404" s="1" t="s">
        <v>1565</v>
      </c>
      <c r="I404" s="1" t="s">
        <v>1566</v>
      </c>
      <c r="J404" s="1" t="s">
        <v>1567</v>
      </c>
      <c r="K404" s="1" t="s">
        <v>1568</v>
      </c>
      <c r="L404" s="1" t="s">
        <v>1569</v>
      </c>
      <c r="M404" s="1" t="s">
        <v>42</v>
      </c>
      <c r="N404" s="1" t="s">
        <v>2479</v>
      </c>
      <c r="O404" s="1" t="s">
        <v>43</v>
      </c>
      <c r="P404" s="1" t="s">
        <v>1570</v>
      </c>
      <c r="Q404" s="1" t="s">
        <v>45</v>
      </c>
      <c r="R404" s="1" t="s">
        <v>45</v>
      </c>
      <c r="S404" s="1" t="s">
        <v>410</v>
      </c>
      <c r="T404" s="8">
        <v>3.1234285891927049</v>
      </c>
      <c r="U404" s="1" t="s">
        <v>47</v>
      </c>
      <c r="V404" s="1" t="s">
        <v>37</v>
      </c>
      <c r="W404" s="1" t="s">
        <v>38</v>
      </c>
      <c r="X404" s="1" t="s">
        <v>48</v>
      </c>
      <c r="Y404" s="1" t="s">
        <v>38</v>
      </c>
      <c r="AA404" s="8">
        <v>0</v>
      </c>
      <c r="AD404" s="8">
        <v>0</v>
      </c>
      <c r="AE404" s="1" t="s">
        <v>38</v>
      </c>
      <c r="AF404" s="1" t="s">
        <v>38</v>
      </c>
      <c r="AG404" s="1" t="s">
        <v>49</v>
      </c>
      <c r="AH404" s="1" t="s">
        <v>50</v>
      </c>
      <c r="AI404" s="1" t="s">
        <v>38</v>
      </c>
    </row>
    <row r="405" spans="1:35" x14ac:dyDescent="0.2">
      <c r="A405" s="1" t="s">
        <v>68</v>
      </c>
      <c r="B405" s="1" t="s">
        <v>69</v>
      </c>
      <c r="C405" s="1" t="s">
        <v>37</v>
      </c>
      <c r="D405" s="1" t="s">
        <v>38</v>
      </c>
      <c r="E405" s="1">
        <v>1</v>
      </c>
      <c r="F405" s="9">
        <v>348.337243241826</v>
      </c>
      <c r="G405" s="9">
        <v>348.337243241826</v>
      </c>
      <c r="H405" s="1" t="s">
        <v>1565</v>
      </c>
      <c r="I405" s="1" t="s">
        <v>1566</v>
      </c>
      <c r="J405" s="1" t="s">
        <v>1567</v>
      </c>
      <c r="K405" s="1" t="s">
        <v>1568</v>
      </c>
      <c r="L405" s="1" t="s">
        <v>1569</v>
      </c>
      <c r="M405" s="1" t="s">
        <v>42</v>
      </c>
      <c r="N405" s="1" t="s">
        <v>2479</v>
      </c>
      <c r="O405" s="1" t="s">
        <v>43</v>
      </c>
      <c r="P405" s="1" t="s">
        <v>1570</v>
      </c>
      <c r="Q405" s="1" t="s">
        <v>45</v>
      </c>
      <c r="R405" s="1" t="s">
        <v>45</v>
      </c>
      <c r="S405" s="1" t="s">
        <v>410</v>
      </c>
      <c r="T405" s="8">
        <v>3.1234285891927049</v>
      </c>
      <c r="U405" s="1" t="s">
        <v>47</v>
      </c>
      <c r="V405" s="1" t="s">
        <v>37</v>
      </c>
      <c r="W405" s="1" t="s">
        <v>38</v>
      </c>
      <c r="X405" s="1" t="s">
        <v>48</v>
      </c>
      <c r="Y405" s="1" t="s">
        <v>38</v>
      </c>
      <c r="AA405" s="8">
        <v>0</v>
      </c>
      <c r="AD405" s="8">
        <v>0</v>
      </c>
      <c r="AE405" s="1" t="s">
        <v>38</v>
      </c>
      <c r="AF405" s="1" t="s">
        <v>38</v>
      </c>
      <c r="AG405" s="1" t="s">
        <v>49</v>
      </c>
      <c r="AH405" s="1" t="s">
        <v>50</v>
      </c>
      <c r="AI405" s="1" t="s">
        <v>38</v>
      </c>
    </row>
    <row r="406" spans="1:35" x14ac:dyDescent="0.2">
      <c r="A406" s="1" t="s">
        <v>644</v>
      </c>
      <c r="B406" s="1" t="s">
        <v>53</v>
      </c>
      <c r="C406" s="1" t="s">
        <v>37</v>
      </c>
      <c r="D406" s="1" t="s">
        <v>38</v>
      </c>
      <c r="E406" s="1">
        <v>2</v>
      </c>
      <c r="F406" s="9">
        <v>944.8828963171029</v>
      </c>
      <c r="G406" s="9">
        <v>596.54565307527696</v>
      </c>
      <c r="H406" s="1" t="s">
        <v>1571</v>
      </c>
      <c r="K406" s="1" t="s">
        <v>1572</v>
      </c>
      <c r="L406" s="1" t="s">
        <v>1569</v>
      </c>
      <c r="M406" s="1" t="s">
        <v>42</v>
      </c>
      <c r="N406" s="1" t="s">
        <v>2479</v>
      </c>
      <c r="O406" s="1" t="s">
        <v>43</v>
      </c>
      <c r="P406" s="1" t="s">
        <v>1570</v>
      </c>
      <c r="Q406" s="1" t="s">
        <v>45</v>
      </c>
      <c r="R406" s="1" t="s">
        <v>45</v>
      </c>
      <c r="S406" s="1" t="s">
        <v>410</v>
      </c>
      <c r="T406" s="8">
        <v>4.2503842473355986</v>
      </c>
      <c r="U406" s="1" t="s">
        <v>47</v>
      </c>
      <c r="V406" s="1" t="s">
        <v>37</v>
      </c>
      <c r="W406" s="1" t="s">
        <v>38</v>
      </c>
      <c r="X406" s="1" t="s">
        <v>48</v>
      </c>
      <c r="Y406" s="1" t="s">
        <v>38</v>
      </c>
      <c r="AA406" s="8">
        <v>0</v>
      </c>
      <c r="AD406" s="8">
        <v>0</v>
      </c>
      <c r="AE406" s="1" t="s">
        <v>38</v>
      </c>
      <c r="AF406" s="1" t="s">
        <v>38</v>
      </c>
      <c r="AG406" s="1" t="s">
        <v>49</v>
      </c>
      <c r="AH406" s="1" t="s">
        <v>50</v>
      </c>
      <c r="AI406" s="1" t="s">
        <v>38</v>
      </c>
    </row>
    <row r="407" spans="1:35" x14ac:dyDescent="0.2">
      <c r="A407" s="1" t="s">
        <v>68</v>
      </c>
      <c r="B407" s="1" t="s">
        <v>69</v>
      </c>
      <c r="C407" s="1" t="s">
        <v>37</v>
      </c>
      <c r="D407" s="1" t="s">
        <v>38</v>
      </c>
      <c r="E407" s="1">
        <v>3</v>
      </c>
      <c r="F407" s="9">
        <v>2177.504968061523</v>
      </c>
      <c r="G407" s="9">
        <v>1232.6220717444201</v>
      </c>
      <c r="H407" s="1" t="s">
        <v>1573</v>
      </c>
      <c r="I407" s="1" t="s">
        <v>1574</v>
      </c>
      <c r="J407" s="1" t="s">
        <v>1575</v>
      </c>
      <c r="K407" s="1" t="s">
        <v>1576</v>
      </c>
      <c r="L407" s="1" t="s">
        <v>1569</v>
      </c>
      <c r="M407" s="1" t="s">
        <v>42</v>
      </c>
      <c r="N407" s="1" t="s">
        <v>2479</v>
      </c>
      <c r="O407" s="1" t="s">
        <v>43</v>
      </c>
      <c r="P407" s="1" t="s">
        <v>1570</v>
      </c>
      <c r="Q407" s="1" t="s">
        <v>45</v>
      </c>
      <c r="R407" s="1" t="s">
        <v>45</v>
      </c>
      <c r="S407" s="1" t="s">
        <v>1577</v>
      </c>
      <c r="T407" s="8">
        <v>3.7650315773975049</v>
      </c>
      <c r="U407" s="1" t="s">
        <v>47</v>
      </c>
      <c r="V407" s="1" t="s">
        <v>37</v>
      </c>
      <c r="W407" s="1" t="s">
        <v>38</v>
      </c>
      <c r="X407" s="1" t="s">
        <v>109</v>
      </c>
      <c r="Y407" s="1" t="s">
        <v>38</v>
      </c>
      <c r="AA407" s="8">
        <v>0</v>
      </c>
      <c r="AD407" s="8">
        <v>0</v>
      </c>
      <c r="AE407" s="1" t="s">
        <v>38</v>
      </c>
      <c r="AF407" s="1" t="s">
        <v>38</v>
      </c>
      <c r="AG407" s="1" t="s">
        <v>49</v>
      </c>
      <c r="AH407" s="1" t="s">
        <v>50</v>
      </c>
      <c r="AI407" s="1" t="s">
        <v>38</v>
      </c>
    </row>
    <row r="408" spans="1:35" x14ac:dyDescent="0.2">
      <c r="A408" s="1" t="s">
        <v>1578</v>
      </c>
      <c r="B408" s="1" t="s">
        <v>36</v>
      </c>
      <c r="C408" s="1" t="s">
        <v>37</v>
      </c>
      <c r="D408" s="1" t="s">
        <v>38</v>
      </c>
      <c r="E408" s="1">
        <v>4</v>
      </c>
      <c r="F408" s="9">
        <v>2286.677921356712</v>
      </c>
      <c r="G408" s="9">
        <v>109.172953295189</v>
      </c>
      <c r="H408" s="1" t="s">
        <v>1579</v>
      </c>
      <c r="K408" s="1" t="s">
        <v>1580</v>
      </c>
      <c r="L408" s="1" t="s">
        <v>1569</v>
      </c>
      <c r="M408" s="1" t="s">
        <v>42</v>
      </c>
      <c r="N408" s="1" t="s">
        <v>2479</v>
      </c>
      <c r="O408" s="1" t="s">
        <v>43</v>
      </c>
      <c r="P408" s="1" t="s">
        <v>1570</v>
      </c>
      <c r="Q408" s="1" t="s">
        <v>45</v>
      </c>
      <c r="R408" s="1" t="s">
        <v>45</v>
      </c>
      <c r="S408" s="1" t="s">
        <v>1577</v>
      </c>
      <c r="T408" s="8">
        <v>3.7469869467820232</v>
      </c>
      <c r="U408" s="1" t="s">
        <v>47</v>
      </c>
      <c r="V408" s="1" t="s">
        <v>37</v>
      </c>
      <c r="W408" s="1" t="s">
        <v>38</v>
      </c>
      <c r="X408" s="1" t="s">
        <v>109</v>
      </c>
      <c r="Y408" s="1" t="s">
        <v>38</v>
      </c>
      <c r="AA408" s="8">
        <v>0</v>
      </c>
      <c r="AD408" s="8">
        <v>0</v>
      </c>
      <c r="AE408" s="1" t="s">
        <v>38</v>
      </c>
      <c r="AF408" s="1" t="s">
        <v>38</v>
      </c>
      <c r="AG408" s="1" t="s">
        <v>49</v>
      </c>
      <c r="AH408" s="1" t="s">
        <v>50</v>
      </c>
      <c r="AI408" s="1" t="s">
        <v>38</v>
      </c>
    </row>
    <row r="409" spans="1:35" x14ac:dyDescent="0.2">
      <c r="A409" s="1" t="s">
        <v>1581</v>
      </c>
      <c r="B409" s="1" t="s">
        <v>36</v>
      </c>
      <c r="C409" s="1" t="s">
        <v>37</v>
      </c>
      <c r="D409" s="1" t="s">
        <v>38</v>
      </c>
      <c r="E409" s="1">
        <v>0</v>
      </c>
      <c r="F409" s="9">
        <v>0</v>
      </c>
      <c r="G409" s="9">
        <v>0</v>
      </c>
      <c r="H409" s="1" t="s">
        <v>1582</v>
      </c>
      <c r="K409" s="1" t="s">
        <v>1583</v>
      </c>
      <c r="L409" s="1" t="s">
        <v>1584</v>
      </c>
      <c r="M409" s="1" t="s">
        <v>42</v>
      </c>
      <c r="N409" s="1" t="s">
        <v>2479</v>
      </c>
      <c r="O409" s="1" t="s">
        <v>43</v>
      </c>
      <c r="P409" s="1" t="s">
        <v>1585</v>
      </c>
      <c r="Q409" s="1" t="s">
        <v>45</v>
      </c>
      <c r="R409" s="1" t="s">
        <v>45</v>
      </c>
      <c r="S409" s="1" t="s">
        <v>1586</v>
      </c>
      <c r="T409" s="8">
        <v>6.2833046055737887</v>
      </c>
      <c r="U409" s="1" t="s">
        <v>47</v>
      </c>
      <c r="V409" s="1" t="s">
        <v>37</v>
      </c>
      <c r="W409" s="1" t="s">
        <v>38</v>
      </c>
      <c r="X409" s="1" t="s">
        <v>48</v>
      </c>
      <c r="Y409" s="1" t="s">
        <v>38</v>
      </c>
      <c r="AA409" s="8">
        <v>0</v>
      </c>
      <c r="AD409" s="8">
        <v>0</v>
      </c>
      <c r="AE409" s="1" t="s">
        <v>38</v>
      </c>
      <c r="AF409" s="1" t="s">
        <v>38</v>
      </c>
      <c r="AG409" s="1" t="s">
        <v>49</v>
      </c>
      <c r="AH409" s="1" t="s">
        <v>50</v>
      </c>
      <c r="AI409" s="1" t="s">
        <v>38</v>
      </c>
    </row>
    <row r="410" spans="1:35" x14ac:dyDescent="0.2">
      <c r="A410" s="1" t="s">
        <v>1587</v>
      </c>
      <c r="B410" s="1" t="s">
        <v>53</v>
      </c>
      <c r="C410" s="1" t="s">
        <v>37</v>
      </c>
      <c r="D410" s="1" t="s">
        <v>38</v>
      </c>
      <c r="E410" s="1">
        <v>1</v>
      </c>
      <c r="F410" s="9">
        <v>834.04662285391498</v>
      </c>
      <c r="G410" s="9">
        <v>834.04662285391498</v>
      </c>
      <c r="H410" s="1" t="s">
        <v>1582</v>
      </c>
      <c r="K410" s="1" t="s">
        <v>1583</v>
      </c>
      <c r="L410" s="1" t="s">
        <v>1584</v>
      </c>
      <c r="M410" s="1" t="s">
        <v>42</v>
      </c>
      <c r="N410" s="1" t="s">
        <v>2479</v>
      </c>
      <c r="O410" s="1" t="s">
        <v>43</v>
      </c>
      <c r="P410" s="1" t="s">
        <v>1585</v>
      </c>
      <c r="Q410" s="1" t="s">
        <v>45</v>
      </c>
      <c r="R410" s="1" t="s">
        <v>45</v>
      </c>
      <c r="S410" s="1" t="s">
        <v>1586</v>
      </c>
      <c r="T410" s="8">
        <v>6.2833046055737887</v>
      </c>
      <c r="U410" s="1" t="s">
        <v>47</v>
      </c>
      <c r="V410" s="1" t="s">
        <v>37</v>
      </c>
      <c r="W410" s="1" t="s">
        <v>38</v>
      </c>
      <c r="X410" s="1" t="s">
        <v>48</v>
      </c>
      <c r="Y410" s="1" t="s">
        <v>1588</v>
      </c>
      <c r="AA410" s="8">
        <v>0</v>
      </c>
      <c r="AD410" s="8">
        <v>0</v>
      </c>
      <c r="AE410" s="1" t="s">
        <v>38</v>
      </c>
      <c r="AF410" s="1" t="s">
        <v>38</v>
      </c>
      <c r="AG410" s="1" t="s">
        <v>49</v>
      </c>
      <c r="AH410" s="1" t="s">
        <v>50</v>
      </c>
      <c r="AI410" s="1" t="s">
        <v>38</v>
      </c>
    </row>
    <row r="411" spans="1:35" x14ac:dyDescent="0.2">
      <c r="A411" s="1" t="s">
        <v>52</v>
      </c>
      <c r="B411" s="1" t="s">
        <v>53</v>
      </c>
      <c r="C411" s="1" t="s">
        <v>37</v>
      </c>
      <c r="D411" s="1" t="s">
        <v>38</v>
      </c>
      <c r="E411" s="1">
        <v>2</v>
      </c>
      <c r="F411" s="9">
        <v>3058.8422917235948</v>
      </c>
      <c r="G411" s="9">
        <v>2224.79566886968</v>
      </c>
      <c r="H411" s="1" t="s">
        <v>1589</v>
      </c>
      <c r="I411" s="1" t="s">
        <v>1590</v>
      </c>
      <c r="J411" s="1" t="s">
        <v>1591</v>
      </c>
      <c r="K411" s="1" t="s">
        <v>1592</v>
      </c>
      <c r="L411" s="1" t="s">
        <v>1584</v>
      </c>
      <c r="M411" s="1" t="s">
        <v>42</v>
      </c>
      <c r="N411" s="1" t="s">
        <v>2479</v>
      </c>
      <c r="O411" s="1" t="s">
        <v>43</v>
      </c>
      <c r="P411" s="1" t="s">
        <v>1585</v>
      </c>
      <c r="Q411" s="1" t="s">
        <v>45</v>
      </c>
      <c r="R411" s="1" t="s">
        <v>45</v>
      </c>
      <c r="S411" s="1" t="s">
        <v>170</v>
      </c>
      <c r="T411" s="8">
        <v>8.1524603642491371</v>
      </c>
      <c r="U411" s="1" t="s">
        <v>47</v>
      </c>
      <c r="V411" s="1" t="s">
        <v>37</v>
      </c>
      <c r="W411" s="1" t="s">
        <v>38</v>
      </c>
      <c r="X411" s="1" t="s">
        <v>1593</v>
      </c>
      <c r="Y411" s="1" t="s">
        <v>38</v>
      </c>
      <c r="AA411" s="8">
        <v>0</v>
      </c>
      <c r="AD411" s="8">
        <v>0</v>
      </c>
      <c r="AE411" s="1" t="s">
        <v>38</v>
      </c>
      <c r="AF411" s="1" t="s">
        <v>38</v>
      </c>
      <c r="AG411" s="1" t="s">
        <v>49</v>
      </c>
      <c r="AH411" s="1" t="s">
        <v>50</v>
      </c>
      <c r="AI411" s="1" t="s">
        <v>38</v>
      </c>
    </row>
    <row r="412" spans="1:35" x14ac:dyDescent="0.2">
      <c r="A412" s="1" t="s">
        <v>1594</v>
      </c>
      <c r="B412" s="1" t="s">
        <v>53</v>
      </c>
      <c r="C412" s="1" t="s">
        <v>37</v>
      </c>
      <c r="D412" s="1" t="s">
        <v>38</v>
      </c>
      <c r="E412" s="1">
        <v>3</v>
      </c>
      <c r="F412" s="9">
        <v>3741.8331214302821</v>
      </c>
      <c r="G412" s="9">
        <v>682.99082970668701</v>
      </c>
      <c r="H412" s="1" t="s">
        <v>1595</v>
      </c>
      <c r="K412" s="1" t="s">
        <v>1596</v>
      </c>
      <c r="L412" s="1" t="s">
        <v>1584</v>
      </c>
      <c r="M412" s="1" t="s">
        <v>42</v>
      </c>
      <c r="N412" s="1" t="s">
        <v>2479</v>
      </c>
      <c r="O412" s="1" t="s">
        <v>43</v>
      </c>
      <c r="P412" s="1" t="s">
        <v>1585</v>
      </c>
      <c r="Q412" s="1" t="s">
        <v>45</v>
      </c>
      <c r="R412" s="1" t="s">
        <v>45</v>
      </c>
      <c r="S412" s="1" t="s">
        <v>170</v>
      </c>
      <c r="T412" s="8">
        <v>6.9821030845170684</v>
      </c>
      <c r="U412" s="1" t="s">
        <v>47</v>
      </c>
      <c r="V412" s="1" t="s">
        <v>37</v>
      </c>
      <c r="W412" s="1" t="s">
        <v>38</v>
      </c>
      <c r="X412" s="1" t="s">
        <v>1593</v>
      </c>
      <c r="Y412" s="1" t="s">
        <v>1597</v>
      </c>
      <c r="AA412" s="8">
        <v>0</v>
      </c>
      <c r="AD412" s="8">
        <v>0</v>
      </c>
      <c r="AE412" s="1" t="s">
        <v>38</v>
      </c>
      <c r="AF412" s="1" t="s">
        <v>38</v>
      </c>
      <c r="AG412" s="1" t="s">
        <v>49</v>
      </c>
      <c r="AH412" s="1" t="s">
        <v>50</v>
      </c>
      <c r="AI412" s="1" t="s">
        <v>38</v>
      </c>
    </row>
    <row r="413" spans="1:35" x14ac:dyDescent="0.2">
      <c r="A413" s="1" t="s">
        <v>103</v>
      </c>
      <c r="B413" s="1" t="s">
        <v>53</v>
      </c>
      <c r="C413" s="1" t="s">
        <v>37</v>
      </c>
      <c r="D413" s="1" t="s">
        <v>38</v>
      </c>
      <c r="E413" s="1">
        <v>4</v>
      </c>
      <c r="F413" s="9">
        <v>4724.8971350371376</v>
      </c>
      <c r="G413" s="9">
        <v>983.06401360685595</v>
      </c>
      <c r="H413" s="1" t="s">
        <v>1598</v>
      </c>
      <c r="I413" s="1" t="s">
        <v>1599</v>
      </c>
      <c r="J413" s="1" t="s">
        <v>1600</v>
      </c>
      <c r="K413" s="1" t="s">
        <v>1601</v>
      </c>
      <c r="L413" s="1" t="s">
        <v>1584</v>
      </c>
      <c r="M413" s="1" t="s">
        <v>42</v>
      </c>
      <c r="N413" s="1" t="s">
        <v>2479</v>
      </c>
      <c r="O413" s="1" t="s">
        <v>43</v>
      </c>
      <c r="P413" s="1" t="s">
        <v>1585</v>
      </c>
      <c r="Q413" s="1" t="s">
        <v>45</v>
      </c>
      <c r="R413" s="1" t="s">
        <v>45</v>
      </c>
      <c r="S413" s="1" t="s">
        <v>170</v>
      </c>
      <c r="T413" s="8">
        <v>8.9719692410431708</v>
      </c>
      <c r="U413" s="1" t="s">
        <v>47</v>
      </c>
      <c r="V413" s="1" t="s">
        <v>37</v>
      </c>
      <c r="W413" s="1" t="s">
        <v>38</v>
      </c>
      <c r="X413" s="1" t="s">
        <v>1593</v>
      </c>
      <c r="Y413" s="1" t="s">
        <v>38</v>
      </c>
      <c r="AA413" s="8">
        <v>0</v>
      </c>
      <c r="AD413" s="8">
        <v>0</v>
      </c>
      <c r="AE413" s="1" t="s">
        <v>38</v>
      </c>
      <c r="AF413" s="1" t="s">
        <v>38</v>
      </c>
      <c r="AG413" s="1" t="s">
        <v>49</v>
      </c>
      <c r="AH413" s="1" t="s">
        <v>50</v>
      </c>
      <c r="AI413" s="1" t="s">
        <v>38</v>
      </c>
    </row>
    <row r="414" spans="1:35" x14ac:dyDescent="0.2">
      <c r="A414" s="1" t="s">
        <v>103</v>
      </c>
      <c r="B414" s="1" t="s">
        <v>53</v>
      </c>
      <c r="C414" s="1" t="s">
        <v>37</v>
      </c>
      <c r="D414" s="1" t="s">
        <v>38</v>
      </c>
      <c r="E414" s="1">
        <v>5</v>
      </c>
      <c r="F414" s="9">
        <v>5116.2970589852848</v>
      </c>
      <c r="G414" s="9">
        <v>391.39992394814698</v>
      </c>
      <c r="H414" s="1" t="s">
        <v>1602</v>
      </c>
      <c r="I414" s="1" t="s">
        <v>1603</v>
      </c>
      <c r="J414" s="1" t="s">
        <v>1604</v>
      </c>
      <c r="K414" s="1" t="s">
        <v>1605</v>
      </c>
      <c r="L414" s="1" t="s">
        <v>1584</v>
      </c>
      <c r="M414" s="1" t="s">
        <v>42</v>
      </c>
      <c r="N414" s="1" t="s">
        <v>2479</v>
      </c>
      <c r="O414" s="1" t="s">
        <v>43</v>
      </c>
      <c r="P414" s="1" t="s">
        <v>1585</v>
      </c>
      <c r="Q414" s="1" t="s">
        <v>45</v>
      </c>
      <c r="R414" s="1" t="s">
        <v>45</v>
      </c>
      <c r="S414" s="1" t="s">
        <v>170</v>
      </c>
      <c r="T414" s="8">
        <v>8.8563322385621195</v>
      </c>
      <c r="U414" s="1" t="s">
        <v>47</v>
      </c>
      <c r="V414" s="1" t="s">
        <v>37</v>
      </c>
      <c r="W414" s="1" t="s">
        <v>38</v>
      </c>
      <c r="X414" s="1" t="s">
        <v>1593</v>
      </c>
      <c r="Y414" s="1" t="s">
        <v>38</v>
      </c>
      <c r="AA414" s="8">
        <v>0</v>
      </c>
      <c r="AD414" s="8">
        <v>0</v>
      </c>
      <c r="AE414" s="1" t="s">
        <v>38</v>
      </c>
      <c r="AF414" s="1" t="s">
        <v>38</v>
      </c>
      <c r="AG414" s="1" t="s">
        <v>49</v>
      </c>
      <c r="AH414" s="1" t="s">
        <v>50</v>
      </c>
      <c r="AI414" s="1" t="s">
        <v>38</v>
      </c>
    </row>
    <row r="415" spans="1:35" x14ac:dyDescent="0.2">
      <c r="A415" s="1" t="s">
        <v>1606</v>
      </c>
      <c r="B415" s="1" t="s">
        <v>53</v>
      </c>
      <c r="C415" s="1" t="s">
        <v>37</v>
      </c>
      <c r="D415" s="1" t="s">
        <v>38</v>
      </c>
      <c r="E415" s="1">
        <v>6</v>
      </c>
      <c r="F415" s="9">
        <v>5608.3010315780048</v>
      </c>
      <c r="G415" s="9">
        <v>492.00397259272</v>
      </c>
      <c r="H415" s="1" t="s">
        <v>1607</v>
      </c>
      <c r="I415" s="1" t="s">
        <v>1608</v>
      </c>
      <c r="J415" s="1" t="s">
        <v>1609</v>
      </c>
      <c r="K415" s="1" t="s">
        <v>1610</v>
      </c>
      <c r="L415" s="1" t="s">
        <v>1584</v>
      </c>
      <c r="M415" s="1" t="s">
        <v>42</v>
      </c>
      <c r="N415" s="1" t="s">
        <v>2479</v>
      </c>
      <c r="O415" s="1" t="s">
        <v>43</v>
      </c>
      <c r="P415" s="1" t="s">
        <v>1585</v>
      </c>
      <c r="Q415" s="1" t="s">
        <v>45</v>
      </c>
      <c r="R415" s="1" t="s">
        <v>45</v>
      </c>
      <c r="S415" s="1" t="s">
        <v>170</v>
      </c>
      <c r="T415" s="8">
        <v>8.0686823075087215</v>
      </c>
      <c r="U415" s="1" t="s">
        <v>47</v>
      </c>
      <c r="V415" s="1" t="s">
        <v>37</v>
      </c>
      <c r="W415" s="1" t="s">
        <v>38</v>
      </c>
      <c r="X415" s="1" t="s">
        <v>1593</v>
      </c>
      <c r="Y415" s="1" t="s">
        <v>38</v>
      </c>
      <c r="AA415" s="8">
        <v>0</v>
      </c>
      <c r="AD415" s="8">
        <v>0</v>
      </c>
      <c r="AE415" s="1" t="s">
        <v>38</v>
      </c>
      <c r="AF415" s="1" t="s">
        <v>38</v>
      </c>
      <c r="AG415" s="1" t="s">
        <v>49</v>
      </c>
      <c r="AH415" s="1" t="s">
        <v>50</v>
      </c>
      <c r="AI415" s="1" t="s">
        <v>38</v>
      </c>
    </row>
    <row r="416" spans="1:35" x14ac:dyDescent="0.2">
      <c r="A416" s="1" t="s">
        <v>644</v>
      </c>
      <c r="B416" s="1" t="s">
        <v>53</v>
      </c>
      <c r="C416" s="1" t="s">
        <v>37</v>
      </c>
      <c r="D416" s="1" t="s">
        <v>38</v>
      </c>
      <c r="E416" s="1">
        <v>7</v>
      </c>
      <c r="F416" s="9">
        <v>6126.2626459410776</v>
      </c>
      <c r="G416" s="9">
        <v>517.96161436307295</v>
      </c>
      <c r="H416" s="1" t="s">
        <v>1611</v>
      </c>
      <c r="K416" s="1" t="s">
        <v>1612</v>
      </c>
      <c r="L416" s="1" t="s">
        <v>1584</v>
      </c>
      <c r="M416" s="1" t="s">
        <v>42</v>
      </c>
      <c r="N416" s="1" t="s">
        <v>2479</v>
      </c>
      <c r="O416" s="1" t="s">
        <v>43</v>
      </c>
      <c r="P416" s="1" t="s">
        <v>1585</v>
      </c>
      <c r="Q416" s="1" t="s">
        <v>45</v>
      </c>
      <c r="R416" s="1" t="s">
        <v>45</v>
      </c>
      <c r="S416" s="1" t="s">
        <v>170</v>
      </c>
      <c r="T416" s="8">
        <v>6.9583978209733948</v>
      </c>
      <c r="U416" s="1" t="s">
        <v>47</v>
      </c>
      <c r="V416" s="1" t="s">
        <v>37</v>
      </c>
      <c r="W416" s="1" t="s">
        <v>38</v>
      </c>
      <c r="X416" s="1" t="s">
        <v>1593</v>
      </c>
      <c r="Y416" s="1" t="s">
        <v>38</v>
      </c>
      <c r="AA416" s="8">
        <v>0</v>
      </c>
      <c r="AD416" s="8">
        <v>0</v>
      </c>
      <c r="AE416" s="1" t="s">
        <v>38</v>
      </c>
      <c r="AF416" s="1" t="s">
        <v>38</v>
      </c>
      <c r="AG416" s="1" t="s">
        <v>49</v>
      </c>
      <c r="AH416" s="1" t="s">
        <v>50</v>
      </c>
      <c r="AI416" s="1" t="s">
        <v>38</v>
      </c>
    </row>
    <row r="417" spans="1:35" x14ac:dyDescent="0.2">
      <c r="A417" s="1" t="s">
        <v>1613</v>
      </c>
      <c r="B417" s="1" t="s">
        <v>53</v>
      </c>
      <c r="C417" s="1" t="s">
        <v>37</v>
      </c>
      <c r="D417" s="1" t="s">
        <v>38</v>
      </c>
      <c r="E417" s="1">
        <v>8</v>
      </c>
      <c r="F417" s="9">
        <v>6482.3785692018364</v>
      </c>
      <c r="G417" s="9">
        <v>356.11592326075902</v>
      </c>
      <c r="H417" s="1" t="s">
        <v>1614</v>
      </c>
      <c r="K417" s="1" t="s">
        <v>1615</v>
      </c>
      <c r="L417" s="1" t="s">
        <v>1584</v>
      </c>
      <c r="M417" s="1" t="s">
        <v>42</v>
      </c>
      <c r="N417" s="1" t="s">
        <v>2479</v>
      </c>
      <c r="O417" s="1" t="s">
        <v>43</v>
      </c>
      <c r="P417" s="1" t="s">
        <v>1585</v>
      </c>
      <c r="Q417" s="1" t="s">
        <v>45</v>
      </c>
      <c r="R417" s="1" t="s">
        <v>45</v>
      </c>
      <c r="S417" s="1" t="s">
        <v>1616</v>
      </c>
      <c r="T417" s="8">
        <v>9.1420533789940652</v>
      </c>
      <c r="U417" s="1" t="s">
        <v>47</v>
      </c>
      <c r="V417" s="1" t="s">
        <v>37</v>
      </c>
      <c r="W417" s="1" t="s">
        <v>38</v>
      </c>
      <c r="X417" s="1" t="s">
        <v>48</v>
      </c>
      <c r="Y417" s="1" t="s">
        <v>1617</v>
      </c>
      <c r="AA417" s="8">
        <v>0</v>
      </c>
      <c r="AD417" s="8">
        <v>0</v>
      </c>
      <c r="AE417" s="1" t="s">
        <v>38</v>
      </c>
      <c r="AF417" s="1" t="s">
        <v>38</v>
      </c>
      <c r="AG417" s="1" t="s">
        <v>49</v>
      </c>
      <c r="AH417" s="1" t="s">
        <v>50</v>
      </c>
      <c r="AI417" s="1" t="s">
        <v>38</v>
      </c>
    </row>
    <row r="418" spans="1:35" x14ac:dyDescent="0.2">
      <c r="A418" s="1" t="s">
        <v>68</v>
      </c>
      <c r="B418" s="1" t="s">
        <v>69</v>
      </c>
      <c r="C418" s="1" t="s">
        <v>37</v>
      </c>
      <c r="D418" s="1" t="s">
        <v>38</v>
      </c>
      <c r="E418" s="1">
        <v>9</v>
      </c>
      <c r="F418" s="9">
        <v>7284.915824773856</v>
      </c>
      <c r="G418" s="9">
        <v>802.53725557201994</v>
      </c>
      <c r="H418" s="1" t="s">
        <v>1618</v>
      </c>
      <c r="K418" s="1" t="s">
        <v>1619</v>
      </c>
      <c r="L418" s="1" t="s">
        <v>1584</v>
      </c>
      <c r="M418" s="1" t="s">
        <v>42</v>
      </c>
      <c r="N418" s="1" t="s">
        <v>2479</v>
      </c>
      <c r="O418" s="1" t="s">
        <v>43</v>
      </c>
      <c r="P418" s="1" t="s">
        <v>1585</v>
      </c>
      <c r="Q418" s="1" t="s">
        <v>45</v>
      </c>
      <c r="R418" s="1" t="s">
        <v>45</v>
      </c>
      <c r="S418" s="1" t="s">
        <v>170</v>
      </c>
      <c r="T418" s="8">
        <v>10.887864376285901</v>
      </c>
      <c r="U418" s="1" t="s">
        <v>47</v>
      </c>
      <c r="V418" s="1" t="s">
        <v>37</v>
      </c>
      <c r="W418" s="1" t="s">
        <v>38</v>
      </c>
      <c r="X418" s="1" t="s">
        <v>1593</v>
      </c>
      <c r="Y418" s="1" t="s">
        <v>38</v>
      </c>
      <c r="AA418" s="8">
        <v>0</v>
      </c>
      <c r="AD418" s="8">
        <v>0</v>
      </c>
      <c r="AE418" s="1" t="s">
        <v>38</v>
      </c>
      <c r="AF418" s="1" t="s">
        <v>38</v>
      </c>
      <c r="AG418" s="1" t="s">
        <v>49</v>
      </c>
      <c r="AH418" s="1" t="s">
        <v>50</v>
      </c>
      <c r="AI418" s="1" t="s">
        <v>38</v>
      </c>
    </row>
    <row r="419" spans="1:35" x14ac:dyDescent="0.2">
      <c r="A419" s="1" t="s">
        <v>68</v>
      </c>
      <c r="B419" s="1" t="s">
        <v>69</v>
      </c>
      <c r="C419" s="1" t="s">
        <v>37</v>
      </c>
      <c r="D419" s="1" t="s">
        <v>38</v>
      </c>
      <c r="E419" s="1">
        <v>10</v>
      </c>
      <c r="F419" s="9">
        <v>7607.2251971220476</v>
      </c>
      <c r="G419" s="9">
        <v>322.30937234819203</v>
      </c>
      <c r="H419" s="1" t="s">
        <v>1196</v>
      </c>
      <c r="I419" s="1" t="s">
        <v>1197</v>
      </c>
      <c r="J419" s="1" t="s">
        <v>1198</v>
      </c>
      <c r="K419" s="1" t="s">
        <v>1199</v>
      </c>
      <c r="L419" s="1" t="s">
        <v>1584</v>
      </c>
      <c r="M419" s="1" t="s">
        <v>42</v>
      </c>
      <c r="N419" s="1" t="s">
        <v>2479</v>
      </c>
      <c r="O419" s="1" t="s">
        <v>43</v>
      </c>
      <c r="P419" s="1" t="s">
        <v>1585</v>
      </c>
      <c r="Q419" s="1" t="s">
        <v>45</v>
      </c>
      <c r="R419" s="1" t="s">
        <v>45</v>
      </c>
      <c r="S419" s="1" t="s">
        <v>1178</v>
      </c>
      <c r="T419" s="8">
        <v>9.9702983847452256</v>
      </c>
      <c r="U419" s="1" t="s">
        <v>47</v>
      </c>
      <c r="V419" s="1" t="s">
        <v>37</v>
      </c>
      <c r="W419" s="1" t="s">
        <v>38</v>
      </c>
      <c r="X419" s="1" t="s">
        <v>48</v>
      </c>
      <c r="Y419" s="1" t="s">
        <v>38</v>
      </c>
      <c r="AA419" s="8">
        <v>0</v>
      </c>
      <c r="AD419" s="8">
        <v>0</v>
      </c>
      <c r="AE419" s="1" t="s">
        <v>38</v>
      </c>
      <c r="AF419" s="1" t="s">
        <v>38</v>
      </c>
      <c r="AG419" s="1" t="s">
        <v>49</v>
      </c>
      <c r="AH419" s="1" t="s">
        <v>50</v>
      </c>
      <c r="AI419" s="1" t="s">
        <v>38</v>
      </c>
    </row>
    <row r="420" spans="1:35" x14ac:dyDescent="0.2">
      <c r="A420" s="1" t="s">
        <v>1620</v>
      </c>
      <c r="B420" s="1" t="s">
        <v>53</v>
      </c>
      <c r="C420" s="1" t="s">
        <v>37</v>
      </c>
      <c r="D420" s="1" t="s">
        <v>38</v>
      </c>
      <c r="E420" s="1">
        <v>11</v>
      </c>
      <c r="F420" s="9">
        <v>7749.1816939354094</v>
      </c>
      <c r="G420" s="9">
        <v>141.95649681336101</v>
      </c>
      <c r="H420" s="1" t="s">
        <v>1621</v>
      </c>
      <c r="K420" s="1" t="s">
        <v>1622</v>
      </c>
      <c r="L420" s="1" t="s">
        <v>1584</v>
      </c>
      <c r="M420" s="1" t="s">
        <v>42</v>
      </c>
      <c r="N420" s="1" t="s">
        <v>2479</v>
      </c>
      <c r="O420" s="1" t="s">
        <v>43</v>
      </c>
      <c r="P420" s="1" t="s">
        <v>1585</v>
      </c>
      <c r="Q420" s="1" t="s">
        <v>45</v>
      </c>
      <c r="R420" s="1" t="s">
        <v>45</v>
      </c>
      <c r="S420" s="1" t="s">
        <v>170</v>
      </c>
      <c r="T420" s="8">
        <v>10.028865330827561</v>
      </c>
      <c r="U420" s="1" t="s">
        <v>171</v>
      </c>
      <c r="V420" s="1" t="s">
        <v>37</v>
      </c>
      <c r="W420" s="1" t="s">
        <v>38</v>
      </c>
      <c r="X420" s="1" t="s">
        <v>172</v>
      </c>
      <c r="Y420" s="1" t="s">
        <v>1623</v>
      </c>
      <c r="AA420" s="8">
        <v>0</v>
      </c>
      <c r="AD420" s="8">
        <v>0</v>
      </c>
      <c r="AE420" s="1" t="s">
        <v>38</v>
      </c>
      <c r="AF420" s="1" t="s">
        <v>38</v>
      </c>
      <c r="AG420" s="1" t="s">
        <v>49</v>
      </c>
      <c r="AH420" s="1" t="s">
        <v>50</v>
      </c>
      <c r="AI420" s="1" t="s">
        <v>38</v>
      </c>
    </row>
    <row r="421" spans="1:35" x14ac:dyDescent="0.2">
      <c r="A421" s="1" t="s">
        <v>68</v>
      </c>
      <c r="B421" s="1" t="s">
        <v>69</v>
      </c>
      <c r="C421" s="1" t="s">
        <v>37</v>
      </c>
      <c r="D421" s="1" t="s">
        <v>38</v>
      </c>
      <c r="E421" s="1">
        <v>12</v>
      </c>
      <c r="F421" s="9">
        <v>7799.4022545471062</v>
      </c>
      <c r="G421" s="9">
        <v>50.220560611696598</v>
      </c>
      <c r="H421" s="1" t="s">
        <v>1624</v>
      </c>
      <c r="I421" s="1" t="s">
        <v>1625</v>
      </c>
      <c r="J421" s="1" t="s">
        <v>1626</v>
      </c>
      <c r="K421" s="1" t="s">
        <v>1627</v>
      </c>
      <c r="L421" s="1" t="s">
        <v>1584</v>
      </c>
      <c r="M421" s="1" t="s">
        <v>42</v>
      </c>
      <c r="N421" s="1" t="s">
        <v>2479</v>
      </c>
      <c r="O421" s="1" t="s">
        <v>43</v>
      </c>
      <c r="P421" s="1" t="s">
        <v>1585</v>
      </c>
      <c r="Q421" s="1" t="s">
        <v>45</v>
      </c>
      <c r="R421" s="1" t="s">
        <v>45</v>
      </c>
      <c r="S421" s="1" t="s">
        <v>170</v>
      </c>
      <c r="T421" s="8">
        <v>10.390682774674429</v>
      </c>
      <c r="U421" s="1" t="s">
        <v>171</v>
      </c>
      <c r="V421" s="1" t="s">
        <v>37</v>
      </c>
      <c r="W421" s="1" t="s">
        <v>38</v>
      </c>
      <c r="X421" s="1" t="s">
        <v>172</v>
      </c>
      <c r="Y421" s="1" t="s">
        <v>38</v>
      </c>
      <c r="AA421" s="8">
        <v>0</v>
      </c>
      <c r="AD421" s="8">
        <v>0</v>
      </c>
      <c r="AE421" s="1" t="s">
        <v>38</v>
      </c>
      <c r="AF421" s="1" t="s">
        <v>38</v>
      </c>
      <c r="AG421" s="1" t="s">
        <v>49</v>
      </c>
      <c r="AH421" s="1" t="s">
        <v>50</v>
      </c>
      <c r="AI421" s="1" t="s">
        <v>38</v>
      </c>
    </row>
    <row r="422" spans="1:35" x14ac:dyDescent="0.2">
      <c r="A422" s="1" t="s">
        <v>1628</v>
      </c>
      <c r="B422" s="1" t="s">
        <v>53</v>
      </c>
      <c r="C422" s="1" t="s">
        <v>37</v>
      </c>
      <c r="D422" s="1" t="s">
        <v>38</v>
      </c>
      <c r="E422" s="1">
        <v>13</v>
      </c>
      <c r="F422" s="9">
        <v>8729.6667152526334</v>
      </c>
      <c r="G422" s="9">
        <v>930.26446070552697</v>
      </c>
      <c r="H422" s="1" t="s">
        <v>1629</v>
      </c>
      <c r="K422" s="1" t="s">
        <v>1630</v>
      </c>
      <c r="L422" s="1" t="s">
        <v>1584</v>
      </c>
      <c r="M422" s="1" t="s">
        <v>42</v>
      </c>
      <c r="N422" s="1" t="s">
        <v>2479</v>
      </c>
      <c r="O422" s="1" t="s">
        <v>43</v>
      </c>
      <c r="P422" s="1" t="s">
        <v>1585</v>
      </c>
      <c r="Q422" s="1" t="s">
        <v>45</v>
      </c>
      <c r="R422" s="1" t="s">
        <v>45</v>
      </c>
      <c r="S422" s="1" t="s">
        <v>170</v>
      </c>
      <c r="T422" s="8">
        <v>10.177690991830589</v>
      </c>
      <c r="U422" s="1" t="s">
        <v>171</v>
      </c>
      <c r="V422" s="1" t="s">
        <v>37</v>
      </c>
      <c r="W422" s="1" t="s">
        <v>38</v>
      </c>
      <c r="X422" s="1" t="s">
        <v>172</v>
      </c>
      <c r="Y422" s="1" t="s">
        <v>1631</v>
      </c>
      <c r="AA422" s="8">
        <v>0</v>
      </c>
      <c r="AD422" s="8">
        <v>0</v>
      </c>
      <c r="AE422" s="1" t="s">
        <v>38</v>
      </c>
      <c r="AF422" s="1" t="s">
        <v>38</v>
      </c>
      <c r="AG422" s="1" t="s">
        <v>49</v>
      </c>
      <c r="AH422" s="1" t="s">
        <v>50</v>
      </c>
      <c r="AI422" s="1" t="s">
        <v>38</v>
      </c>
    </row>
    <row r="423" spans="1:35" x14ac:dyDescent="0.2">
      <c r="A423" s="1" t="s">
        <v>227</v>
      </c>
      <c r="B423" s="1" t="s">
        <v>71</v>
      </c>
      <c r="C423" s="1" t="s">
        <v>37</v>
      </c>
      <c r="D423" s="1" t="s">
        <v>38</v>
      </c>
      <c r="E423" s="1">
        <v>14</v>
      </c>
      <c r="F423" s="9">
        <v>9108.7172615634427</v>
      </c>
      <c r="G423" s="9">
        <v>379.05054631080901</v>
      </c>
      <c r="H423" s="1" t="s">
        <v>1632</v>
      </c>
      <c r="I423" s="1" t="s">
        <v>1633</v>
      </c>
      <c r="J423" s="1" t="s">
        <v>1634</v>
      </c>
      <c r="K423" s="1" t="s">
        <v>1635</v>
      </c>
      <c r="L423" s="1" t="s">
        <v>1584</v>
      </c>
      <c r="M423" s="1" t="s">
        <v>42</v>
      </c>
      <c r="N423" s="1" t="s">
        <v>2479</v>
      </c>
      <c r="O423" s="1" t="s">
        <v>43</v>
      </c>
      <c r="P423" s="1" t="s">
        <v>1585</v>
      </c>
      <c r="Q423" s="1" t="s">
        <v>45</v>
      </c>
      <c r="R423" s="1" t="s">
        <v>45</v>
      </c>
      <c r="S423" s="1" t="s">
        <v>170</v>
      </c>
      <c r="T423" s="8">
        <v>10.38934730507261</v>
      </c>
      <c r="U423" s="1" t="s">
        <v>171</v>
      </c>
      <c r="V423" s="1" t="s">
        <v>37</v>
      </c>
      <c r="W423" s="1" t="s">
        <v>38</v>
      </c>
      <c r="X423" s="1" t="s">
        <v>172</v>
      </c>
      <c r="Y423" s="1" t="s">
        <v>38</v>
      </c>
      <c r="Z423" s="1" t="s">
        <v>227</v>
      </c>
      <c r="AA423" s="8">
        <v>12.17775927847698</v>
      </c>
      <c r="AB423" s="1" t="s">
        <v>137</v>
      </c>
      <c r="AC423" s="1" t="s">
        <v>227</v>
      </c>
      <c r="AD423" s="8">
        <v>14.17775927847698</v>
      </c>
      <c r="AE423" s="1" t="s">
        <v>38</v>
      </c>
      <c r="AF423" s="1" t="s">
        <v>38</v>
      </c>
      <c r="AG423" s="1" t="s">
        <v>49</v>
      </c>
      <c r="AH423" s="1" t="s">
        <v>50</v>
      </c>
      <c r="AI423" s="1" t="s">
        <v>38</v>
      </c>
    </row>
    <row r="424" spans="1:35" x14ac:dyDescent="0.2">
      <c r="A424" s="1" t="s">
        <v>68</v>
      </c>
      <c r="B424" s="1" t="s">
        <v>69</v>
      </c>
      <c r="C424" s="1" t="s">
        <v>37</v>
      </c>
      <c r="D424" s="1" t="s">
        <v>38</v>
      </c>
      <c r="E424" s="1">
        <v>15</v>
      </c>
      <c r="F424" s="9">
        <v>9563.0796086896844</v>
      </c>
      <c r="G424" s="9">
        <v>454.36234712624099</v>
      </c>
      <c r="H424" s="1" t="s">
        <v>1636</v>
      </c>
      <c r="I424" s="1" t="s">
        <v>1637</v>
      </c>
      <c r="J424" s="1" t="s">
        <v>1638</v>
      </c>
      <c r="K424" s="1" t="s">
        <v>1639</v>
      </c>
      <c r="L424" s="1" t="s">
        <v>1584</v>
      </c>
      <c r="M424" s="1" t="s">
        <v>42</v>
      </c>
      <c r="N424" s="1" t="s">
        <v>2479</v>
      </c>
      <c r="O424" s="1" t="s">
        <v>43</v>
      </c>
      <c r="P424" s="1" t="s">
        <v>1585</v>
      </c>
      <c r="Q424" s="1" t="s">
        <v>45</v>
      </c>
      <c r="R424" s="1" t="s">
        <v>45</v>
      </c>
      <c r="S424" s="1" t="s">
        <v>170</v>
      </c>
      <c r="T424" s="8">
        <v>11.943500311863399</v>
      </c>
      <c r="U424" s="1" t="s">
        <v>171</v>
      </c>
      <c r="V424" s="1" t="s">
        <v>37</v>
      </c>
      <c r="W424" s="1" t="s">
        <v>38</v>
      </c>
      <c r="X424" s="1" t="s">
        <v>172</v>
      </c>
      <c r="Y424" s="1" t="s">
        <v>38</v>
      </c>
      <c r="AA424" s="8">
        <v>0</v>
      </c>
      <c r="AD424" s="8">
        <v>0</v>
      </c>
      <c r="AE424" s="1" t="s">
        <v>38</v>
      </c>
      <c r="AF424" s="1" t="s">
        <v>38</v>
      </c>
      <c r="AG424" s="1" t="s">
        <v>49</v>
      </c>
      <c r="AH424" s="1" t="s">
        <v>50</v>
      </c>
      <c r="AI424" s="1" t="s">
        <v>38</v>
      </c>
    </row>
    <row r="425" spans="1:35" x14ac:dyDescent="0.2">
      <c r="A425" s="1" t="s">
        <v>1640</v>
      </c>
      <c r="B425" s="1" t="s">
        <v>53</v>
      </c>
      <c r="C425" s="1" t="s">
        <v>37</v>
      </c>
      <c r="D425" s="1" t="s">
        <v>38</v>
      </c>
      <c r="E425" s="1">
        <v>16</v>
      </c>
      <c r="F425" s="9">
        <v>9767.2806592445831</v>
      </c>
      <c r="G425" s="9">
        <v>204.20105055489799</v>
      </c>
      <c r="H425" s="1" t="s">
        <v>1641</v>
      </c>
      <c r="K425" s="1" t="s">
        <v>1642</v>
      </c>
      <c r="L425" s="1" t="s">
        <v>1584</v>
      </c>
      <c r="M425" s="1" t="s">
        <v>42</v>
      </c>
      <c r="N425" s="1" t="s">
        <v>2479</v>
      </c>
      <c r="O425" s="1" t="s">
        <v>43</v>
      </c>
      <c r="P425" s="1" t="s">
        <v>1585</v>
      </c>
      <c r="Q425" s="1" t="s">
        <v>45</v>
      </c>
      <c r="R425" s="1" t="s">
        <v>45</v>
      </c>
      <c r="S425" s="1" t="s">
        <v>170</v>
      </c>
      <c r="T425" s="8">
        <v>10.20914929413304</v>
      </c>
      <c r="U425" s="1" t="s">
        <v>171</v>
      </c>
      <c r="V425" s="1" t="s">
        <v>37</v>
      </c>
      <c r="W425" s="1" t="s">
        <v>38</v>
      </c>
      <c r="X425" s="1" t="s">
        <v>172</v>
      </c>
      <c r="Y425" s="1" t="s">
        <v>1643</v>
      </c>
      <c r="AA425" s="8">
        <v>0</v>
      </c>
      <c r="AD425" s="8">
        <v>0</v>
      </c>
      <c r="AE425" s="1" t="s">
        <v>38</v>
      </c>
      <c r="AF425" s="1" t="s">
        <v>38</v>
      </c>
      <c r="AG425" s="1" t="s">
        <v>49</v>
      </c>
      <c r="AH425" s="1" t="s">
        <v>50</v>
      </c>
      <c r="AI425" s="1" t="s">
        <v>38</v>
      </c>
    </row>
    <row r="426" spans="1:35" x14ac:dyDescent="0.2">
      <c r="A426" s="1" t="s">
        <v>68</v>
      </c>
      <c r="B426" s="1" t="s">
        <v>69</v>
      </c>
      <c r="C426" s="1" t="s">
        <v>37</v>
      </c>
      <c r="D426" s="1" t="s">
        <v>38</v>
      </c>
      <c r="E426" s="1">
        <v>17</v>
      </c>
      <c r="F426" s="9">
        <v>10328.511277247941</v>
      </c>
      <c r="G426" s="9">
        <v>561.23061800335495</v>
      </c>
      <c r="H426" s="1" t="s">
        <v>1644</v>
      </c>
      <c r="I426" s="1" t="s">
        <v>1645</v>
      </c>
      <c r="J426" s="1" t="s">
        <v>1646</v>
      </c>
      <c r="K426" s="1" t="s">
        <v>1647</v>
      </c>
      <c r="L426" s="1" t="s">
        <v>1584</v>
      </c>
      <c r="M426" s="1" t="s">
        <v>42</v>
      </c>
      <c r="N426" s="1" t="s">
        <v>2479</v>
      </c>
      <c r="O426" s="1" t="s">
        <v>43</v>
      </c>
      <c r="P426" s="1" t="s">
        <v>1585</v>
      </c>
      <c r="Q426" s="1" t="s">
        <v>45</v>
      </c>
      <c r="R426" s="1" t="s">
        <v>45</v>
      </c>
      <c r="S426" s="1" t="s">
        <v>170</v>
      </c>
      <c r="T426" s="8">
        <v>10.42427044443652</v>
      </c>
      <c r="U426" s="1" t="s">
        <v>171</v>
      </c>
      <c r="V426" s="1" t="s">
        <v>37</v>
      </c>
      <c r="W426" s="1" t="s">
        <v>38</v>
      </c>
      <c r="X426" s="1" t="s">
        <v>172</v>
      </c>
      <c r="Y426" s="1" t="s">
        <v>38</v>
      </c>
      <c r="AA426" s="8">
        <v>0</v>
      </c>
      <c r="AD426" s="8">
        <v>0</v>
      </c>
      <c r="AE426" s="1" t="s">
        <v>38</v>
      </c>
      <c r="AF426" s="1" t="s">
        <v>38</v>
      </c>
      <c r="AG426" s="1" t="s">
        <v>49</v>
      </c>
      <c r="AH426" s="1" t="s">
        <v>50</v>
      </c>
      <c r="AI426" s="1" t="s">
        <v>38</v>
      </c>
    </row>
    <row r="427" spans="1:35" x14ac:dyDescent="0.2">
      <c r="A427" s="1" t="s">
        <v>1648</v>
      </c>
      <c r="B427" s="1" t="s">
        <v>53</v>
      </c>
      <c r="C427" s="1" t="s">
        <v>37</v>
      </c>
      <c r="D427" s="1" t="s">
        <v>38</v>
      </c>
      <c r="E427" s="1">
        <v>18</v>
      </c>
      <c r="F427" s="9">
        <v>10746.27208075061</v>
      </c>
      <c r="G427" s="9">
        <v>417.76080350266699</v>
      </c>
      <c r="H427" s="1" t="s">
        <v>1649</v>
      </c>
      <c r="K427" s="1" t="s">
        <v>1650</v>
      </c>
      <c r="L427" s="1" t="s">
        <v>1584</v>
      </c>
      <c r="M427" s="1" t="s">
        <v>42</v>
      </c>
      <c r="N427" s="1" t="s">
        <v>2479</v>
      </c>
      <c r="O427" s="1" t="s">
        <v>43</v>
      </c>
      <c r="P427" s="1" t="s">
        <v>1585</v>
      </c>
      <c r="Q427" s="1" t="s">
        <v>45</v>
      </c>
      <c r="R427" s="1" t="s">
        <v>45</v>
      </c>
      <c r="S427" s="1" t="s">
        <v>170</v>
      </c>
      <c r="T427" s="8">
        <v>10.420422571980691</v>
      </c>
      <c r="U427" s="1" t="s">
        <v>171</v>
      </c>
      <c r="V427" s="1" t="s">
        <v>37</v>
      </c>
      <c r="W427" s="1" t="s">
        <v>38</v>
      </c>
      <c r="X427" s="1" t="s">
        <v>172</v>
      </c>
      <c r="Y427" s="1" t="s">
        <v>1651</v>
      </c>
      <c r="AA427" s="8">
        <v>0</v>
      </c>
      <c r="AD427" s="8">
        <v>0</v>
      </c>
      <c r="AE427" s="1" t="s">
        <v>38</v>
      </c>
      <c r="AF427" s="1" t="s">
        <v>38</v>
      </c>
      <c r="AG427" s="1" t="s">
        <v>49</v>
      </c>
      <c r="AH427" s="1" t="s">
        <v>50</v>
      </c>
      <c r="AI427" s="1" t="s">
        <v>38</v>
      </c>
    </row>
    <row r="428" spans="1:35" x14ac:dyDescent="0.2">
      <c r="A428" s="1" t="s">
        <v>68</v>
      </c>
      <c r="B428" s="1" t="s">
        <v>69</v>
      </c>
      <c r="C428" s="1" t="s">
        <v>37</v>
      </c>
      <c r="D428" s="1" t="s">
        <v>38</v>
      </c>
      <c r="E428" s="1">
        <v>19</v>
      </c>
      <c r="F428" s="9">
        <v>11154.922381772531</v>
      </c>
      <c r="G428" s="9">
        <v>408.65030102191901</v>
      </c>
      <c r="H428" s="1" t="s">
        <v>1652</v>
      </c>
      <c r="I428" s="1" t="s">
        <v>1653</v>
      </c>
      <c r="J428" s="1" t="s">
        <v>1654</v>
      </c>
      <c r="K428" s="1" t="s">
        <v>1655</v>
      </c>
      <c r="L428" s="1" t="s">
        <v>1584</v>
      </c>
      <c r="M428" s="1" t="s">
        <v>42</v>
      </c>
      <c r="N428" s="1" t="s">
        <v>2479</v>
      </c>
      <c r="O428" s="1" t="s">
        <v>43</v>
      </c>
      <c r="P428" s="1" t="s">
        <v>1585</v>
      </c>
      <c r="Q428" s="1" t="s">
        <v>45</v>
      </c>
      <c r="R428" s="1" t="s">
        <v>45</v>
      </c>
      <c r="S428" s="1" t="s">
        <v>170</v>
      </c>
      <c r="T428" s="8">
        <v>9.861165096429092</v>
      </c>
      <c r="U428" s="1" t="s">
        <v>171</v>
      </c>
      <c r="V428" s="1" t="s">
        <v>37</v>
      </c>
      <c r="W428" s="1" t="s">
        <v>38</v>
      </c>
      <c r="X428" s="1" t="s">
        <v>172</v>
      </c>
      <c r="Y428" s="1" t="s">
        <v>38</v>
      </c>
      <c r="AA428" s="8">
        <v>0</v>
      </c>
      <c r="AD428" s="8">
        <v>0</v>
      </c>
      <c r="AE428" s="1" t="s">
        <v>38</v>
      </c>
      <c r="AF428" s="1" t="s">
        <v>38</v>
      </c>
      <c r="AG428" s="1" t="s">
        <v>49</v>
      </c>
      <c r="AH428" s="1" t="s">
        <v>50</v>
      </c>
      <c r="AI428" s="1" t="s">
        <v>38</v>
      </c>
    </row>
    <row r="429" spans="1:35" x14ac:dyDescent="0.2">
      <c r="A429" s="1" t="s">
        <v>77</v>
      </c>
      <c r="B429" s="1" t="s">
        <v>71</v>
      </c>
      <c r="C429" s="1" t="s">
        <v>37</v>
      </c>
      <c r="D429" s="1" t="s">
        <v>38</v>
      </c>
      <c r="E429" s="1">
        <v>20</v>
      </c>
      <c r="F429" s="9">
        <v>11560.5367944261</v>
      </c>
      <c r="G429" s="9">
        <v>405.61441265357797</v>
      </c>
      <c r="H429" s="1" t="s">
        <v>1656</v>
      </c>
      <c r="I429" s="1" t="s">
        <v>1657</v>
      </c>
      <c r="J429" s="1" t="s">
        <v>1658</v>
      </c>
      <c r="K429" s="1" t="s">
        <v>1659</v>
      </c>
      <c r="L429" s="1" t="s">
        <v>1584</v>
      </c>
      <c r="M429" s="1" t="s">
        <v>42</v>
      </c>
      <c r="N429" s="1" t="s">
        <v>2479</v>
      </c>
      <c r="O429" s="1" t="s">
        <v>43</v>
      </c>
      <c r="P429" s="1" t="s">
        <v>1585</v>
      </c>
      <c r="Q429" s="1" t="s">
        <v>45</v>
      </c>
      <c r="R429" s="1" t="s">
        <v>45</v>
      </c>
      <c r="S429" s="1" t="s">
        <v>170</v>
      </c>
      <c r="T429" s="8">
        <v>10.600604788012379</v>
      </c>
      <c r="U429" s="1" t="s">
        <v>171</v>
      </c>
      <c r="V429" s="1" t="s">
        <v>37</v>
      </c>
      <c r="W429" s="1" t="s">
        <v>38</v>
      </c>
      <c r="X429" s="1" t="s">
        <v>172</v>
      </c>
      <c r="Y429" s="1" t="s">
        <v>38</v>
      </c>
      <c r="Z429" s="1" t="s">
        <v>77</v>
      </c>
      <c r="AA429" s="8">
        <v>15.5546870799697</v>
      </c>
      <c r="AB429" s="1" t="s">
        <v>78</v>
      </c>
      <c r="AC429" s="1" t="s">
        <v>77</v>
      </c>
      <c r="AD429" s="8">
        <v>17.5546870799697</v>
      </c>
      <c r="AE429" s="1" t="s">
        <v>38</v>
      </c>
      <c r="AF429" s="1" t="s">
        <v>38</v>
      </c>
      <c r="AG429" s="1" t="s">
        <v>49</v>
      </c>
      <c r="AH429" s="1" t="s">
        <v>50</v>
      </c>
      <c r="AI429" s="1" t="s">
        <v>38</v>
      </c>
    </row>
    <row r="430" spans="1:35" x14ac:dyDescent="0.2">
      <c r="A430" s="1" t="s">
        <v>77</v>
      </c>
      <c r="B430" s="1" t="s">
        <v>71</v>
      </c>
      <c r="C430" s="1" t="s">
        <v>37</v>
      </c>
      <c r="D430" s="1" t="s">
        <v>38</v>
      </c>
      <c r="E430" s="1">
        <v>21</v>
      </c>
      <c r="F430" s="9">
        <v>11815.851427344711</v>
      </c>
      <c r="G430" s="9">
        <v>255.314632918607</v>
      </c>
      <c r="H430" s="1" t="s">
        <v>1660</v>
      </c>
      <c r="I430" s="1" t="s">
        <v>1661</v>
      </c>
      <c r="J430" s="1" t="s">
        <v>1662</v>
      </c>
      <c r="K430" s="1" t="s">
        <v>1663</v>
      </c>
      <c r="L430" s="1" t="s">
        <v>1584</v>
      </c>
      <c r="M430" s="1" t="s">
        <v>42</v>
      </c>
      <c r="N430" s="1" t="s">
        <v>2479</v>
      </c>
      <c r="O430" s="1" t="s">
        <v>43</v>
      </c>
      <c r="P430" s="1" t="s">
        <v>1585</v>
      </c>
      <c r="Q430" s="1" t="s">
        <v>45</v>
      </c>
      <c r="R430" s="1" t="s">
        <v>45</v>
      </c>
      <c r="S430" s="1" t="s">
        <v>170</v>
      </c>
      <c r="T430" s="8">
        <v>9.4686356803937333</v>
      </c>
      <c r="U430" s="1" t="s">
        <v>171</v>
      </c>
      <c r="V430" s="1" t="s">
        <v>37</v>
      </c>
      <c r="W430" s="1" t="s">
        <v>38</v>
      </c>
      <c r="X430" s="1" t="s">
        <v>172</v>
      </c>
      <c r="Y430" s="1" t="s">
        <v>38</v>
      </c>
      <c r="Z430" s="1" t="s">
        <v>77</v>
      </c>
      <c r="AA430" s="8">
        <v>6.7795894624132131</v>
      </c>
      <c r="AB430" s="1" t="s">
        <v>78</v>
      </c>
      <c r="AC430" s="1" t="s">
        <v>77</v>
      </c>
      <c r="AD430" s="8">
        <v>8.7795894624132131</v>
      </c>
      <c r="AE430" s="1" t="s">
        <v>38</v>
      </c>
      <c r="AF430" s="1" t="s">
        <v>38</v>
      </c>
      <c r="AG430" s="1" t="s">
        <v>49</v>
      </c>
      <c r="AH430" s="1" t="s">
        <v>50</v>
      </c>
      <c r="AI430" s="1" t="s">
        <v>38</v>
      </c>
    </row>
    <row r="431" spans="1:35" x14ac:dyDescent="0.2">
      <c r="A431" s="1" t="s">
        <v>1664</v>
      </c>
      <c r="B431" s="1" t="s">
        <v>36</v>
      </c>
      <c r="C431" s="1" t="s">
        <v>220</v>
      </c>
      <c r="D431" s="1" t="s">
        <v>38</v>
      </c>
      <c r="E431" s="1">
        <v>22</v>
      </c>
      <c r="F431" s="9">
        <v>11855.772237434179</v>
      </c>
      <c r="G431" s="9">
        <v>39.920810089474699</v>
      </c>
      <c r="H431" s="1" t="s">
        <v>1665</v>
      </c>
      <c r="K431" s="1" t="s">
        <v>1666</v>
      </c>
      <c r="L431" s="1" t="s">
        <v>1584</v>
      </c>
      <c r="M431" s="1" t="s">
        <v>42</v>
      </c>
      <c r="N431" s="1" t="s">
        <v>2479</v>
      </c>
      <c r="O431" s="1" t="s">
        <v>43</v>
      </c>
      <c r="P431" s="1" t="s">
        <v>1585</v>
      </c>
      <c r="Q431" s="1" t="s">
        <v>45</v>
      </c>
      <c r="R431" s="1" t="s">
        <v>45</v>
      </c>
      <c r="S431" s="1" t="s">
        <v>170</v>
      </c>
      <c r="T431" s="8">
        <v>3.350860347162389</v>
      </c>
      <c r="U431" s="1" t="s">
        <v>171</v>
      </c>
      <c r="V431" s="1" t="s">
        <v>220</v>
      </c>
      <c r="W431" s="1" t="s">
        <v>38</v>
      </c>
      <c r="X431" s="1" t="s">
        <v>172</v>
      </c>
      <c r="Y431" s="1" t="s">
        <v>38</v>
      </c>
      <c r="AA431" s="8">
        <v>0</v>
      </c>
      <c r="AD431" s="8">
        <v>0</v>
      </c>
      <c r="AE431" s="1" t="s">
        <v>38</v>
      </c>
      <c r="AF431" s="1" t="s">
        <v>38</v>
      </c>
      <c r="AG431" s="1" t="s">
        <v>49</v>
      </c>
      <c r="AH431" s="1" t="s">
        <v>50</v>
      </c>
      <c r="AI431" s="1" t="s">
        <v>38</v>
      </c>
    </row>
    <row r="432" spans="1:35" x14ac:dyDescent="0.2">
      <c r="A432" s="1" t="s">
        <v>1581</v>
      </c>
      <c r="B432" s="1" t="s">
        <v>36</v>
      </c>
      <c r="C432" s="1" t="s">
        <v>220</v>
      </c>
      <c r="D432" s="1" t="s">
        <v>38</v>
      </c>
      <c r="E432" s="1">
        <v>0</v>
      </c>
      <c r="F432" s="9">
        <v>0</v>
      </c>
      <c r="G432" s="9">
        <v>0</v>
      </c>
      <c r="H432" s="1" t="s">
        <v>1667</v>
      </c>
      <c r="I432" s="1" t="s">
        <v>1668</v>
      </c>
      <c r="J432" s="1" t="s">
        <v>1669</v>
      </c>
      <c r="K432" s="1" t="s">
        <v>1670</v>
      </c>
      <c r="L432" s="1" t="s">
        <v>1671</v>
      </c>
      <c r="M432" s="1" t="s">
        <v>42</v>
      </c>
      <c r="N432" s="1" t="s">
        <v>2479</v>
      </c>
      <c r="O432" s="1" t="s">
        <v>43</v>
      </c>
      <c r="P432" s="1" t="s">
        <v>1672</v>
      </c>
      <c r="Q432" s="1" t="s">
        <v>45</v>
      </c>
      <c r="R432" s="1" t="s">
        <v>45</v>
      </c>
      <c r="S432" s="1" t="s">
        <v>860</v>
      </c>
      <c r="T432" s="8">
        <v>7.3324682100475078</v>
      </c>
      <c r="U432" s="1" t="s">
        <v>171</v>
      </c>
      <c r="V432" s="1" t="s">
        <v>220</v>
      </c>
      <c r="W432" s="1" t="s">
        <v>38</v>
      </c>
      <c r="X432" s="1" t="s">
        <v>172</v>
      </c>
      <c r="Y432" s="1" t="s">
        <v>38</v>
      </c>
      <c r="AA432" s="8">
        <v>0</v>
      </c>
      <c r="AD432" s="8">
        <v>0</v>
      </c>
      <c r="AE432" s="1" t="s">
        <v>38</v>
      </c>
      <c r="AF432" s="1" t="s">
        <v>38</v>
      </c>
      <c r="AG432" s="1" t="s">
        <v>49</v>
      </c>
      <c r="AH432" s="1" t="s">
        <v>50</v>
      </c>
      <c r="AI432" s="1" t="s">
        <v>38</v>
      </c>
    </row>
    <row r="433" spans="1:35" x14ac:dyDescent="0.2">
      <c r="A433" s="1" t="s">
        <v>68</v>
      </c>
      <c r="B433" s="1" t="s">
        <v>69</v>
      </c>
      <c r="C433" s="1" t="s">
        <v>220</v>
      </c>
      <c r="D433" s="1" t="s">
        <v>38</v>
      </c>
      <c r="E433" s="1">
        <v>1</v>
      </c>
      <c r="F433" s="9">
        <v>120.09591755648999</v>
      </c>
      <c r="G433" s="9">
        <v>120.09591755648999</v>
      </c>
      <c r="H433" s="1" t="s">
        <v>1667</v>
      </c>
      <c r="I433" s="1" t="s">
        <v>1668</v>
      </c>
      <c r="J433" s="1" t="s">
        <v>1669</v>
      </c>
      <c r="K433" s="1" t="s">
        <v>1670</v>
      </c>
      <c r="L433" s="1" t="s">
        <v>1671</v>
      </c>
      <c r="M433" s="1" t="s">
        <v>42</v>
      </c>
      <c r="N433" s="1" t="s">
        <v>2479</v>
      </c>
      <c r="O433" s="1" t="s">
        <v>43</v>
      </c>
      <c r="P433" s="1" t="s">
        <v>1672</v>
      </c>
      <c r="Q433" s="1" t="s">
        <v>45</v>
      </c>
      <c r="R433" s="1" t="s">
        <v>45</v>
      </c>
      <c r="S433" s="1" t="s">
        <v>860</v>
      </c>
      <c r="T433" s="8">
        <v>7.3324682100475078</v>
      </c>
      <c r="U433" s="1" t="s">
        <v>171</v>
      </c>
      <c r="V433" s="1" t="s">
        <v>220</v>
      </c>
      <c r="W433" s="1" t="s">
        <v>38</v>
      </c>
      <c r="X433" s="1" t="s">
        <v>172</v>
      </c>
      <c r="Y433" s="1" t="s">
        <v>38</v>
      </c>
      <c r="AA433" s="8">
        <v>0</v>
      </c>
      <c r="AD433" s="8">
        <v>0</v>
      </c>
      <c r="AE433" s="1" t="s">
        <v>38</v>
      </c>
      <c r="AF433" s="1" t="s">
        <v>38</v>
      </c>
      <c r="AG433" s="1" t="s">
        <v>49</v>
      </c>
      <c r="AH433" s="1" t="s">
        <v>50</v>
      </c>
      <c r="AI433" s="1" t="s">
        <v>38</v>
      </c>
    </row>
    <row r="434" spans="1:35" x14ac:dyDescent="0.2">
      <c r="A434" s="1" t="s">
        <v>68</v>
      </c>
      <c r="B434" s="1" t="s">
        <v>69</v>
      </c>
      <c r="C434" s="1" t="s">
        <v>220</v>
      </c>
      <c r="D434" s="1" t="s">
        <v>38</v>
      </c>
      <c r="E434" s="1">
        <v>2</v>
      </c>
      <c r="F434" s="9">
        <v>232.81349108885399</v>
      </c>
      <c r="G434" s="9">
        <v>112.717573532364</v>
      </c>
      <c r="H434" s="1" t="s">
        <v>1673</v>
      </c>
      <c r="I434" s="1" t="s">
        <v>1674</v>
      </c>
      <c r="J434" s="1" t="s">
        <v>1675</v>
      </c>
      <c r="K434" s="1" t="s">
        <v>1676</v>
      </c>
      <c r="L434" s="1" t="s">
        <v>1671</v>
      </c>
      <c r="M434" s="1" t="s">
        <v>42</v>
      </c>
      <c r="N434" s="1" t="s">
        <v>2479</v>
      </c>
      <c r="O434" s="1" t="s">
        <v>43</v>
      </c>
      <c r="P434" s="1" t="s">
        <v>1672</v>
      </c>
      <c r="Q434" s="1" t="s">
        <v>45</v>
      </c>
      <c r="R434" s="1" t="s">
        <v>45</v>
      </c>
      <c r="S434" s="1" t="s">
        <v>860</v>
      </c>
      <c r="T434" s="8">
        <v>7.226837876023084</v>
      </c>
      <c r="U434" s="1" t="s">
        <v>171</v>
      </c>
      <c r="V434" s="1" t="s">
        <v>220</v>
      </c>
      <c r="W434" s="1" t="s">
        <v>38</v>
      </c>
      <c r="X434" s="1" t="s">
        <v>172</v>
      </c>
      <c r="Y434" s="1" t="s">
        <v>38</v>
      </c>
      <c r="AA434" s="8">
        <v>0</v>
      </c>
      <c r="AD434" s="8">
        <v>0</v>
      </c>
      <c r="AE434" s="1" t="s">
        <v>38</v>
      </c>
      <c r="AF434" s="1" t="s">
        <v>38</v>
      </c>
      <c r="AG434" s="1" t="s">
        <v>49</v>
      </c>
      <c r="AH434" s="1" t="s">
        <v>50</v>
      </c>
      <c r="AI434" s="1" t="s">
        <v>38</v>
      </c>
    </row>
    <row r="435" spans="1:35" x14ac:dyDescent="0.2">
      <c r="A435" s="1" t="s">
        <v>68</v>
      </c>
      <c r="B435" s="1" t="s">
        <v>69</v>
      </c>
      <c r="C435" s="1" t="s">
        <v>220</v>
      </c>
      <c r="D435" s="1" t="s">
        <v>38</v>
      </c>
      <c r="E435" s="1">
        <v>3</v>
      </c>
      <c r="F435" s="9">
        <v>583.81216103863801</v>
      </c>
      <c r="G435" s="9">
        <v>350.99866994978402</v>
      </c>
      <c r="H435" s="1" t="s">
        <v>1677</v>
      </c>
      <c r="I435" s="1" t="s">
        <v>1678</v>
      </c>
      <c r="J435" s="1" t="s">
        <v>1679</v>
      </c>
      <c r="K435" s="1" t="s">
        <v>1680</v>
      </c>
      <c r="L435" s="1" t="s">
        <v>1671</v>
      </c>
      <c r="M435" s="1" t="s">
        <v>42</v>
      </c>
      <c r="N435" s="1" t="s">
        <v>2479</v>
      </c>
      <c r="O435" s="1" t="s">
        <v>43</v>
      </c>
      <c r="P435" s="1" t="s">
        <v>1672</v>
      </c>
      <c r="Q435" s="1" t="s">
        <v>45</v>
      </c>
      <c r="R435" s="1" t="s">
        <v>45</v>
      </c>
      <c r="S435" s="1" t="s">
        <v>860</v>
      </c>
      <c r="T435" s="8">
        <v>7.855826243731248</v>
      </c>
      <c r="U435" s="1" t="s">
        <v>171</v>
      </c>
      <c r="V435" s="1" t="s">
        <v>220</v>
      </c>
      <c r="W435" s="1" t="s">
        <v>38</v>
      </c>
      <c r="X435" s="1" t="s">
        <v>172</v>
      </c>
      <c r="Y435" s="1" t="s">
        <v>38</v>
      </c>
      <c r="AA435" s="8">
        <v>0</v>
      </c>
      <c r="AD435" s="8">
        <v>0</v>
      </c>
      <c r="AE435" s="1" t="s">
        <v>38</v>
      </c>
      <c r="AF435" s="1" t="s">
        <v>38</v>
      </c>
      <c r="AG435" s="1" t="s">
        <v>49</v>
      </c>
      <c r="AH435" s="1" t="s">
        <v>50</v>
      </c>
      <c r="AI435" s="1" t="s">
        <v>38</v>
      </c>
    </row>
    <row r="436" spans="1:35" x14ac:dyDescent="0.2">
      <c r="A436" s="1" t="s">
        <v>68</v>
      </c>
      <c r="B436" s="1" t="s">
        <v>69</v>
      </c>
      <c r="C436" s="1" t="s">
        <v>220</v>
      </c>
      <c r="D436" s="1" t="s">
        <v>38</v>
      </c>
      <c r="E436" s="1">
        <v>4</v>
      </c>
      <c r="F436" s="9">
        <v>780.18417984865505</v>
      </c>
      <c r="G436" s="9">
        <v>196.37201881001701</v>
      </c>
      <c r="H436" s="1" t="s">
        <v>1681</v>
      </c>
      <c r="I436" s="1" t="s">
        <v>1682</v>
      </c>
      <c r="J436" s="1" t="s">
        <v>1683</v>
      </c>
      <c r="K436" s="1" t="s">
        <v>1684</v>
      </c>
      <c r="L436" s="1" t="s">
        <v>1671</v>
      </c>
      <c r="M436" s="1" t="s">
        <v>42</v>
      </c>
      <c r="N436" s="1" t="s">
        <v>2479</v>
      </c>
      <c r="O436" s="1" t="s">
        <v>43</v>
      </c>
      <c r="P436" s="1" t="s">
        <v>1672</v>
      </c>
      <c r="Q436" s="1" t="s">
        <v>45</v>
      </c>
      <c r="R436" s="1" t="s">
        <v>45</v>
      </c>
      <c r="S436" s="1" t="s">
        <v>860</v>
      </c>
      <c r="T436" s="8">
        <v>6.914919510183112</v>
      </c>
      <c r="U436" s="1" t="s">
        <v>171</v>
      </c>
      <c r="V436" s="1" t="s">
        <v>220</v>
      </c>
      <c r="W436" s="1" t="s">
        <v>38</v>
      </c>
      <c r="X436" s="1" t="s">
        <v>172</v>
      </c>
      <c r="Y436" s="1" t="s">
        <v>38</v>
      </c>
      <c r="AA436" s="8">
        <v>0</v>
      </c>
      <c r="AD436" s="8">
        <v>0</v>
      </c>
      <c r="AE436" s="1" t="s">
        <v>38</v>
      </c>
      <c r="AF436" s="1" t="s">
        <v>38</v>
      </c>
      <c r="AG436" s="1" t="s">
        <v>49</v>
      </c>
      <c r="AH436" s="1" t="s">
        <v>50</v>
      </c>
      <c r="AI436" s="1" t="s">
        <v>38</v>
      </c>
    </row>
    <row r="437" spans="1:35" x14ac:dyDescent="0.2">
      <c r="A437" s="1" t="s">
        <v>68</v>
      </c>
      <c r="B437" s="1" t="s">
        <v>69</v>
      </c>
      <c r="C437" s="1" t="s">
        <v>220</v>
      </c>
      <c r="D437" s="1" t="s">
        <v>38</v>
      </c>
      <c r="E437" s="1">
        <v>5</v>
      </c>
      <c r="F437" s="9">
        <v>922.46270105680401</v>
      </c>
      <c r="G437" s="9">
        <v>142.27852120814899</v>
      </c>
      <c r="H437" s="1" t="s">
        <v>1685</v>
      </c>
      <c r="I437" s="1" t="s">
        <v>1686</v>
      </c>
      <c r="J437" s="1" t="s">
        <v>1687</v>
      </c>
      <c r="K437" s="1" t="s">
        <v>1688</v>
      </c>
      <c r="L437" s="1" t="s">
        <v>1671</v>
      </c>
      <c r="M437" s="1" t="s">
        <v>42</v>
      </c>
      <c r="N437" s="1" t="s">
        <v>2479</v>
      </c>
      <c r="O437" s="1" t="s">
        <v>43</v>
      </c>
      <c r="P437" s="1" t="s">
        <v>1672</v>
      </c>
      <c r="Q437" s="1" t="s">
        <v>45</v>
      </c>
      <c r="R437" s="1" t="s">
        <v>45</v>
      </c>
      <c r="S437" s="1" t="s">
        <v>860</v>
      </c>
      <c r="T437" s="8">
        <v>6.9436263848335544</v>
      </c>
      <c r="U437" s="1" t="s">
        <v>171</v>
      </c>
      <c r="V437" s="1" t="s">
        <v>220</v>
      </c>
      <c r="W437" s="1" t="s">
        <v>38</v>
      </c>
      <c r="X437" s="1" t="s">
        <v>172</v>
      </c>
      <c r="Y437" s="1" t="s">
        <v>38</v>
      </c>
      <c r="AA437" s="8">
        <v>0</v>
      </c>
      <c r="AD437" s="8">
        <v>0</v>
      </c>
      <c r="AE437" s="1" t="s">
        <v>38</v>
      </c>
      <c r="AF437" s="1" t="s">
        <v>38</v>
      </c>
      <c r="AG437" s="1" t="s">
        <v>49</v>
      </c>
      <c r="AH437" s="1" t="s">
        <v>50</v>
      </c>
      <c r="AI437" s="1" t="s">
        <v>38</v>
      </c>
    </row>
    <row r="438" spans="1:35" x14ac:dyDescent="0.2">
      <c r="A438" s="1" t="s">
        <v>267</v>
      </c>
      <c r="B438" s="1" t="s">
        <v>53</v>
      </c>
      <c r="C438" s="1" t="s">
        <v>220</v>
      </c>
      <c r="D438" s="1" t="s">
        <v>38</v>
      </c>
      <c r="E438" s="1">
        <v>6</v>
      </c>
      <c r="F438" s="9">
        <v>1023.359356042472</v>
      </c>
      <c r="G438" s="9">
        <v>100.89665498566799</v>
      </c>
      <c r="H438" s="1" t="s">
        <v>1689</v>
      </c>
      <c r="I438" s="1" t="s">
        <v>1690</v>
      </c>
      <c r="J438" s="1" t="s">
        <v>1691</v>
      </c>
      <c r="K438" s="1" t="s">
        <v>1692</v>
      </c>
      <c r="L438" s="1" t="s">
        <v>1671</v>
      </c>
      <c r="M438" s="1" t="s">
        <v>42</v>
      </c>
      <c r="N438" s="1" t="s">
        <v>2479</v>
      </c>
      <c r="O438" s="1" t="s">
        <v>43</v>
      </c>
      <c r="P438" s="1" t="s">
        <v>1672</v>
      </c>
      <c r="Q438" s="1" t="s">
        <v>45</v>
      </c>
      <c r="R438" s="1" t="s">
        <v>45</v>
      </c>
      <c r="S438" s="1" t="s">
        <v>860</v>
      </c>
      <c r="T438" s="8">
        <v>7.0109857865679572</v>
      </c>
      <c r="U438" s="1" t="s">
        <v>171</v>
      </c>
      <c r="V438" s="1" t="s">
        <v>220</v>
      </c>
      <c r="W438" s="1" t="s">
        <v>38</v>
      </c>
      <c r="X438" s="1" t="s">
        <v>172</v>
      </c>
      <c r="Y438" s="1" t="s">
        <v>38</v>
      </c>
      <c r="AA438" s="8">
        <v>0</v>
      </c>
      <c r="AD438" s="8">
        <v>0</v>
      </c>
      <c r="AE438" s="1" t="s">
        <v>38</v>
      </c>
      <c r="AF438" s="1" t="s">
        <v>38</v>
      </c>
      <c r="AG438" s="1" t="s">
        <v>49</v>
      </c>
      <c r="AH438" s="1" t="s">
        <v>50</v>
      </c>
      <c r="AI438" s="1" t="s">
        <v>38</v>
      </c>
    </row>
    <row r="439" spans="1:35" x14ac:dyDescent="0.2">
      <c r="A439" s="1" t="s">
        <v>68</v>
      </c>
      <c r="B439" s="1" t="s">
        <v>69</v>
      </c>
      <c r="C439" s="1" t="s">
        <v>220</v>
      </c>
      <c r="D439" s="1" t="s">
        <v>38</v>
      </c>
      <c r="E439" s="1">
        <v>7</v>
      </c>
      <c r="F439" s="9">
        <v>1427.9367835617929</v>
      </c>
      <c r="G439" s="9">
        <v>404.57742751932102</v>
      </c>
      <c r="H439" s="1" t="s">
        <v>1693</v>
      </c>
      <c r="I439" s="1" t="s">
        <v>1694</v>
      </c>
      <c r="J439" s="1" t="s">
        <v>1695</v>
      </c>
      <c r="K439" s="1" t="s">
        <v>1696</v>
      </c>
      <c r="L439" s="1" t="s">
        <v>1671</v>
      </c>
      <c r="M439" s="1" t="s">
        <v>42</v>
      </c>
      <c r="N439" s="1" t="s">
        <v>2479</v>
      </c>
      <c r="O439" s="1" t="s">
        <v>43</v>
      </c>
      <c r="P439" s="1" t="s">
        <v>1672</v>
      </c>
      <c r="Q439" s="1" t="s">
        <v>45</v>
      </c>
      <c r="R439" s="1" t="s">
        <v>45</v>
      </c>
      <c r="S439" s="1" t="s">
        <v>170</v>
      </c>
      <c r="T439" s="8">
        <v>6.3105630949413003</v>
      </c>
      <c r="U439" s="1" t="s">
        <v>47</v>
      </c>
      <c r="V439" s="1" t="s">
        <v>220</v>
      </c>
      <c r="W439" s="1" t="s">
        <v>38</v>
      </c>
      <c r="X439" s="1" t="s">
        <v>172</v>
      </c>
      <c r="Y439" s="1" t="s">
        <v>38</v>
      </c>
      <c r="AA439" s="8">
        <v>0</v>
      </c>
      <c r="AD439" s="8">
        <v>0</v>
      </c>
      <c r="AE439" s="1" t="s">
        <v>38</v>
      </c>
      <c r="AF439" s="1" t="s">
        <v>38</v>
      </c>
      <c r="AG439" s="1" t="s">
        <v>49</v>
      </c>
      <c r="AH439" s="1" t="s">
        <v>50</v>
      </c>
      <c r="AI439" s="1" t="s">
        <v>38</v>
      </c>
    </row>
    <row r="440" spans="1:35" x14ac:dyDescent="0.2">
      <c r="A440" s="1" t="s">
        <v>68</v>
      </c>
      <c r="B440" s="1" t="s">
        <v>69</v>
      </c>
      <c r="C440" s="1" t="s">
        <v>220</v>
      </c>
      <c r="D440" s="1" t="s">
        <v>38</v>
      </c>
      <c r="E440" s="1">
        <v>8</v>
      </c>
      <c r="F440" s="9">
        <v>1518.1846444658661</v>
      </c>
      <c r="G440" s="9">
        <v>90.247860904073207</v>
      </c>
      <c r="H440" s="1" t="s">
        <v>1697</v>
      </c>
      <c r="K440" s="1" t="s">
        <v>1698</v>
      </c>
      <c r="L440" s="1" t="s">
        <v>1671</v>
      </c>
      <c r="M440" s="1" t="s">
        <v>42</v>
      </c>
      <c r="N440" s="1" t="s">
        <v>2479</v>
      </c>
      <c r="O440" s="1" t="s">
        <v>43</v>
      </c>
      <c r="P440" s="1" t="s">
        <v>1672</v>
      </c>
      <c r="Q440" s="1" t="s">
        <v>45</v>
      </c>
      <c r="R440" s="1" t="s">
        <v>45</v>
      </c>
      <c r="S440" s="1" t="s">
        <v>1699</v>
      </c>
      <c r="T440" s="8">
        <v>7.0515660476403283</v>
      </c>
      <c r="U440" s="1" t="s">
        <v>47</v>
      </c>
      <c r="V440" s="1" t="s">
        <v>220</v>
      </c>
      <c r="W440" s="1" t="s">
        <v>38</v>
      </c>
      <c r="X440" s="1" t="s">
        <v>172</v>
      </c>
      <c r="Y440" s="1" t="s">
        <v>38</v>
      </c>
      <c r="AA440" s="8">
        <v>0</v>
      </c>
      <c r="AD440" s="8">
        <v>0</v>
      </c>
      <c r="AE440" s="1" t="s">
        <v>38</v>
      </c>
      <c r="AF440" s="1" t="s">
        <v>38</v>
      </c>
      <c r="AG440" s="1" t="s">
        <v>49</v>
      </c>
      <c r="AH440" s="1" t="s">
        <v>50</v>
      </c>
      <c r="AI440" s="1" t="s">
        <v>38</v>
      </c>
    </row>
    <row r="441" spans="1:35" x14ac:dyDescent="0.2">
      <c r="A441" s="1" t="s">
        <v>68</v>
      </c>
      <c r="B441" s="1" t="s">
        <v>69</v>
      </c>
      <c r="C441" s="1" t="s">
        <v>220</v>
      </c>
      <c r="D441" s="1" t="s">
        <v>38</v>
      </c>
      <c r="E441" s="1">
        <v>9</v>
      </c>
      <c r="F441" s="9">
        <v>1748.894244805037</v>
      </c>
      <c r="G441" s="9">
        <v>230.709600339171</v>
      </c>
      <c r="H441" s="1" t="s">
        <v>1700</v>
      </c>
      <c r="I441" s="1" t="s">
        <v>1701</v>
      </c>
      <c r="J441" s="1" t="s">
        <v>1702</v>
      </c>
      <c r="K441" s="1" t="s">
        <v>1703</v>
      </c>
      <c r="L441" s="1" t="s">
        <v>1671</v>
      </c>
      <c r="M441" s="1" t="s">
        <v>42</v>
      </c>
      <c r="N441" s="1" t="s">
        <v>2479</v>
      </c>
      <c r="O441" s="1" t="s">
        <v>43</v>
      </c>
      <c r="P441" s="1" t="s">
        <v>1672</v>
      </c>
      <c r="Q441" s="1" t="s">
        <v>45</v>
      </c>
      <c r="R441" s="1" t="s">
        <v>45</v>
      </c>
      <c r="S441" s="1" t="s">
        <v>170</v>
      </c>
      <c r="T441" s="8">
        <v>6.9582095479004229</v>
      </c>
      <c r="U441" s="1" t="s">
        <v>47</v>
      </c>
      <c r="V441" s="1" t="s">
        <v>220</v>
      </c>
      <c r="W441" s="1" t="s">
        <v>38</v>
      </c>
      <c r="X441" s="1" t="s">
        <v>172</v>
      </c>
      <c r="Y441" s="1" t="s">
        <v>38</v>
      </c>
      <c r="AA441" s="8">
        <v>0</v>
      </c>
      <c r="AD441" s="8">
        <v>0</v>
      </c>
      <c r="AE441" s="1" t="s">
        <v>38</v>
      </c>
      <c r="AF441" s="1" t="s">
        <v>38</v>
      </c>
      <c r="AG441" s="1" t="s">
        <v>49</v>
      </c>
      <c r="AH441" s="1" t="s">
        <v>50</v>
      </c>
      <c r="AI441" s="1" t="s">
        <v>38</v>
      </c>
    </row>
    <row r="442" spans="1:35" x14ac:dyDescent="0.2">
      <c r="A442" s="1" t="s">
        <v>77</v>
      </c>
      <c r="B442" s="1" t="s">
        <v>71</v>
      </c>
      <c r="C442" s="1" t="s">
        <v>220</v>
      </c>
      <c r="D442" s="1" t="s">
        <v>38</v>
      </c>
      <c r="E442" s="1">
        <v>10</v>
      </c>
      <c r="F442" s="9">
        <v>3246.5327901608871</v>
      </c>
      <c r="G442" s="9">
        <v>1497.6385453558501</v>
      </c>
      <c r="H442" s="1" t="s">
        <v>1704</v>
      </c>
      <c r="I442" s="1" t="s">
        <v>1705</v>
      </c>
      <c r="J442" s="1" t="s">
        <v>1706</v>
      </c>
      <c r="K442" s="1" t="s">
        <v>1707</v>
      </c>
      <c r="L442" s="1" t="s">
        <v>1671</v>
      </c>
      <c r="M442" s="1" t="s">
        <v>42</v>
      </c>
      <c r="N442" s="1" t="s">
        <v>2479</v>
      </c>
      <c r="O442" s="1" t="s">
        <v>43</v>
      </c>
      <c r="P442" s="1" t="s">
        <v>1672</v>
      </c>
      <c r="Q442" s="1" t="s">
        <v>45</v>
      </c>
      <c r="R442" s="1" t="s">
        <v>45</v>
      </c>
      <c r="S442" s="1" t="s">
        <v>170</v>
      </c>
      <c r="T442" s="8">
        <v>7.2108302595491844</v>
      </c>
      <c r="U442" s="1" t="s">
        <v>171</v>
      </c>
      <c r="V442" s="1" t="s">
        <v>220</v>
      </c>
      <c r="W442" s="1" t="s">
        <v>38</v>
      </c>
      <c r="X442" s="1" t="s">
        <v>48</v>
      </c>
      <c r="Y442" s="1" t="s">
        <v>38</v>
      </c>
      <c r="Z442" s="1" t="s">
        <v>77</v>
      </c>
      <c r="AA442" s="8">
        <v>6.5356117182252094</v>
      </c>
      <c r="AB442" s="1" t="s">
        <v>78</v>
      </c>
      <c r="AC442" s="1" t="s">
        <v>77</v>
      </c>
      <c r="AD442" s="8">
        <v>8.5356117182252085</v>
      </c>
      <c r="AE442" s="1" t="s">
        <v>38</v>
      </c>
      <c r="AF442" s="1" t="s">
        <v>38</v>
      </c>
      <c r="AG442" s="1" t="s">
        <v>49</v>
      </c>
      <c r="AH442" s="1" t="s">
        <v>50</v>
      </c>
      <c r="AI442" s="1" t="s">
        <v>38</v>
      </c>
    </row>
    <row r="443" spans="1:35" x14ac:dyDescent="0.2">
      <c r="A443" s="1" t="s">
        <v>77</v>
      </c>
      <c r="B443" s="1" t="s">
        <v>71</v>
      </c>
      <c r="C443" s="1" t="s">
        <v>220</v>
      </c>
      <c r="D443" s="1" t="s">
        <v>38</v>
      </c>
      <c r="E443" s="1">
        <v>11</v>
      </c>
      <c r="F443" s="9">
        <v>3562.4730155767661</v>
      </c>
      <c r="G443" s="9">
        <v>315.94022541587901</v>
      </c>
      <c r="H443" s="1" t="s">
        <v>1708</v>
      </c>
      <c r="I443" s="1" t="s">
        <v>1709</v>
      </c>
      <c r="J443" s="1" t="s">
        <v>1710</v>
      </c>
      <c r="K443" s="1" t="s">
        <v>1711</v>
      </c>
      <c r="L443" s="1" t="s">
        <v>1671</v>
      </c>
      <c r="M443" s="1" t="s">
        <v>42</v>
      </c>
      <c r="N443" s="1" t="s">
        <v>2479</v>
      </c>
      <c r="O443" s="1" t="s">
        <v>43</v>
      </c>
      <c r="P443" s="1" t="s">
        <v>1672</v>
      </c>
      <c r="Q443" s="1" t="s">
        <v>45</v>
      </c>
      <c r="R443" s="1" t="s">
        <v>45</v>
      </c>
      <c r="S443" s="1" t="s">
        <v>170</v>
      </c>
      <c r="T443" s="8">
        <v>3.405434360341733</v>
      </c>
      <c r="U443" s="1" t="s">
        <v>171</v>
      </c>
      <c r="V443" s="1" t="s">
        <v>220</v>
      </c>
      <c r="W443" s="1" t="s">
        <v>38</v>
      </c>
      <c r="X443" s="1" t="s">
        <v>48</v>
      </c>
      <c r="Y443" s="1" t="s">
        <v>38</v>
      </c>
      <c r="Z443" s="1" t="s">
        <v>77</v>
      </c>
      <c r="AA443" s="8">
        <v>5.6353304168404588</v>
      </c>
      <c r="AB443" s="1" t="s">
        <v>78</v>
      </c>
      <c r="AC443" s="1" t="s">
        <v>77</v>
      </c>
      <c r="AD443" s="8">
        <v>7.6353304168404588</v>
      </c>
      <c r="AE443" s="1" t="s">
        <v>38</v>
      </c>
      <c r="AF443" s="1" t="s">
        <v>38</v>
      </c>
      <c r="AG443" s="1" t="s">
        <v>49</v>
      </c>
      <c r="AH443" s="1" t="s">
        <v>50</v>
      </c>
      <c r="AI443" s="1" t="s">
        <v>38</v>
      </c>
    </row>
    <row r="444" spans="1:35" x14ac:dyDescent="0.2">
      <c r="A444" s="1" t="s">
        <v>68</v>
      </c>
      <c r="B444" s="1" t="s">
        <v>69</v>
      </c>
      <c r="C444" s="1" t="s">
        <v>220</v>
      </c>
      <c r="D444" s="1" t="s">
        <v>38</v>
      </c>
      <c r="E444" s="1">
        <v>12</v>
      </c>
      <c r="F444" s="9">
        <v>3741.2633124125859</v>
      </c>
      <c r="G444" s="9">
        <v>178.79029683581999</v>
      </c>
      <c r="H444" s="1" t="s">
        <v>1712</v>
      </c>
      <c r="I444" s="1" t="s">
        <v>1713</v>
      </c>
      <c r="J444" s="1" t="s">
        <v>1714</v>
      </c>
      <c r="K444" s="1" t="s">
        <v>1715</v>
      </c>
      <c r="L444" s="1" t="s">
        <v>1671</v>
      </c>
      <c r="M444" s="1" t="s">
        <v>42</v>
      </c>
      <c r="N444" s="1" t="s">
        <v>2479</v>
      </c>
      <c r="O444" s="1" t="s">
        <v>43</v>
      </c>
      <c r="P444" s="1" t="s">
        <v>1672</v>
      </c>
      <c r="Q444" s="1" t="s">
        <v>45</v>
      </c>
      <c r="R444" s="1" t="s">
        <v>45</v>
      </c>
      <c r="S444" s="1" t="s">
        <v>170</v>
      </c>
      <c r="T444" s="8">
        <v>3.51023286335443</v>
      </c>
      <c r="U444" s="1" t="s">
        <v>171</v>
      </c>
      <c r="V444" s="1" t="s">
        <v>220</v>
      </c>
      <c r="W444" s="1" t="s">
        <v>38</v>
      </c>
      <c r="X444" s="1" t="s">
        <v>48</v>
      </c>
      <c r="Y444" s="1" t="s">
        <v>38</v>
      </c>
      <c r="AA444" s="8">
        <v>0</v>
      </c>
      <c r="AD444" s="8">
        <v>0</v>
      </c>
      <c r="AE444" s="1" t="s">
        <v>38</v>
      </c>
      <c r="AF444" s="1" t="s">
        <v>38</v>
      </c>
      <c r="AG444" s="1" t="s">
        <v>49</v>
      </c>
      <c r="AH444" s="1" t="s">
        <v>50</v>
      </c>
      <c r="AI444" s="1" t="s">
        <v>38</v>
      </c>
    </row>
    <row r="445" spans="1:35" x14ac:dyDescent="0.2">
      <c r="A445" s="1" t="s">
        <v>68</v>
      </c>
      <c r="B445" s="1" t="s">
        <v>69</v>
      </c>
      <c r="C445" s="1" t="s">
        <v>220</v>
      </c>
      <c r="D445" s="1" t="s">
        <v>38</v>
      </c>
      <c r="E445" s="1">
        <v>13</v>
      </c>
      <c r="F445" s="9">
        <v>3861.351924628329</v>
      </c>
      <c r="G445" s="9">
        <v>120.088612215743</v>
      </c>
      <c r="H445" s="1" t="s">
        <v>1716</v>
      </c>
      <c r="I445" s="1" t="s">
        <v>1717</v>
      </c>
      <c r="J445" s="1" t="s">
        <v>1718</v>
      </c>
      <c r="K445" s="1" t="s">
        <v>1719</v>
      </c>
      <c r="L445" s="1" t="s">
        <v>1671</v>
      </c>
      <c r="M445" s="1" t="s">
        <v>42</v>
      </c>
      <c r="N445" s="1" t="s">
        <v>2479</v>
      </c>
      <c r="O445" s="1" t="s">
        <v>43</v>
      </c>
      <c r="P445" s="1" t="s">
        <v>1672</v>
      </c>
      <c r="Q445" s="1" t="s">
        <v>45</v>
      </c>
      <c r="R445" s="1" t="s">
        <v>45</v>
      </c>
      <c r="S445" s="1" t="s">
        <v>170</v>
      </c>
      <c r="T445" s="8">
        <v>3.2032939876306248</v>
      </c>
      <c r="U445" s="1" t="s">
        <v>171</v>
      </c>
      <c r="V445" s="1" t="s">
        <v>220</v>
      </c>
      <c r="W445" s="1" t="s">
        <v>38</v>
      </c>
      <c r="X445" s="1" t="s">
        <v>48</v>
      </c>
      <c r="Y445" s="1" t="s">
        <v>38</v>
      </c>
      <c r="AA445" s="8">
        <v>0</v>
      </c>
      <c r="AD445" s="8">
        <v>0</v>
      </c>
      <c r="AE445" s="1" t="s">
        <v>38</v>
      </c>
      <c r="AF445" s="1" t="s">
        <v>38</v>
      </c>
      <c r="AG445" s="1" t="s">
        <v>49</v>
      </c>
      <c r="AH445" s="1" t="s">
        <v>50</v>
      </c>
      <c r="AI445" s="1" t="s">
        <v>38</v>
      </c>
    </row>
    <row r="446" spans="1:35" x14ac:dyDescent="0.2">
      <c r="A446" s="1" t="s">
        <v>77</v>
      </c>
      <c r="B446" s="1" t="s">
        <v>71</v>
      </c>
      <c r="C446" s="1" t="s">
        <v>220</v>
      </c>
      <c r="D446" s="1" t="s">
        <v>38</v>
      </c>
      <c r="E446" s="1">
        <v>14</v>
      </c>
      <c r="F446" s="9">
        <v>3977.4764520835251</v>
      </c>
      <c r="G446" s="9">
        <v>116.124527455196</v>
      </c>
      <c r="H446" s="1" t="s">
        <v>1720</v>
      </c>
      <c r="I446" s="1" t="s">
        <v>1721</v>
      </c>
      <c r="J446" s="1" t="s">
        <v>1722</v>
      </c>
      <c r="K446" s="1" t="s">
        <v>1723</v>
      </c>
      <c r="L446" s="1" t="s">
        <v>1671</v>
      </c>
      <c r="M446" s="1" t="s">
        <v>42</v>
      </c>
      <c r="N446" s="1" t="s">
        <v>2479</v>
      </c>
      <c r="O446" s="1" t="s">
        <v>43</v>
      </c>
      <c r="P446" s="1" t="s">
        <v>1672</v>
      </c>
      <c r="Q446" s="1" t="s">
        <v>45</v>
      </c>
      <c r="R446" s="1" t="s">
        <v>45</v>
      </c>
      <c r="S446" s="1" t="s">
        <v>170</v>
      </c>
      <c r="T446" s="8">
        <v>3.446635896807317</v>
      </c>
      <c r="U446" s="1" t="s">
        <v>171</v>
      </c>
      <c r="V446" s="1" t="s">
        <v>220</v>
      </c>
      <c r="W446" s="1" t="s">
        <v>38</v>
      </c>
      <c r="X446" s="1" t="s">
        <v>48</v>
      </c>
      <c r="Y446" s="1" t="s">
        <v>38</v>
      </c>
      <c r="Z446" s="1" t="s">
        <v>77</v>
      </c>
      <c r="AA446" s="8">
        <v>8.0853619488195019</v>
      </c>
      <c r="AB446" s="1" t="s">
        <v>78</v>
      </c>
      <c r="AC446" s="1" t="s">
        <v>77</v>
      </c>
      <c r="AD446" s="8">
        <v>10.0853619488195</v>
      </c>
      <c r="AE446" s="1" t="s">
        <v>38</v>
      </c>
      <c r="AF446" s="1" t="s">
        <v>38</v>
      </c>
      <c r="AG446" s="1" t="s">
        <v>49</v>
      </c>
      <c r="AH446" s="1" t="s">
        <v>50</v>
      </c>
      <c r="AI446" s="1" t="s">
        <v>38</v>
      </c>
    </row>
    <row r="447" spans="1:35" x14ac:dyDescent="0.2">
      <c r="A447" s="1" t="s">
        <v>68</v>
      </c>
      <c r="B447" s="1" t="s">
        <v>69</v>
      </c>
      <c r="C447" s="1" t="s">
        <v>220</v>
      </c>
      <c r="D447" s="1" t="s">
        <v>38</v>
      </c>
      <c r="E447" s="1">
        <v>15</v>
      </c>
      <c r="F447" s="9">
        <v>4138.0042324801143</v>
      </c>
      <c r="G447" s="9">
        <v>160.52778039658901</v>
      </c>
      <c r="H447" s="1" t="s">
        <v>1724</v>
      </c>
      <c r="I447" s="1" t="s">
        <v>1725</v>
      </c>
      <c r="J447" s="1" t="s">
        <v>1726</v>
      </c>
      <c r="K447" s="1" t="s">
        <v>1727</v>
      </c>
      <c r="L447" s="1" t="s">
        <v>1671</v>
      </c>
      <c r="M447" s="1" t="s">
        <v>42</v>
      </c>
      <c r="N447" s="1" t="s">
        <v>2479</v>
      </c>
      <c r="O447" s="1" t="s">
        <v>43</v>
      </c>
      <c r="P447" s="1" t="s">
        <v>1672</v>
      </c>
      <c r="Q447" s="1" t="s">
        <v>45</v>
      </c>
      <c r="R447" s="1" t="s">
        <v>45</v>
      </c>
      <c r="S447" s="1" t="s">
        <v>170</v>
      </c>
      <c r="T447" s="8">
        <v>3.8004902336417712</v>
      </c>
      <c r="U447" s="1" t="s">
        <v>171</v>
      </c>
      <c r="V447" s="1" t="s">
        <v>220</v>
      </c>
      <c r="W447" s="1" t="s">
        <v>38</v>
      </c>
      <c r="X447" s="1" t="s">
        <v>48</v>
      </c>
      <c r="Y447" s="1" t="s">
        <v>38</v>
      </c>
      <c r="AA447" s="8">
        <v>0</v>
      </c>
      <c r="AD447" s="8">
        <v>0</v>
      </c>
      <c r="AE447" s="1" t="s">
        <v>38</v>
      </c>
      <c r="AF447" s="1" t="s">
        <v>38</v>
      </c>
      <c r="AG447" s="1" t="s">
        <v>49</v>
      </c>
      <c r="AH447" s="1" t="s">
        <v>50</v>
      </c>
      <c r="AI447" s="1" t="s">
        <v>38</v>
      </c>
    </row>
    <row r="448" spans="1:35" x14ac:dyDescent="0.2">
      <c r="A448" s="1" t="s">
        <v>77</v>
      </c>
      <c r="B448" s="1" t="s">
        <v>71</v>
      </c>
      <c r="C448" s="1" t="s">
        <v>220</v>
      </c>
      <c r="D448" s="1" t="s">
        <v>38</v>
      </c>
      <c r="E448" s="1">
        <v>16</v>
      </c>
      <c r="F448" s="9">
        <v>4239.7671481035859</v>
      </c>
      <c r="G448" s="9">
        <v>101.762915623472</v>
      </c>
      <c r="H448" s="1" t="s">
        <v>1728</v>
      </c>
      <c r="I448" s="1" t="s">
        <v>1729</v>
      </c>
      <c r="J448" s="1" t="s">
        <v>1730</v>
      </c>
      <c r="K448" s="1" t="s">
        <v>1731</v>
      </c>
      <c r="L448" s="1" t="s">
        <v>1671</v>
      </c>
      <c r="M448" s="1" t="s">
        <v>42</v>
      </c>
      <c r="N448" s="1" t="s">
        <v>2479</v>
      </c>
      <c r="O448" s="1" t="s">
        <v>43</v>
      </c>
      <c r="P448" s="1" t="s">
        <v>1672</v>
      </c>
      <c r="Q448" s="1" t="s">
        <v>45</v>
      </c>
      <c r="R448" s="1" t="s">
        <v>45</v>
      </c>
      <c r="S448" s="1" t="s">
        <v>170</v>
      </c>
      <c r="T448" s="8">
        <v>3.1962754810113481</v>
      </c>
      <c r="U448" s="1" t="s">
        <v>171</v>
      </c>
      <c r="V448" s="1" t="s">
        <v>220</v>
      </c>
      <c r="W448" s="1" t="s">
        <v>38</v>
      </c>
      <c r="X448" s="1" t="s">
        <v>48</v>
      </c>
      <c r="Y448" s="1" t="s">
        <v>38</v>
      </c>
      <c r="Z448" s="1" t="s">
        <v>77</v>
      </c>
      <c r="AA448" s="8">
        <v>6.3971723241686176</v>
      </c>
      <c r="AB448" s="1" t="s">
        <v>78</v>
      </c>
      <c r="AC448" s="1" t="s">
        <v>77</v>
      </c>
      <c r="AD448" s="8">
        <v>8.3971723241686185</v>
      </c>
      <c r="AE448" s="1" t="s">
        <v>38</v>
      </c>
      <c r="AF448" s="1" t="s">
        <v>38</v>
      </c>
      <c r="AG448" s="1" t="s">
        <v>49</v>
      </c>
      <c r="AH448" s="1" t="s">
        <v>50</v>
      </c>
      <c r="AI448" s="1" t="s">
        <v>38</v>
      </c>
    </row>
    <row r="449" spans="1:35" x14ac:dyDescent="0.2">
      <c r="A449" s="1" t="s">
        <v>77</v>
      </c>
      <c r="B449" s="1" t="s">
        <v>71</v>
      </c>
      <c r="C449" s="1" t="s">
        <v>220</v>
      </c>
      <c r="D449" s="1" t="s">
        <v>38</v>
      </c>
      <c r="E449" s="1">
        <v>17</v>
      </c>
      <c r="F449" s="9">
        <v>4621.8555646490713</v>
      </c>
      <c r="G449" s="9">
        <v>382.08841654548502</v>
      </c>
      <c r="H449" s="1" t="s">
        <v>1732</v>
      </c>
      <c r="I449" s="1" t="s">
        <v>1733</v>
      </c>
      <c r="J449" s="1" t="s">
        <v>1734</v>
      </c>
      <c r="K449" s="1" t="s">
        <v>1735</v>
      </c>
      <c r="L449" s="1" t="s">
        <v>1671</v>
      </c>
      <c r="M449" s="1" t="s">
        <v>42</v>
      </c>
      <c r="N449" s="1" t="s">
        <v>2479</v>
      </c>
      <c r="O449" s="1" t="s">
        <v>43</v>
      </c>
      <c r="P449" s="1" t="s">
        <v>1672</v>
      </c>
      <c r="Q449" s="1" t="s">
        <v>45</v>
      </c>
      <c r="R449" s="1" t="s">
        <v>45</v>
      </c>
      <c r="S449" s="1" t="s">
        <v>170</v>
      </c>
      <c r="T449" s="8">
        <v>3.8068648276220092</v>
      </c>
      <c r="U449" s="1" t="s">
        <v>171</v>
      </c>
      <c r="V449" s="1" t="s">
        <v>220</v>
      </c>
      <c r="W449" s="1" t="s">
        <v>38</v>
      </c>
      <c r="X449" s="1" t="s">
        <v>48</v>
      </c>
      <c r="Y449" s="1" t="s">
        <v>38</v>
      </c>
      <c r="Z449" s="1" t="s">
        <v>77</v>
      </c>
      <c r="AA449" s="8">
        <v>6.1879187327681526</v>
      </c>
      <c r="AB449" s="1" t="s">
        <v>78</v>
      </c>
      <c r="AC449" s="1" t="s">
        <v>77</v>
      </c>
      <c r="AD449" s="8">
        <v>8.1879187327681535</v>
      </c>
      <c r="AE449" s="1" t="s">
        <v>38</v>
      </c>
      <c r="AF449" s="1" t="s">
        <v>38</v>
      </c>
      <c r="AG449" s="1" t="s">
        <v>49</v>
      </c>
      <c r="AH449" s="1" t="s">
        <v>50</v>
      </c>
      <c r="AI449" s="1" t="s">
        <v>38</v>
      </c>
    </row>
    <row r="450" spans="1:35" x14ac:dyDescent="0.2">
      <c r="A450" s="1" t="s">
        <v>77</v>
      </c>
      <c r="B450" s="1" t="s">
        <v>71</v>
      </c>
      <c r="C450" s="1" t="s">
        <v>220</v>
      </c>
      <c r="D450" s="1" t="s">
        <v>38</v>
      </c>
      <c r="E450" s="1">
        <v>18</v>
      </c>
      <c r="F450" s="9">
        <v>5743.6871118498611</v>
      </c>
      <c r="G450" s="9">
        <v>1121.8315472007901</v>
      </c>
      <c r="H450" s="1" t="s">
        <v>1736</v>
      </c>
      <c r="I450" s="1" t="s">
        <v>1737</v>
      </c>
      <c r="J450" s="1" t="s">
        <v>1738</v>
      </c>
      <c r="K450" s="1" t="s">
        <v>1739</v>
      </c>
      <c r="L450" s="1" t="s">
        <v>1671</v>
      </c>
      <c r="M450" s="1" t="s">
        <v>42</v>
      </c>
      <c r="N450" s="1" t="s">
        <v>2479</v>
      </c>
      <c r="O450" s="1" t="s">
        <v>43</v>
      </c>
      <c r="P450" s="1" t="s">
        <v>1672</v>
      </c>
      <c r="Q450" s="1" t="s">
        <v>45</v>
      </c>
      <c r="R450" s="1" t="s">
        <v>45</v>
      </c>
      <c r="S450" s="1" t="s">
        <v>170</v>
      </c>
      <c r="T450" s="8">
        <v>3.631832928283846</v>
      </c>
      <c r="U450" s="1" t="s">
        <v>171</v>
      </c>
      <c r="V450" s="1" t="s">
        <v>220</v>
      </c>
      <c r="W450" s="1" t="s">
        <v>38</v>
      </c>
      <c r="X450" s="1" t="s">
        <v>48</v>
      </c>
      <c r="Y450" s="1" t="s">
        <v>38</v>
      </c>
      <c r="Z450" s="1" t="s">
        <v>77</v>
      </c>
      <c r="AA450" s="8">
        <v>6.3537471772901011</v>
      </c>
      <c r="AB450" s="1" t="s">
        <v>78</v>
      </c>
      <c r="AC450" s="1" t="s">
        <v>77</v>
      </c>
      <c r="AD450" s="8">
        <v>8.3537471772901011</v>
      </c>
      <c r="AE450" s="1" t="s">
        <v>38</v>
      </c>
      <c r="AF450" s="1" t="s">
        <v>38</v>
      </c>
      <c r="AG450" s="1" t="s">
        <v>49</v>
      </c>
      <c r="AH450" s="1" t="s">
        <v>50</v>
      </c>
      <c r="AI450" s="1" t="s">
        <v>38</v>
      </c>
    </row>
    <row r="451" spans="1:35" x14ac:dyDescent="0.2">
      <c r="A451" s="1" t="s">
        <v>68</v>
      </c>
      <c r="B451" s="1" t="s">
        <v>69</v>
      </c>
      <c r="C451" s="1" t="s">
        <v>220</v>
      </c>
      <c r="D451" s="1" t="s">
        <v>38</v>
      </c>
      <c r="E451" s="1">
        <v>19</v>
      </c>
      <c r="F451" s="9">
        <v>5986.8136457354231</v>
      </c>
      <c r="G451" s="9">
        <v>243.126533885562</v>
      </c>
      <c r="H451" s="1" t="s">
        <v>1740</v>
      </c>
      <c r="I451" s="1" t="s">
        <v>1741</v>
      </c>
      <c r="J451" s="1" t="s">
        <v>1742</v>
      </c>
      <c r="K451" s="1" t="s">
        <v>1743</v>
      </c>
      <c r="L451" s="1" t="s">
        <v>1671</v>
      </c>
      <c r="M451" s="1" t="s">
        <v>42</v>
      </c>
      <c r="N451" s="1" t="s">
        <v>2479</v>
      </c>
      <c r="O451" s="1" t="s">
        <v>43</v>
      </c>
      <c r="P451" s="1" t="s">
        <v>1672</v>
      </c>
      <c r="Q451" s="1" t="s">
        <v>45</v>
      </c>
      <c r="R451" s="1" t="s">
        <v>45</v>
      </c>
      <c r="S451" s="1" t="s">
        <v>170</v>
      </c>
      <c r="T451" s="8">
        <v>3.0949337256511762</v>
      </c>
      <c r="U451" s="1" t="s">
        <v>171</v>
      </c>
      <c r="V451" s="1" t="s">
        <v>220</v>
      </c>
      <c r="W451" s="1" t="s">
        <v>38</v>
      </c>
      <c r="X451" s="1" t="s">
        <v>48</v>
      </c>
      <c r="Y451" s="1" t="s">
        <v>38</v>
      </c>
      <c r="AA451" s="8">
        <v>0</v>
      </c>
      <c r="AD451" s="8">
        <v>0</v>
      </c>
      <c r="AE451" s="1" t="s">
        <v>38</v>
      </c>
      <c r="AF451" s="1" t="s">
        <v>38</v>
      </c>
      <c r="AG451" s="1" t="s">
        <v>49</v>
      </c>
      <c r="AH451" s="1" t="s">
        <v>50</v>
      </c>
      <c r="AI451" s="1" t="s">
        <v>38</v>
      </c>
    </row>
    <row r="452" spans="1:35" x14ac:dyDescent="0.2">
      <c r="A452" s="1" t="s">
        <v>1581</v>
      </c>
      <c r="B452" s="1" t="s">
        <v>36</v>
      </c>
      <c r="C452" s="1" t="s">
        <v>37</v>
      </c>
      <c r="D452" s="1" t="s">
        <v>38</v>
      </c>
      <c r="E452" s="1">
        <v>0</v>
      </c>
      <c r="F452" s="9">
        <v>0</v>
      </c>
      <c r="G452" s="9">
        <v>0</v>
      </c>
      <c r="H452" s="1" t="s">
        <v>1744</v>
      </c>
      <c r="I452" s="1" t="s">
        <v>1745</v>
      </c>
      <c r="J452" s="1" t="s">
        <v>1746</v>
      </c>
      <c r="K452" s="1" t="s">
        <v>1747</v>
      </c>
      <c r="L452" s="1" t="s">
        <v>1748</v>
      </c>
      <c r="M452" s="1" t="s">
        <v>42</v>
      </c>
      <c r="N452" s="1" t="s">
        <v>2479</v>
      </c>
      <c r="O452" s="1" t="s">
        <v>43</v>
      </c>
      <c r="P452" s="1" t="s">
        <v>1749</v>
      </c>
      <c r="Q452" s="1" t="s">
        <v>45</v>
      </c>
      <c r="R452" s="1" t="s">
        <v>45</v>
      </c>
      <c r="S452" s="1" t="s">
        <v>860</v>
      </c>
      <c r="T452" s="8">
        <v>6.4934853491117108</v>
      </c>
      <c r="U452" s="1" t="s">
        <v>47</v>
      </c>
      <c r="V452" s="1" t="s">
        <v>37</v>
      </c>
      <c r="W452" s="1" t="s">
        <v>38</v>
      </c>
      <c r="X452" s="1" t="s">
        <v>172</v>
      </c>
      <c r="Y452" s="1" t="s">
        <v>38</v>
      </c>
      <c r="AA452" s="8">
        <v>0</v>
      </c>
      <c r="AD452" s="8">
        <v>0</v>
      </c>
      <c r="AE452" s="1" t="s">
        <v>38</v>
      </c>
      <c r="AF452" s="1" t="s">
        <v>38</v>
      </c>
      <c r="AG452" s="1" t="s">
        <v>49</v>
      </c>
      <c r="AH452" s="1" t="s">
        <v>50</v>
      </c>
      <c r="AI452" s="1" t="s">
        <v>38</v>
      </c>
    </row>
    <row r="453" spans="1:35" x14ac:dyDescent="0.2">
      <c r="A453" s="1" t="s">
        <v>68</v>
      </c>
      <c r="B453" s="1" t="s">
        <v>69</v>
      </c>
      <c r="C453" s="1" t="s">
        <v>37</v>
      </c>
      <c r="D453" s="1" t="s">
        <v>38</v>
      </c>
      <c r="E453" s="1">
        <v>1</v>
      </c>
      <c r="F453" s="9">
        <v>91.491856938134504</v>
      </c>
      <c r="G453" s="9">
        <v>91.491856938134504</v>
      </c>
      <c r="H453" s="1" t="s">
        <v>1744</v>
      </c>
      <c r="I453" s="1" t="s">
        <v>1745</v>
      </c>
      <c r="J453" s="1" t="s">
        <v>1746</v>
      </c>
      <c r="K453" s="1" t="s">
        <v>1747</v>
      </c>
      <c r="L453" s="1" t="s">
        <v>1748</v>
      </c>
      <c r="M453" s="1" t="s">
        <v>42</v>
      </c>
      <c r="N453" s="1" t="s">
        <v>2479</v>
      </c>
      <c r="O453" s="1" t="s">
        <v>43</v>
      </c>
      <c r="P453" s="1" t="s">
        <v>1749</v>
      </c>
      <c r="Q453" s="1" t="s">
        <v>45</v>
      </c>
      <c r="R453" s="1" t="s">
        <v>45</v>
      </c>
      <c r="S453" s="1" t="s">
        <v>860</v>
      </c>
      <c r="T453" s="8">
        <v>6.4934853491117108</v>
      </c>
      <c r="U453" s="1" t="s">
        <v>47</v>
      </c>
      <c r="V453" s="1" t="s">
        <v>37</v>
      </c>
      <c r="W453" s="1" t="s">
        <v>38</v>
      </c>
      <c r="X453" s="1" t="s">
        <v>172</v>
      </c>
      <c r="Y453" s="1" t="s">
        <v>38</v>
      </c>
      <c r="AA453" s="8">
        <v>0</v>
      </c>
      <c r="AD453" s="8">
        <v>0</v>
      </c>
      <c r="AE453" s="1" t="s">
        <v>38</v>
      </c>
      <c r="AF453" s="1" t="s">
        <v>38</v>
      </c>
      <c r="AG453" s="1" t="s">
        <v>49</v>
      </c>
      <c r="AH453" s="1" t="s">
        <v>50</v>
      </c>
      <c r="AI453" s="1" t="s">
        <v>38</v>
      </c>
    </row>
    <row r="454" spans="1:35" x14ac:dyDescent="0.2">
      <c r="A454" s="1" t="s">
        <v>68</v>
      </c>
      <c r="B454" s="1" t="s">
        <v>69</v>
      </c>
      <c r="C454" s="1" t="s">
        <v>37</v>
      </c>
      <c r="D454" s="1" t="s">
        <v>38</v>
      </c>
      <c r="E454" s="1">
        <v>2</v>
      </c>
      <c r="F454" s="9">
        <v>103.3743929310197</v>
      </c>
      <c r="G454" s="9">
        <v>11.882535992885201</v>
      </c>
      <c r="H454" s="1" t="s">
        <v>1750</v>
      </c>
      <c r="K454" s="1" t="s">
        <v>1751</v>
      </c>
      <c r="L454" s="1" t="s">
        <v>1748</v>
      </c>
      <c r="M454" s="1" t="s">
        <v>42</v>
      </c>
      <c r="N454" s="1" t="s">
        <v>2479</v>
      </c>
      <c r="O454" s="1" t="s">
        <v>43</v>
      </c>
      <c r="P454" s="1" t="s">
        <v>1749</v>
      </c>
      <c r="Q454" s="1" t="s">
        <v>45</v>
      </c>
      <c r="R454" s="1" t="s">
        <v>45</v>
      </c>
      <c r="S454" s="1" t="s">
        <v>1002</v>
      </c>
      <c r="T454" s="8">
        <v>6.8745308124383637</v>
      </c>
      <c r="U454" s="1" t="s">
        <v>47</v>
      </c>
      <c r="V454" s="1" t="s">
        <v>37</v>
      </c>
      <c r="W454" s="1" t="s">
        <v>38</v>
      </c>
      <c r="X454" s="1" t="s">
        <v>172</v>
      </c>
      <c r="Y454" s="1" t="s">
        <v>38</v>
      </c>
      <c r="AA454" s="8">
        <v>0</v>
      </c>
      <c r="AD454" s="8">
        <v>0</v>
      </c>
      <c r="AE454" s="1" t="s">
        <v>38</v>
      </c>
      <c r="AF454" s="1" t="s">
        <v>38</v>
      </c>
      <c r="AG454" s="1" t="s">
        <v>49</v>
      </c>
      <c r="AH454" s="1" t="s">
        <v>50</v>
      </c>
      <c r="AI454" s="1" t="s">
        <v>38</v>
      </c>
    </row>
    <row r="455" spans="1:35" x14ac:dyDescent="0.2">
      <c r="A455" s="1" t="s">
        <v>68</v>
      </c>
      <c r="B455" s="1" t="s">
        <v>69</v>
      </c>
      <c r="C455" s="1" t="s">
        <v>37</v>
      </c>
      <c r="D455" s="1" t="s">
        <v>38</v>
      </c>
      <c r="E455" s="1">
        <v>3</v>
      </c>
      <c r="F455" s="9">
        <v>214.8271052518007</v>
      </c>
      <c r="G455" s="9">
        <v>111.452712320781</v>
      </c>
      <c r="H455" s="1" t="s">
        <v>1752</v>
      </c>
      <c r="I455" s="1" t="s">
        <v>1753</v>
      </c>
      <c r="J455" s="1" t="s">
        <v>1754</v>
      </c>
      <c r="K455" s="1" t="s">
        <v>1755</v>
      </c>
      <c r="L455" s="1" t="s">
        <v>1748</v>
      </c>
      <c r="M455" s="1" t="s">
        <v>42</v>
      </c>
      <c r="N455" s="1" t="s">
        <v>2479</v>
      </c>
      <c r="O455" s="1" t="s">
        <v>43</v>
      </c>
      <c r="P455" s="1" t="s">
        <v>1749</v>
      </c>
      <c r="Q455" s="1" t="s">
        <v>45</v>
      </c>
      <c r="R455" s="1" t="s">
        <v>45</v>
      </c>
      <c r="S455" s="1" t="s">
        <v>1002</v>
      </c>
      <c r="T455" s="8">
        <v>6.6233934458291026</v>
      </c>
      <c r="U455" s="1" t="s">
        <v>47</v>
      </c>
      <c r="V455" s="1" t="s">
        <v>37</v>
      </c>
      <c r="W455" s="1" t="s">
        <v>38</v>
      </c>
      <c r="X455" s="1" t="s">
        <v>172</v>
      </c>
      <c r="Y455" s="1" t="s">
        <v>38</v>
      </c>
      <c r="AA455" s="8">
        <v>0</v>
      </c>
      <c r="AD455" s="8">
        <v>0</v>
      </c>
      <c r="AE455" s="1" t="s">
        <v>38</v>
      </c>
      <c r="AF455" s="1" t="s">
        <v>38</v>
      </c>
      <c r="AG455" s="1" t="s">
        <v>49</v>
      </c>
      <c r="AH455" s="1" t="s">
        <v>50</v>
      </c>
      <c r="AI455" s="1" t="s">
        <v>38</v>
      </c>
    </row>
    <row r="456" spans="1:35" x14ac:dyDescent="0.2">
      <c r="A456" s="1" t="s">
        <v>68</v>
      </c>
      <c r="B456" s="1" t="s">
        <v>69</v>
      </c>
      <c r="C456" s="1" t="s">
        <v>37</v>
      </c>
      <c r="D456" s="1" t="s">
        <v>38</v>
      </c>
      <c r="E456" s="1">
        <v>4</v>
      </c>
      <c r="F456" s="9">
        <v>288.85223207232889</v>
      </c>
      <c r="G456" s="9">
        <v>74.0251268205282</v>
      </c>
      <c r="H456" s="1" t="s">
        <v>1756</v>
      </c>
      <c r="I456" s="1" t="s">
        <v>1757</v>
      </c>
      <c r="J456" s="1" t="s">
        <v>1758</v>
      </c>
      <c r="K456" s="1" t="s">
        <v>1759</v>
      </c>
      <c r="L456" s="1" t="s">
        <v>1748</v>
      </c>
      <c r="M456" s="1" t="s">
        <v>42</v>
      </c>
      <c r="N456" s="1" t="s">
        <v>2479</v>
      </c>
      <c r="O456" s="1" t="s">
        <v>43</v>
      </c>
      <c r="P456" s="1" t="s">
        <v>1749</v>
      </c>
      <c r="Q456" s="1" t="s">
        <v>45</v>
      </c>
      <c r="R456" s="1" t="s">
        <v>45</v>
      </c>
      <c r="S456" s="1" t="s">
        <v>1002</v>
      </c>
      <c r="T456" s="8">
        <v>6.2833747984721349</v>
      </c>
      <c r="U456" s="1" t="s">
        <v>47</v>
      </c>
      <c r="V456" s="1" t="s">
        <v>37</v>
      </c>
      <c r="W456" s="1" t="s">
        <v>38</v>
      </c>
      <c r="X456" s="1" t="s">
        <v>172</v>
      </c>
      <c r="Y456" s="1" t="s">
        <v>38</v>
      </c>
      <c r="AA456" s="8">
        <v>0</v>
      </c>
      <c r="AD456" s="8">
        <v>0</v>
      </c>
      <c r="AE456" s="1" t="s">
        <v>38</v>
      </c>
      <c r="AF456" s="1" t="s">
        <v>38</v>
      </c>
      <c r="AG456" s="1" t="s">
        <v>49</v>
      </c>
      <c r="AH456" s="1" t="s">
        <v>50</v>
      </c>
      <c r="AI456" s="1" t="s">
        <v>38</v>
      </c>
    </row>
    <row r="457" spans="1:35" x14ac:dyDescent="0.2">
      <c r="A457" s="1" t="s">
        <v>852</v>
      </c>
      <c r="B457" s="1" t="s">
        <v>53</v>
      </c>
      <c r="C457" s="1" t="s">
        <v>37</v>
      </c>
      <c r="D457" s="1" t="s">
        <v>38</v>
      </c>
      <c r="E457" s="1">
        <v>5</v>
      </c>
      <c r="F457" s="9">
        <v>792.42622887197695</v>
      </c>
      <c r="G457" s="9">
        <v>503.573996799648</v>
      </c>
      <c r="H457" s="1" t="s">
        <v>853</v>
      </c>
      <c r="K457" s="1" t="s">
        <v>854</v>
      </c>
      <c r="L457" s="1" t="s">
        <v>1748</v>
      </c>
      <c r="M457" s="1" t="s">
        <v>42</v>
      </c>
      <c r="N457" s="1" t="s">
        <v>2479</v>
      </c>
      <c r="O457" s="1" t="s">
        <v>43</v>
      </c>
      <c r="P457" s="1" t="s">
        <v>1749</v>
      </c>
      <c r="Q457" s="1" t="s">
        <v>45</v>
      </c>
      <c r="R457" s="1" t="s">
        <v>45</v>
      </c>
      <c r="S457" s="1" t="s">
        <v>855</v>
      </c>
      <c r="T457" s="8">
        <v>6.6375329493552551</v>
      </c>
      <c r="U457" s="1" t="s">
        <v>47</v>
      </c>
      <c r="V457" s="1" t="s">
        <v>37</v>
      </c>
      <c r="W457" s="1" t="s">
        <v>38</v>
      </c>
      <c r="X457" s="1" t="s">
        <v>172</v>
      </c>
      <c r="Y457" s="1" t="s">
        <v>38</v>
      </c>
      <c r="AA457" s="8">
        <v>0</v>
      </c>
      <c r="AD457" s="8">
        <v>0</v>
      </c>
      <c r="AE457" s="1" t="s">
        <v>38</v>
      </c>
      <c r="AF457" s="1" t="s">
        <v>38</v>
      </c>
      <c r="AG457" s="1" t="s">
        <v>49</v>
      </c>
      <c r="AH457" s="1" t="s">
        <v>50</v>
      </c>
      <c r="AI457" s="1" t="s">
        <v>38</v>
      </c>
    </row>
    <row r="458" spans="1:35" x14ac:dyDescent="0.2">
      <c r="A458" s="1" t="s">
        <v>68</v>
      </c>
      <c r="B458" s="1" t="s">
        <v>69</v>
      </c>
      <c r="C458" s="1" t="s">
        <v>37</v>
      </c>
      <c r="D458" s="1" t="s">
        <v>38</v>
      </c>
      <c r="E458" s="1">
        <v>6</v>
      </c>
      <c r="F458" s="9">
        <v>1529.807131703911</v>
      </c>
      <c r="G458" s="9">
        <v>737.38090283193401</v>
      </c>
      <c r="H458" s="1" t="s">
        <v>1760</v>
      </c>
      <c r="I458" s="1" t="s">
        <v>1761</v>
      </c>
      <c r="J458" s="1" t="s">
        <v>1762</v>
      </c>
      <c r="K458" s="1" t="s">
        <v>1763</v>
      </c>
      <c r="L458" s="1" t="s">
        <v>1748</v>
      </c>
      <c r="M458" s="1" t="s">
        <v>42</v>
      </c>
      <c r="N458" s="1" t="s">
        <v>2479</v>
      </c>
      <c r="O458" s="1" t="s">
        <v>43</v>
      </c>
      <c r="P458" s="1" t="s">
        <v>1749</v>
      </c>
      <c r="Q458" s="1" t="s">
        <v>45</v>
      </c>
      <c r="R458" s="1" t="s">
        <v>45</v>
      </c>
      <c r="S458" s="1" t="s">
        <v>855</v>
      </c>
      <c r="T458" s="8">
        <v>5.4163378890799532</v>
      </c>
      <c r="U458" s="1" t="s">
        <v>47</v>
      </c>
      <c r="V458" s="1" t="s">
        <v>37</v>
      </c>
      <c r="W458" s="1" t="s">
        <v>38</v>
      </c>
      <c r="X458" s="1" t="s">
        <v>172</v>
      </c>
      <c r="Y458" s="1" t="s">
        <v>38</v>
      </c>
      <c r="AA458" s="8">
        <v>0</v>
      </c>
      <c r="AD458" s="8">
        <v>0</v>
      </c>
      <c r="AE458" s="1" t="s">
        <v>38</v>
      </c>
      <c r="AF458" s="1" t="s">
        <v>38</v>
      </c>
      <c r="AG458" s="1" t="s">
        <v>49</v>
      </c>
      <c r="AH458" s="1" t="s">
        <v>50</v>
      </c>
      <c r="AI458" s="1" t="s">
        <v>38</v>
      </c>
    </row>
    <row r="459" spans="1:35" x14ac:dyDescent="0.2">
      <c r="A459" s="1" t="s">
        <v>68</v>
      </c>
      <c r="B459" s="1" t="s">
        <v>69</v>
      </c>
      <c r="C459" s="1" t="s">
        <v>37</v>
      </c>
      <c r="D459" s="1" t="s">
        <v>38</v>
      </c>
      <c r="E459" s="1">
        <v>7</v>
      </c>
      <c r="F459" s="9">
        <v>1612.8013918755</v>
      </c>
      <c r="G459" s="9">
        <v>82.994260171589204</v>
      </c>
      <c r="H459" s="1" t="s">
        <v>1764</v>
      </c>
      <c r="I459" s="1" t="s">
        <v>1765</v>
      </c>
      <c r="J459" s="1" t="s">
        <v>1766</v>
      </c>
      <c r="K459" s="1" t="s">
        <v>1767</v>
      </c>
      <c r="L459" s="1" t="s">
        <v>1748</v>
      </c>
      <c r="M459" s="1" t="s">
        <v>42</v>
      </c>
      <c r="N459" s="1" t="s">
        <v>2479</v>
      </c>
      <c r="O459" s="1" t="s">
        <v>43</v>
      </c>
      <c r="P459" s="1" t="s">
        <v>1749</v>
      </c>
      <c r="Q459" s="1" t="s">
        <v>45</v>
      </c>
      <c r="R459" s="1" t="s">
        <v>45</v>
      </c>
      <c r="S459" s="1" t="s">
        <v>1768</v>
      </c>
      <c r="T459" s="8">
        <v>6.211144032646077</v>
      </c>
      <c r="U459" s="1" t="s">
        <v>47</v>
      </c>
      <c r="V459" s="1" t="s">
        <v>37</v>
      </c>
      <c r="W459" s="1" t="s">
        <v>38</v>
      </c>
      <c r="X459" s="1" t="s">
        <v>172</v>
      </c>
      <c r="Y459" s="1" t="s">
        <v>38</v>
      </c>
      <c r="AA459" s="8">
        <v>0</v>
      </c>
      <c r="AD459" s="8">
        <v>0</v>
      </c>
      <c r="AE459" s="1" t="s">
        <v>38</v>
      </c>
      <c r="AF459" s="1" t="s">
        <v>38</v>
      </c>
      <c r="AG459" s="1" t="s">
        <v>49</v>
      </c>
      <c r="AH459" s="1" t="s">
        <v>50</v>
      </c>
      <c r="AI459" s="1" t="s">
        <v>38</v>
      </c>
    </row>
    <row r="460" spans="1:35" x14ac:dyDescent="0.2">
      <c r="A460" s="1" t="s">
        <v>68</v>
      </c>
      <c r="B460" s="1" t="s">
        <v>69</v>
      </c>
      <c r="C460" s="1" t="s">
        <v>37</v>
      </c>
      <c r="D460" s="1" t="s">
        <v>38</v>
      </c>
      <c r="E460" s="1">
        <v>8</v>
      </c>
      <c r="F460" s="9">
        <v>2671.67280595387</v>
      </c>
      <c r="G460" s="9">
        <v>1058.87141407837</v>
      </c>
      <c r="H460" s="1" t="s">
        <v>1769</v>
      </c>
      <c r="I460" s="1" t="s">
        <v>1770</v>
      </c>
      <c r="J460" s="1" t="s">
        <v>1771</v>
      </c>
      <c r="K460" s="1" t="s">
        <v>1772</v>
      </c>
      <c r="L460" s="1" t="s">
        <v>1748</v>
      </c>
      <c r="M460" s="1" t="s">
        <v>42</v>
      </c>
      <c r="N460" s="1" t="s">
        <v>2479</v>
      </c>
      <c r="O460" s="1" t="s">
        <v>43</v>
      </c>
      <c r="P460" s="1" t="s">
        <v>1749</v>
      </c>
      <c r="Q460" s="1" t="s">
        <v>45</v>
      </c>
      <c r="R460" s="1" t="s">
        <v>45</v>
      </c>
      <c r="S460" s="1" t="s">
        <v>1768</v>
      </c>
      <c r="T460" s="8">
        <v>5.7271589610848386</v>
      </c>
      <c r="U460" s="1" t="s">
        <v>47</v>
      </c>
      <c r="V460" s="1" t="s">
        <v>37</v>
      </c>
      <c r="W460" s="1" t="s">
        <v>38</v>
      </c>
      <c r="X460" s="1" t="s">
        <v>48</v>
      </c>
      <c r="Y460" s="1" t="s">
        <v>38</v>
      </c>
      <c r="AA460" s="8">
        <v>0</v>
      </c>
      <c r="AD460" s="8">
        <v>0</v>
      </c>
      <c r="AE460" s="1" t="s">
        <v>38</v>
      </c>
      <c r="AF460" s="1" t="s">
        <v>38</v>
      </c>
      <c r="AG460" s="1" t="s">
        <v>49</v>
      </c>
      <c r="AH460" s="1" t="s">
        <v>50</v>
      </c>
      <c r="AI460" s="1" t="s">
        <v>38</v>
      </c>
    </row>
    <row r="461" spans="1:35" x14ac:dyDescent="0.2">
      <c r="A461" s="1" t="s">
        <v>1773</v>
      </c>
      <c r="B461" s="1" t="s">
        <v>36</v>
      </c>
      <c r="C461" s="1" t="s">
        <v>37</v>
      </c>
      <c r="D461" s="1" t="s">
        <v>38</v>
      </c>
      <c r="E461" s="1">
        <v>9</v>
      </c>
      <c r="F461" s="9">
        <v>2809.1014962552172</v>
      </c>
      <c r="G461" s="9">
        <v>137.42869030134699</v>
      </c>
      <c r="H461" s="1" t="s">
        <v>1774</v>
      </c>
      <c r="K461" s="1" t="s">
        <v>1775</v>
      </c>
      <c r="L461" s="1" t="s">
        <v>1748</v>
      </c>
      <c r="M461" s="1" t="s">
        <v>42</v>
      </c>
      <c r="N461" s="1" t="s">
        <v>2479</v>
      </c>
      <c r="O461" s="1" t="s">
        <v>43</v>
      </c>
      <c r="P461" s="1" t="s">
        <v>1749</v>
      </c>
      <c r="Q461" s="1" t="s">
        <v>45</v>
      </c>
      <c r="R461" s="1" t="s">
        <v>45</v>
      </c>
      <c r="S461" s="1" t="s">
        <v>1768</v>
      </c>
      <c r="T461" s="8">
        <v>4.6402918816993344</v>
      </c>
      <c r="U461" s="1" t="s">
        <v>47</v>
      </c>
      <c r="V461" s="1" t="s">
        <v>37</v>
      </c>
      <c r="W461" s="1" t="s">
        <v>38</v>
      </c>
      <c r="X461" s="1" t="s">
        <v>109</v>
      </c>
      <c r="Y461" s="1" t="s">
        <v>38</v>
      </c>
      <c r="AA461" s="8">
        <v>0</v>
      </c>
      <c r="AD461" s="8">
        <v>0</v>
      </c>
      <c r="AE461" s="1" t="s">
        <v>38</v>
      </c>
      <c r="AF461" s="1" t="s">
        <v>38</v>
      </c>
      <c r="AG461" s="1" t="s">
        <v>49</v>
      </c>
      <c r="AH461" s="1" t="s">
        <v>50</v>
      </c>
      <c r="AI461" s="1" t="s">
        <v>38</v>
      </c>
    </row>
    <row r="462" spans="1:35" x14ac:dyDescent="0.2">
      <c r="A462" s="1" t="s">
        <v>1581</v>
      </c>
      <c r="B462" s="1" t="s">
        <v>36</v>
      </c>
      <c r="C462" s="1" t="s">
        <v>37</v>
      </c>
      <c r="D462" s="1" t="s">
        <v>38</v>
      </c>
      <c r="E462" s="1">
        <v>0</v>
      </c>
      <c r="F462" s="9">
        <v>0</v>
      </c>
      <c r="G462" s="9">
        <v>0</v>
      </c>
      <c r="H462" s="1" t="s">
        <v>1776</v>
      </c>
      <c r="I462" s="1" t="s">
        <v>1777</v>
      </c>
      <c r="J462" s="1" t="s">
        <v>1778</v>
      </c>
      <c r="K462" s="1" t="s">
        <v>1779</v>
      </c>
      <c r="L462" s="1" t="s">
        <v>1780</v>
      </c>
      <c r="M462" s="1" t="s">
        <v>42</v>
      </c>
      <c r="N462" s="1" t="s">
        <v>2479</v>
      </c>
      <c r="O462" s="1" t="s">
        <v>43</v>
      </c>
      <c r="P462" s="1" t="s">
        <v>1781</v>
      </c>
      <c r="Q462" s="1" t="s">
        <v>45</v>
      </c>
      <c r="R462" s="1" t="s">
        <v>45</v>
      </c>
      <c r="S462" s="1" t="s">
        <v>1782</v>
      </c>
      <c r="T462" s="8">
        <v>6.1347443333897331</v>
      </c>
      <c r="U462" s="1" t="s">
        <v>47</v>
      </c>
      <c r="V462" s="1" t="s">
        <v>37</v>
      </c>
      <c r="W462" s="1" t="s">
        <v>38</v>
      </c>
      <c r="X462" s="1" t="s">
        <v>109</v>
      </c>
      <c r="Y462" s="1" t="s">
        <v>38</v>
      </c>
      <c r="AA462" s="8">
        <v>0</v>
      </c>
      <c r="AD462" s="8">
        <v>0</v>
      </c>
      <c r="AE462" s="1" t="s">
        <v>38</v>
      </c>
      <c r="AF462" s="1" t="s">
        <v>38</v>
      </c>
      <c r="AG462" s="1" t="s">
        <v>49</v>
      </c>
      <c r="AH462" s="1" t="s">
        <v>50</v>
      </c>
      <c r="AI462" s="1" t="s">
        <v>38</v>
      </c>
    </row>
    <row r="463" spans="1:35" x14ac:dyDescent="0.2">
      <c r="A463" s="1" t="s">
        <v>68</v>
      </c>
      <c r="B463" s="1" t="s">
        <v>69</v>
      </c>
      <c r="C463" s="1" t="s">
        <v>37</v>
      </c>
      <c r="D463" s="1" t="s">
        <v>38</v>
      </c>
      <c r="E463" s="1">
        <v>1</v>
      </c>
      <c r="F463" s="9">
        <v>815.00063216784395</v>
      </c>
      <c r="G463" s="9">
        <v>815.00063216784395</v>
      </c>
      <c r="H463" s="1" t="s">
        <v>1776</v>
      </c>
      <c r="I463" s="1" t="s">
        <v>1777</v>
      </c>
      <c r="J463" s="1" t="s">
        <v>1778</v>
      </c>
      <c r="K463" s="1" t="s">
        <v>1779</v>
      </c>
      <c r="L463" s="1" t="s">
        <v>1780</v>
      </c>
      <c r="M463" s="1" t="s">
        <v>42</v>
      </c>
      <c r="N463" s="1" t="s">
        <v>2479</v>
      </c>
      <c r="O463" s="1" t="s">
        <v>43</v>
      </c>
      <c r="P463" s="1" t="s">
        <v>1781</v>
      </c>
      <c r="Q463" s="1" t="s">
        <v>45</v>
      </c>
      <c r="R463" s="1" t="s">
        <v>45</v>
      </c>
      <c r="S463" s="1" t="s">
        <v>1782</v>
      </c>
      <c r="T463" s="8">
        <v>6.1347443333897331</v>
      </c>
      <c r="U463" s="1" t="s">
        <v>47</v>
      </c>
      <c r="V463" s="1" t="s">
        <v>37</v>
      </c>
      <c r="W463" s="1" t="s">
        <v>38</v>
      </c>
      <c r="X463" s="1" t="s">
        <v>109</v>
      </c>
      <c r="Y463" s="1" t="s">
        <v>38</v>
      </c>
      <c r="AA463" s="8">
        <v>0</v>
      </c>
      <c r="AD463" s="8">
        <v>0</v>
      </c>
      <c r="AE463" s="1" t="s">
        <v>38</v>
      </c>
      <c r="AF463" s="1" t="s">
        <v>38</v>
      </c>
      <c r="AG463" s="1" t="s">
        <v>49</v>
      </c>
      <c r="AH463" s="1" t="s">
        <v>50</v>
      </c>
      <c r="AI463" s="1" t="s">
        <v>38</v>
      </c>
    </row>
    <row r="464" spans="1:35" x14ac:dyDescent="0.2">
      <c r="A464" s="1" t="s">
        <v>68</v>
      </c>
      <c r="B464" s="1" t="s">
        <v>69</v>
      </c>
      <c r="C464" s="1" t="s">
        <v>37</v>
      </c>
      <c r="D464" s="1" t="s">
        <v>38</v>
      </c>
      <c r="E464" s="1">
        <v>2</v>
      </c>
      <c r="F464" s="9">
        <v>896.91687139761325</v>
      </c>
      <c r="G464" s="9">
        <v>81.916239229769303</v>
      </c>
      <c r="H464" s="1" t="s">
        <v>1783</v>
      </c>
      <c r="I464" s="1" t="s">
        <v>1784</v>
      </c>
      <c r="J464" s="1" t="s">
        <v>1785</v>
      </c>
      <c r="K464" s="1" t="s">
        <v>1786</v>
      </c>
      <c r="L464" s="1" t="s">
        <v>1780</v>
      </c>
      <c r="M464" s="1" t="s">
        <v>42</v>
      </c>
      <c r="N464" s="1" t="s">
        <v>2479</v>
      </c>
      <c r="O464" s="1" t="s">
        <v>43</v>
      </c>
      <c r="P464" s="1" t="s">
        <v>1781</v>
      </c>
      <c r="Q464" s="1" t="s">
        <v>45</v>
      </c>
      <c r="R464" s="1" t="s">
        <v>45</v>
      </c>
      <c r="S464" s="1" t="s">
        <v>1787</v>
      </c>
      <c r="T464" s="8">
        <v>3.0808989168389038</v>
      </c>
      <c r="U464" s="1" t="s">
        <v>193</v>
      </c>
      <c r="V464" s="1" t="s">
        <v>37</v>
      </c>
      <c r="W464" s="1" t="s">
        <v>38</v>
      </c>
      <c r="X464" s="1" t="s">
        <v>109</v>
      </c>
      <c r="Y464" s="1" t="s">
        <v>38</v>
      </c>
      <c r="AA464" s="8">
        <v>0</v>
      </c>
      <c r="AD464" s="8">
        <v>0</v>
      </c>
      <c r="AE464" s="1" t="s">
        <v>38</v>
      </c>
      <c r="AF464" s="1" t="s">
        <v>38</v>
      </c>
      <c r="AG464" s="1" t="s">
        <v>49</v>
      </c>
      <c r="AH464" s="1" t="s">
        <v>50</v>
      </c>
      <c r="AI464" s="1" t="s">
        <v>38</v>
      </c>
    </row>
    <row r="465" spans="1:35" x14ac:dyDescent="0.2">
      <c r="A465" s="1" t="s">
        <v>68</v>
      </c>
      <c r="B465" s="1" t="s">
        <v>69</v>
      </c>
      <c r="C465" s="1" t="s">
        <v>37</v>
      </c>
      <c r="D465" s="1" t="s">
        <v>38</v>
      </c>
      <c r="E465" s="1">
        <v>3</v>
      </c>
      <c r="F465" s="9">
        <v>2074.512506760183</v>
      </c>
      <c r="G465" s="9">
        <v>1177.59563536257</v>
      </c>
      <c r="H465" s="1" t="s">
        <v>1788</v>
      </c>
      <c r="I465" s="1" t="s">
        <v>1789</v>
      </c>
      <c r="J465" s="1" t="s">
        <v>1790</v>
      </c>
      <c r="K465" s="1" t="s">
        <v>1791</v>
      </c>
      <c r="L465" s="1" t="s">
        <v>1780</v>
      </c>
      <c r="M465" s="1" t="s">
        <v>42</v>
      </c>
      <c r="N465" s="1" t="s">
        <v>2479</v>
      </c>
      <c r="O465" s="1" t="s">
        <v>43</v>
      </c>
      <c r="P465" s="1" t="s">
        <v>1781</v>
      </c>
      <c r="Q465" s="1" t="s">
        <v>45</v>
      </c>
      <c r="R465" s="1" t="s">
        <v>45</v>
      </c>
      <c r="S465" s="1" t="s">
        <v>1792</v>
      </c>
      <c r="T465" s="8">
        <v>2.7005386631578432</v>
      </c>
      <c r="U465" s="1" t="s">
        <v>193</v>
      </c>
      <c r="V465" s="1" t="s">
        <v>37</v>
      </c>
      <c r="W465" s="1" t="s">
        <v>38</v>
      </c>
      <c r="X465" s="1" t="s">
        <v>109</v>
      </c>
      <c r="Y465" s="1" t="s">
        <v>38</v>
      </c>
      <c r="AA465" s="8">
        <v>0</v>
      </c>
      <c r="AD465" s="8">
        <v>0</v>
      </c>
      <c r="AE465" s="1" t="s">
        <v>38</v>
      </c>
      <c r="AF465" s="1" t="s">
        <v>38</v>
      </c>
      <c r="AG465" s="1" t="s">
        <v>49</v>
      </c>
      <c r="AH465" s="1" t="s">
        <v>50</v>
      </c>
      <c r="AI465" s="1" t="s">
        <v>38</v>
      </c>
    </row>
    <row r="466" spans="1:35" x14ac:dyDescent="0.2">
      <c r="A466" s="1" t="s">
        <v>68</v>
      </c>
      <c r="B466" s="1" t="s">
        <v>69</v>
      </c>
      <c r="C466" s="1" t="s">
        <v>37</v>
      </c>
      <c r="D466" s="1" t="s">
        <v>38</v>
      </c>
      <c r="E466" s="1">
        <v>4</v>
      </c>
      <c r="F466" s="9">
        <v>2267.452526047869</v>
      </c>
      <c r="G466" s="9">
        <v>192.940019287686</v>
      </c>
      <c r="H466" s="1" t="s">
        <v>1793</v>
      </c>
      <c r="I466" s="1" t="s">
        <v>1794</v>
      </c>
      <c r="J466" s="1" t="s">
        <v>1795</v>
      </c>
      <c r="K466" s="1" t="s">
        <v>1796</v>
      </c>
      <c r="L466" s="1" t="s">
        <v>1780</v>
      </c>
      <c r="M466" s="1" t="s">
        <v>42</v>
      </c>
      <c r="N466" s="1" t="s">
        <v>2479</v>
      </c>
      <c r="O466" s="1" t="s">
        <v>43</v>
      </c>
      <c r="P466" s="1" t="s">
        <v>1781</v>
      </c>
      <c r="Q466" s="1" t="s">
        <v>45</v>
      </c>
      <c r="R466" s="1" t="s">
        <v>45</v>
      </c>
      <c r="S466" s="1" t="s">
        <v>1792</v>
      </c>
      <c r="T466" s="8">
        <v>2.9420346687285428</v>
      </c>
      <c r="U466" s="1" t="s">
        <v>193</v>
      </c>
      <c r="V466" s="1" t="s">
        <v>37</v>
      </c>
      <c r="W466" s="1" t="s">
        <v>38</v>
      </c>
      <c r="X466" s="1" t="s">
        <v>109</v>
      </c>
      <c r="Y466" s="1" t="s">
        <v>38</v>
      </c>
      <c r="AA466" s="8">
        <v>0</v>
      </c>
      <c r="AD466" s="8">
        <v>0</v>
      </c>
      <c r="AE466" s="1" t="s">
        <v>38</v>
      </c>
      <c r="AF466" s="1" t="s">
        <v>38</v>
      </c>
      <c r="AG466" s="1" t="s">
        <v>49</v>
      </c>
      <c r="AH466" s="1" t="s">
        <v>50</v>
      </c>
      <c r="AI466" s="1" t="s">
        <v>38</v>
      </c>
    </row>
    <row r="467" spans="1:35" x14ac:dyDescent="0.2">
      <c r="A467" s="1" t="s">
        <v>68</v>
      </c>
      <c r="B467" s="1" t="s">
        <v>69</v>
      </c>
      <c r="C467" s="1" t="s">
        <v>37</v>
      </c>
      <c r="D467" s="1" t="s">
        <v>38</v>
      </c>
      <c r="E467" s="1">
        <v>5</v>
      </c>
      <c r="F467" s="9">
        <v>2529.7828245755022</v>
      </c>
      <c r="G467" s="9">
        <v>262.33029852763298</v>
      </c>
      <c r="H467" s="1" t="s">
        <v>1797</v>
      </c>
      <c r="I467" s="1" t="s">
        <v>1798</v>
      </c>
      <c r="J467" s="1" t="s">
        <v>1799</v>
      </c>
      <c r="K467" s="1" t="s">
        <v>1800</v>
      </c>
      <c r="L467" s="1" t="s">
        <v>1780</v>
      </c>
      <c r="M467" s="1" t="s">
        <v>42</v>
      </c>
      <c r="N467" s="1" t="s">
        <v>2479</v>
      </c>
      <c r="O467" s="1" t="s">
        <v>43</v>
      </c>
      <c r="P467" s="1" t="s">
        <v>1781</v>
      </c>
      <c r="Q467" s="1" t="s">
        <v>45</v>
      </c>
      <c r="R467" s="1" t="s">
        <v>45</v>
      </c>
      <c r="S467" s="1" t="s">
        <v>1801</v>
      </c>
      <c r="T467" s="8">
        <v>4.8994899621790866</v>
      </c>
      <c r="U467" s="1" t="s">
        <v>193</v>
      </c>
      <c r="V467" s="1" t="s">
        <v>37</v>
      </c>
      <c r="W467" s="1" t="s">
        <v>38</v>
      </c>
      <c r="X467" s="1" t="s">
        <v>109</v>
      </c>
      <c r="Y467" s="1" t="s">
        <v>38</v>
      </c>
      <c r="AA467" s="8">
        <v>0</v>
      </c>
      <c r="AD467" s="8">
        <v>0</v>
      </c>
      <c r="AE467" s="1" t="s">
        <v>38</v>
      </c>
      <c r="AF467" s="1" t="s">
        <v>38</v>
      </c>
      <c r="AG467" s="1" t="s">
        <v>49</v>
      </c>
      <c r="AH467" s="1" t="s">
        <v>50</v>
      </c>
      <c r="AI467" s="1" t="s">
        <v>38</v>
      </c>
    </row>
    <row r="468" spans="1:35" x14ac:dyDescent="0.2">
      <c r="A468" s="1" t="s">
        <v>1802</v>
      </c>
      <c r="B468" s="1" t="s">
        <v>36</v>
      </c>
      <c r="C468" s="1" t="s">
        <v>37</v>
      </c>
      <c r="D468" s="1" t="s">
        <v>38</v>
      </c>
      <c r="E468" s="1">
        <v>6</v>
      </c>
      <c r="F468" s="9">
        <v>2755.0528906996051</v>
      </c>
      <c r="G468" s="9">
        <v>225.27006612410301</v>
      </c>
      <c r="H468" s="1" t="s">
        <v>1803</v>
      </c>
      <c r="K468" s="1" t="s">
        <v>1804</v>
      </c>
      <c r="L468" s="1" t="s">
        <v>1780</v>
      </c>
      <c r="M468" s="1" t="s">
        <v>42</v>
      </c>
      <c r="N468" s="1" t="s">
        <v>2479</v>
      </c>
      <c r="O468" s="1" t="s">
        <v>43</v>
      </c>
      <c r="P468" s="1" t="s">
        <v>1781</v>
      </c>
      <c r="Q468" s="1" t="s">
        <v>45</v>
      </c>
      <c r="R468" s="1" t="s">
        <v>45</v>
      </c>
      <c r="S468" s="1" t="s">
        <v>1805</v>
      </c>
      <c r="T468" s="8">
        <v>3.136401728067872</v>
      </c>
      <c r="U468" s="1" t="s">
        <v>47</v>
      </c>
      <c r="V468" s="1" t="s">
        <v>37</v>
      </c>
      <c r="W468" s="1" t="s">
        <v>38</v>
      </c>
      <c r="X468" s="1" t="s">
        <v>109</v>
      </c>
      <c r="Y468" s="1" t="s">
        <v>38</v>
      </c>
      <c r="AA468" s="8">
        <v>0</v>
      </c>
      <c r="AD468" s="8">
        <v>0</v>
      </c>
      <c r="AE468" s="1" t="s">
        <v>38</v>
      </c>
      <c r="AF468" s="1" t="s">
        <v>38</v>
      </c>
      <c r="AG468" s="1" t="s">
        <v>49</v>
      </c>
      <c r="AH468" s="1" t="s">
        <v>50</v>
      </c>
      <c r="AI468" s="1" t="s">
        <v>38</v>
      </c>
    </row>
    <row r="469" spans="1:35" x14ac:dyDescent="0.2">
      <c r="A469" s="1" t="s">
        <v>1806</v>
      </c>
      <c r="B469" s="1" t="s">
        <v>36</v>
      </c>
      <c r="C469" s="1" t="s">
        <v>37</v>
      </c>
      <c r="D469" s="1" t="s">
        <v>38</v>
      </c>
      <c r="E469" s="1">
        <v>0</v>
      </c>
      <c r="F469" s="9">
        <v>0</v>
      </c>
      <c r="G469" s="9">
        <v>0</v>
      </c>
      <c r="H469" s="1" t="s">
        <v>1807</v>
      </c>
      <c r="I469" s="1" t="s">
        <v>1808</v>
      </c>
      <c r="J469" s="1" t="s">
        <v>1809</v>
      </c>
      <c r="K469" s="1" t="s">
        <v>1810</v>
      </c>
      <c r="L469" s="1" t="s">
        <v>1811</v>
      </c>
      <c r="M469" s="1" t="s">
        <v>42</v>
      </c>
      <c r="N469" s="1" t="s">
        <v>2479</v>
      </c>
      <c r="O469" s="1" t="s">
        <v>43</v>
      </c>
      <c r="P469" s="1" t="s">
        <v>1812</v>
      </c>
      <c r="Q469" s="1" t="s">
        <v>45</v>
      </c>
      <c r="R469" s="1" t="s">
        <v>45</v>
      </c>
      <c r="S469" s="1" t="s">
        <v>1813</v>
      </c>
      <c r="T469" s="8">
        <v>3.7228987910142139</v>
      </c>
      <c r="U469" s="1" t="s">
        <v>47</v>
      </c>
      <c r="V469" s="1" t="s">
        <v>37</v>
      </c>
      <c r="W469" s="1" t="s">
        <v>38</v>
      </c>
      <c r="X469" s="1" t="s">
        <v>48</v>
      </c>
      <c r="Y469" s="1" t="s">
        <v>38</v>
      </c>
      <c r="AA469" s="8">
        <v>0</v>
      </c>
      <c r="AD469" s="8">
        <v>0</v>
      </c>
      <c r="AE469" s="1" t="s">
        <v>38</v>
      </c>
      <c r="AF469" s="1" t="s">
        <v>38</v>
      </c>
      <c r="AG469" s="1" t="s">
        <v>49</v>
      </c>
      <c r="AH469" s="1" t="s">
        <v>50</v>
      </c>
      <c r="AI469" s="1" t="s">
        <v>38</v>
      </c>
    </row>
    <row r="470" spans="1:35" x14ac:dyDescent="0.2">
      <c r="A470" s="1" t="s">
        <v>103</v>
      </c>
      <c r="B470" s="1" t="s">
        <v>53</v>
      </c>
      <c r="C470" s="1" t="s">
        <v>37</v>
      </c>
      <c r="D470" s="1" t="s">
        <v>38</v>
      </c>
      <c r="E470" s="1">
        <v>1</v>
      </c>
      <c r="F470" s="9">
        <v>205.91427872337499</v>
      </c>
      <c r="G470" s="9">
        <v>205.91427872337499</v>
      </c>
      <c r="H470" s="1" t="s">
        <v>1807</v>
      </c>
      <c r="I470" s="1" t="s">
        <v>1808</v>
      </c>
      <c r="J470" s="1" t="s">
        <v>1809</v>
      </c>
      <c r="K470" s="1" t="s">
        <v>1810</v>
      </c>
      <c r="L470" s="1" t="s">
        <v>1811</v>
      </c>
      <c r="M470" s="1" t="s">
        <v>42</v>
      </c>
      <c r="N470" s="1" t="s">
        <v>2479</v>
      </c>
      <c r="O470" s="1" t="s">
        <v>43</v>
      </c>
      <c r="P470" s="1" t="s">
        <v>1812</v>
      </c>
      <c r="Q470" s="1" t="s">
        <v>45</v>
      </c>
      <c r="R470" s="1" t="s">
        <v>45</v>
      </c>
      <c r="S470" s="1" t="s">
        <v>1813</v>
      </c>
      <c r="T470" s="8">
        <v>3.7228987910142139</v>
      </c>
      <c r="U470" s="1" t="s">
        <v>47</v>
      </c>
      <c r="V470" s="1" t="s">
        <v>37</v>
      </c>
      <c r="W470" s="1" t="s">
        <v>38</v>
      </c>
      <c r="X470" s="1" t="s">
        <v>48</v>
      </c>
      <c r="Y470" s="1" t="s">
        <v>38</v>
      </c>
      <c r="AA470" s="8">
        <v>0</v>
      </c>
      <c r="AD470" s="8">
        <v>0</v>
      </c>
      <c r="AE470" s="1" t="s">
        <v>38</v>
      </c>
      <c r="AF470" s="1" t="s">
        <v>38</v>
      </c>
      <c r="AG470" s="1" t="s">
        <v>49</v>
      </c>
      <c r="AH470" s="1" t="s">
        <v>50</v>
      </c>
      <c r="AI470" s="1" t="s">
        <v>38</v>
      </c>
    </row>
    <row r="471" spans="1:35" x14ac:dyDescent="0.2">
      <c r="A471" s="1" t="s">
        <v>1814</v>
      </c>
      <c r="B471" s="1" t="s">
        <v>53</v>
      </c>
      <c r="C471" s="1" t="s">
        <v>37</v>
      </c>
      <c r="D471" s="1" t="s">
        <v>38</v>
      </c>
      <c r="E471" s="1">
        <v>2</v>
      </c>
      <c r="F471" s="9">
        <v>2564.8232215818248</v>
      </c>
      <c r="G471" s="9">
        <v>2358.9089428584498</v>
      </c>
      <c r="H471" s="1" t="s">
        <v>1815</v>
      </c>
      <c r="K471" s="1" t="s">
        <v>1816</v>
      </c>
      <c r="L471" s="1" t="s">
        <v>1811</v>
      </c>
      <c r="M471" s="1" t="s">
        <v>42</v>
      </c>
      <c r="N471" s="1" t="s">
        <v>2479</v>
      </c>
      <c r="O471" s="1" t="s">
        <v>43</v>
      </c>
      <c r="P471" s="1" t="s">
        <v>1812</v>
      </c>
      <c r="Q471" s="1" t="s">
        <v>45</v>
      </c>
      <c r="R471" s="1" t="s">
        <v>45</v>
      </c>
      <c r="S471" s="1" t="s">
        <v>1817</v>
      </c>
      <c r="T471" s="8">
        <v>4.9245130703495219</v>
      </c>
      <c r="U471" s="1" t="s">
        <v>47</v>
      </c>
      <c r="V471" s="1" t="s">
        <v>37</v>
      </c>
      <c r="W471" s="1" t="s">
        <v>38</v>
      </c>
      <c r="X471" s="1" t="s">
        <v>48</v>
      </c>
      <c r="Y471" s="1" t="s">
        <v>1818</v>
      </c>
      <c r="AA471" s="8">
        <v>0</v>
      </c>
      <c r="AD471" s="8">
        <v>0</v>
      </c>
      <c r="AE471" s="1" t="s">
        <v>38</v>
      </c>
      <c r="AF471" s="1" t="s">
        <v>38</v>
      </c>
      <c r="AG471" s="1" t="s">
        <v>49</v>
      </c>
      <c r="AH471" s="1" t="s">
        <v>50</v>
      </c>
      <c r="AI471" s="1" t="s">
        <v>38</v>
      </c>
    </row>
    <row r="472" spans="1:35" x14ac:dyDescent="0.2">
      <c r="A472" s="1" t="s">
        <v>103</v>
      </c>
      <c r="B472" s="1" t="s">
        <v>53</v>
      </c>
      <c r="C472" s="1" t="s">
        <v>37</v>
      </c>
      <c r="D472" s="1" t="s">
        <v>38</v>
      </c>
      <c r="E472" s="1">
        <v>3</v>
      </c>
      <c r="F472" s="9">
        <v>4131.5171998765754</v>
      </c>
      <c r="G472" s="9">
        <v>1566.69397829475</v>
      </c>
      <c r="H472" s="1" t="s">
        <v>1819</v>
      </c>
      <c r="I472" s="1" t="s">
        <v>1820</v>
      </c>
      <c r="J472" s="1" t="s">
        <v>1821</v>
      </c>
      <c r="K472" s="1" t="s">
        <v>1822</v>
      </c>
      <c r="L472" s="1" t="s">
        <v>1811</v>
      </c>
      <c r="M472" s="1" t="s">
        <v>42</v>
      </c>
      <c r="N472" s="1" t="s">
        <v>2479</v>
      </c>
      <c r="O472" s="1" t="s">
        <v>43</v>
      </c>
      <c r="P472" s="1" t="s">
        <v>1812</v>
      </c>
      <c r="Q472" s="1" t="s">
        <v>45</v>
      </c>
      <c r="R472" s="1" t="s">
        <v>45</v>
      </c>
      <c r="S472" s="1" t="s">
        <v>1823</v>
      </c>
      <c r="T472" s="8">
        <v>5.4578418655024166</v>
      </c>
      <c r="U472" s="1" t="s">
        <v>193</v>
      </c>
      <c r="V472" s="1" t="s">
        <v>37</v>
      </c>
      <c r="W472" s="1" t="s">
        <v>38</v>
      </c>
      <c r="X472" s="1" t="s">
        <v>109</v>
      </c>
      <c r="Y472" s="1" t="s">
        <v>38</v>
      </c>
      <c r="AA472" s="8">
        <v>0</v>
      </c>
      <c r="AD472" s="8">
        <v>0</v>
      </c>
      <c r="AE472" s="1" t="s">
        <v>38</v>
      </c>
      <c r="AF472" s="1" t="s">
        <v>38</v>
      </c>
      <c r="AG472" s="1" t="s">
        <v>49</v>
      </c>
      <c r="AH472" s="1" t="s">
        <v>50</v>
      </c>
      <c r="AI472" s="1" t="s">
        <v>38</v>
      </c>
    </row>
    <row r="473" spans="1:35" x14ac:dyDescent="0.2">
      <c r="A473" s="1" t="s">
        <v>1824</v>
      </c>
      <c r="B473" s="1" t="s">
        <v>36</v>
      </c>
      <c r="C473" s="1" t="s">
        <v>37</v>
      </c>
      <c r="D473" s="1" t="s">
        <v>38</v>
      </c>
      <c r="E473" s="1">
        <v>4</v>
      </c>
      <c r="F473" s="9">
        <v>4170.5408121707824</v>
      </c>
      <c r="G473" s="9">
        <v>39.023612294208</v>
      </c>
      <c r="H473" s="1" t="s">
        <v>1825</v>
      </c>
      <c r="K473" s="1" t="s">
        <v>1826</v>
      </c>
      <c r="L473" s="1" t="s">
        <v>1811</v>
      </c>
      <c r="M473" s="1" t="s">
        <v>42</v>
      </c>
      <c r="N473" s="1" t="s">
        <v>2479</v>
      </c>
      <c r="O473" s="1" t="s">
        <v>43</v>
      </c>
      <c r="P473" s="1" t="s">
        <v>1812</v>
      </c>
      <c r="Q473" s="1" t="s">
        <v>45</v>
      </c>
      <c r="R473" s="1" t="s">
        <v>45</v>
      </c>
      <c r="S473" s="1" t="s">
        <v>1817</v>
      </c>
      <c r="T473" s="8">
        <v>4.2339210401192338</v>
      </c>
      <c r="U473" s="1" t="s">
        <v>47</v>
      </c>
      <c r="V473" s="1" t="s">
        <v>37</v>
      </c>
      <c r="W473" s="1" t="s">
        <v>38</v>
      </c>
      <c r="X473" s="1" t="s">
        <v>109</v>
      </c>
      <c r="Y473" s="1" t="s">
        <v>38</v>
      </c>
      <c r="AA473" s="8">
        <v>0</v>
      </c>
      <c r="AD473" s="8">
        <v>0</v>
      </c>
      <c r="AE473" s="1" t="s">
        <v>38</v>
      </c>
      <c r="AF473" s="1" t="s">
        <v>38</v>
      </c>
      <c r="AG473" s="1" t="s">
        <v>49</v>
      </c>
      <c r="AH473" s="1" t="s">
        <v>50</v>
      </c>
      <c r="AI473" s="1" t="s">
        <v>38</v>
      </c>
    </row>
    <row r="474" spans="1:35" x14ac:dyDescent="0.2">
      <c r="A474" s="1" t="s">
        <v>1824</v>
      </c>
      <c r="B474" s="1" t="s">
        <v>36</v>
      </c>
      <c r="C474" s="1" t="s">
        <v>37</v>
      </c>
      <c r="D474" s="1" t="s">
        <v>38</v>
      </c>
      <c r="E474" s="1">
        <v>5</v>
      </c>
      <c r="F474" s="9">
        <v>4185.9763692901925</v>
      </c>
      <c r="G474" s="9">
        <v>15.4355571194102</v>
      </c>
      <c r="H474" s="1" t="s">
        <v>1825</v>
      </c>
      <c r="K474" s="1" t="s">
        <v>1826</v>
      </c>
      <c r="L474" s="1" t="s">
        <v>1811</v>
      </c>
      <c r="M474" s="1" t="s">
        <v>42</v>
      </c>
      <c r="N474" s="1" t="s">
        <v>2479</v>
      </c>
      <c r="O474" s="1" t="s">
        <v>43</v>
      </c>
      <c r="P474" s="1" t="s">
        <v>1812</v>
      </c>
      <c r="Q474" s="1" t="s">
        <v>45</v>
      </c>
      <c r="R474" s="1" t="s">
        <v>45</v>
      </c>
      <c r="S474" s="1" t="s">
        <v>1817</v>
      </c>
      <c r="T474" s="8">
        <v>4.2339210401192338</v>
      </c>
      <c r="U474" s="1" t="s">
        <v>47</v>
      </c>
      <c r="V474" s="1" t="s">
        <v>37</v>
      </c>
      <c r="W474" s="1" t="s">
        <v>38</v>
      </c>
      <c r="X474" s="1" t="s">
        <v>109</v>
      </c>
      <c r="Y474" s="1" t="s">
        <v>38</v>
      </c>
      <c r="AA474" s="8">
        <v>0</v>
      </c>
      <c r="AD474" s="8">
        <v>0</v>
      </c>
      <c r="AE474" s="1" t="s">
        <v>38</v>
      </c>
      <c r="AF474" s="1" t="s">
        <v>38</v>
      </c>
      <c r="AG474" s="1" t="s">
        <v>49</v>
      </c>
      <c r="AH474" s="1" t="s">
        <v>50</v>
      </c>
      <c r="AI474" s="1" t="s">
        <v>38</v>
      </c>
    </row>
    <row r="475" spans="1:35" x14ac:dyDescent="0.2">
      <c r="A475" s="1" t="s">
        <v>1827</v>
      </c>
      <c r="B475" s="1" t="s">
        <v>36</v>
      </c>
      <c r="C475" s="1" t="s">
        <v>37</v>
      </c>
      <c r="D475" s="1" t="s">
        <v>38</v>
      </c>
      <c r="E475" s="1">
        <v>0</v>
      </c>
      <c r="F475" s="9">
        <v>0</v>
      </c>
      <c r="G475" s="9">
        <v>0</v>
      </c>
      <c r="H475" s="1" t="s">
        <v>1828</v>
      </c>
      <c r="I475" s="1" t="s">
        <v>1829</v>
      </c>
      <c r="J475" s="1" t="s">
        <v>1830</v>
      </c>
      <c r="K475" s="1" t="s">
        <v>1831</v>
      </c>
      <c r="L475" s="1" t="s">
        <v>1832</v>
      </c>
      <c r="M475" s="1" t="s">
        <v>42</v>
      </c>
      <c r="N475" s="1" t="s">
        <v>2479</v>
      </c>
      <c r="O475" s="1" t="s">
        <v>43</v>
      </c>
      <c r="P475" s="1" t="s">
        <v>1833</v>
      </c>
      <c r="Q475" s="1" t="s">
        <v>45</v>
      </c>
      <c r="R475" s="1" t="s">
        <v>45</v>
      </c>
      <c r="S475" s="1" t="s">
        <v>1834</v>
      </c>
      <c r="T475" s="8">
        <v>2.9096385317276532</v>
      </c>
      <c r="U475" s="1" t="s">
        <v>47</v>
      </c>
      <c r="V475" s="1" t="s">
        <v>37</v>
      </c>
      <c r="W475" s="1" t="s">
        <v>38</v>
      </c>
      <c r="X475" s="1" t="s">
        <v>48</v>
      </c>
      <c r="Y475" s="1" t="s">
        <v>38</v>
      </c>
      <c r="AA475" s="8">
        <v>0</v>
      </c>
      <c r="AD475" s="8">
        <v>0</v>
      </c>
      <c r="AE475" s="1" t="s">
        <v>38</v>
      </c>
      <c r="AF475" s="1" t="s">
        <v>38</v>
      </c>
      <c r="AG475" s="1" t="s">
        <v>49</v>
      </c>
      <c r="AH475" s="1" t="s">
        <v>50</v>
      </c>
      <c r="AI475" s="1" t="s">
        <v>38</v>
      </c>
    </row>
    <row r="476" spans="1:35" x14ac:dyDescent="0.2">
      <c r="A476" s="1" t="s">
        <v>68</v>
      </c>
      <c r="B476" s="1" t="s">
        <v>69</v>
      </c>
      <c r="C476" s="1" t="s">
        <v>37</v>
      </c>
      <c r="D476" s="1" t="s">
        <v>38</v>
      </c>
      <c r="E476" s="1">
        <v>1</v>
      </c>
      <c r="F476" s="9">
        <v>448.92699134280599</v>
      </c>
      <c r="G476" s="9">
        <v>448.92699134280599</v>
      </c>
      <c r="H476" s="1" t="s">
        <v>1828</v>
      </c>
      <c r="I476" s="1" t="s">
        <v>1829</v>
      </c>
      <c r="J476" s="1" t="s">
        <v>1830</v>
      </c>
      <c r="K476" s="1" t="s">
        <v>1831</v>
      </c>
      <c r="L476" s="1" t="s">
        <v>1832</v>
      </c>
      <c r="M476" s="1" t="s">
        <v>42</v>
      </c>
      <c r="N476" s="1" t="s">
        <v>2479</v>
      </c>
      <c r="O476" s="1" t="s">
        <v>43</v>
      </c>
      <c r="P476" s="1" t="s">
        <v>1833</v>
      </c>
      <c r="Q476" s="1" t="s">
        <v>45</v>
      </c>
      <c r="R476" s="1" t="s">
        <v>45</v>
      </c>
      <c r="S476" s="1" t="s">
        <v>1834</v>
      </c>
      <c r="T476" s="8">
        <v>2.9096385317276532</v>
      </c>
      <c r="U476" s="1" t="s">
        <v>47</v>
      </c>
      <c r="V476" s="1" t="s">
        <v>37</v>
      </c>
      <c r="W476" s="1" t="s">
        <v>38</v>
      </c>
      <c r="X476" s="1" t="s">
        <v>48</v>
      </c>
      <c r="Y476" s="1" t="s">
        <v>38</v>
      </c>
      <c r="AA476" s="8">
        <v>0</v>
      </c>
      <c r="AD476" s="8">
        <v>0</v>
      </c>
      <c r="AE476" s="1" t="s">
        <v>38</v>
      </c>
      <c r="AF476" s="1" t="s">
        <v>38</v>
      </c>
      <c r="AG476" s="1" t="s">
        <v>49</v>
      </c>
      <c r="AH476" s="1" t="s">
        <v>50</v>
      </c>
      <c r="AI476" s="1" t="s">
        <v>38</v>
      </c>
    </row>
    <row r="477" spans="1:35" x14ac:dyDescent="0.2">
      <c r="A477" s="1" t="s">
        <v>1835</v>
      </c>
      <c r="B477" s="1" t="s">
        <v>53</v>
      </c>
      <c r="C477" s="1" t="s">
        <v>37</v>
      </c>
      <c r="D477" s="1" t="s">
        <v>38</v>
      </c>
      <c r="E477" s="1">
        <v>2</v>
      </c>
      <c r="F477" s="9">
        <v>587.49021891137602</v>
      </c>
      <c r="G477" s="9">
        <v>138.56322756857</v>
      </c>
      <c r="H477" s="1" t="s">
        <v>1836</v>
      </c>
      <c r="K477" s="1" t="s">
        <v>1837</v>
      </c>
      <c r="L477" s="1" t="s">
        <v>1832</v>
      </c>
      <c r="M477" s="1" t="s">
        <v>42</v>
      </c>
      <c r="N477" s="1" t="s">
        <v>2479</v>
      </c>
      <c r="O477" s="1" t="s">
        <v>43</v>
      </c>
      <c r="P477" s="1" t="s">
        <v>1833</v>
      </c>
      <c r="Q477" s="1" t="s">
        <v>45</v>
      </c>
      <c r="R477" s="1" t="s">
        <v>45</v>
      </c>
      <c r="S477" s="1" t="s">
        <v>1834</v>
      </c>
      <c r="T477" s="8">
        <v>4.2567004918610687</v>
      </c>
      <c r="U477" s="1" t="s">
        <v>47</v>
      </c>
      <c r="V477" s="1" t="s">
        <v>37</v>
      </c>
      <c r="W477" s="1" t="s">
        <v>38</v>
      </c>
      <c r="X477" s="1" t="s">
        <v>48</v>
      </c>
      <c r="Y477" s="1" t="s">
        <v>38</v>
      </c>
      <c r="AA477" s="8">
        <v>0</v>
      </c>
      <c r="AD477" s="8">
        <v>0</v>
      </c>
      <c r="AE477" s="1" t="s">
        <v>38</v>
      </c>
      <c r="AF477" s="1" t="s">
        <v>38</v>
      </c>
      <c r="AG477" s="1" t="s">
        <v>49</v>
      </c>
      <c r="AH477" s="1" t="s">
        <v>50</v>
      </c>
      <c r="AI477" s="1" t="s">
        <v>38</v>
      </c>
    </row>
    <row r="478" spans="1:35" x14ac:dyDescent="0.2">
      <c r="A478" s="1" t="s">
        <v>1838</v>
      </c>
      <c r="B478" s="1" t="s">
        <v>53</v>
      </c>
      <c r="C478" s="1" t="s">
        <v>37</v>
      </c>
      <c r="D478" s="1" t="s">
        <v>38</v>
      </c>
      <c r="E478" s="1">
        <v>3</v>
      </c>
      <c r="F478" s="9">
        <v>780.781918228324</v>
      </c>
      <c r="G478" s="9">
        <v>193.29169931694801</v>
      </c>
      <c r="H478" s="1" t="s">
        <v>1839</v>
      </c>
      <c r="K478" s="1" t="s">
        <v>1840</v>
      </c>
      <c r="L478" s="1" t="s">
        <v>1832</v>
      </c>
      <c r="M478" s="1" t="s">
        <v>42</v>
      </c>
      <c r="N478" s="1" t="s">
        <v>2479</v>
      </c>
      <c r="O478" s="1" t="s">
        <v>43</v>
      </c>
      <c r="P478" s="1" t="s">
        <v>1833</v>
      </c>
      <c r="Q478" s="1" t="s">
        <v>45</v>
      </c>
      <c r="R478" s="1" t="s">
        <v>45</v>
      </c>
      <c r="S478" s="1" t="s">
        <v>1384</v>
      </c>
      <c r="T478" s="8">
        <v>5.5905706229972036</v>
      </c>
      <c r="U478" s="1" t="s">
        <v>47</v>
      </c>
      <c r="V478" s="1" t="s">
        <v>37</v>
      </c>
      <c r="W478" s="1" t="s">
        <v>38</v>
      </c>
      <c r="X478" s="1" t="s">
        <v>48</v>
      </c>
      <c r="Y478" s="1" t="s">
        <v>1841</v>
      </c>
      <c r="AA478" s="8">
        <v>0</v>
      </c>
      <c r="AD478" s="8">
        <v>0</v>
      </c>
      <c r="AE478" s="1" t="s">
        <v>38</v>
      </c>
      <c r="AF478" s="1" t="s">
        <v>38</v>
      </c>
      <c r="AG478" s="1" t="s">
        <v>49</v>
      </c>
      <c r="AH478" s="1" t="s">
        <v>50</v>
      </c>
      <c r="AI478" s="1" t="s">
        <v>38</v>
      </c>
    </row>
    <row r="479" spans="1:35" x14ac:dyDescent="0.2">
      <c r="A479" s="1" t="s">
        <v>52</v>
      </c>
      <c r="B479" s="1" t="s">
        <v>53</v>
      </c>
      <c r="C479" s="1" t="s">
        <v>37</v>
      </c>
      <c r="D479" s="1" t="s">
        <v>38</v>
      </c>
      <c r="E479" s="1">
        <v>4</v>
      </c>
      <c r="F479" s="9">
        <v>857.77721250017555</v>
      </c>
      <c r="G479" s="9">
        <v>76.995294271851506</v>
      </c>
      <c r="H479" s="1" t="s">
        <v>1842</v>
      </c>
      <c r="I479" s="1" t="s">
        <v>1843</v>
      </c>
      <c r="J479" s="1" t="s">
        <v>1844</v>
      </c>
      <c r="K479" s="1" t="s">
        <v>1845</v>
      </c>
      <c r="L479" s="1" t="s">
        <v>1832</v>
      </c>
      <c r="M479" s="1" t="s">
        <v>42</v>
      </c>
      <c r="N479" s="1" t="s">
        <v>2479</v>
      </c>
      <c r="O479" s="1" t="s">
        <v>43</v>
      </c>
      <c r="P479" s="1" t="s">
        <v>1833</v>
      </c>
      <c r="Q479" s="1" t="s">
        <v>45</v>
      </c>
      <c r="R479" s="1" t="s">
        <v>45</v>
      </c>
      <c r="S479" s="1" t="s">
        <v>1384</v>
      </c>
      <c r="T479" s="8">
        <v>4.7371169289663504</v>
      </c>
      <c r="U479" s="1" t="s">
        <v>47</v>
      </c>
      <c r="V479" s="1" t="s">
        <v>37</v>
      </c>
      <c r="W479" s="1" t="s">
        <v>38</v>
      </c>
      <c r="X479" s="1" t="s">
        <v>48</v>
      </c>
      <c r="Y479" s="1" t="s">
        <v>38</v>
      </c>
      <c r="AA479" s="8">
        <v>0</v>
      </c>
      <c r="AD479" s="8">
        <v>0</v>
      </c>
      <c r="AE479" s="1" t="s">
        <v>38</v>
      </c>
      <c r="AF479" s="1" t="s">
        <v>38</v>
      </c>
      <c r="AG479" s="1" t="s">
        <v>49</v>
      </c>
      <c r="AH479" s="1" t="s">
        <v>50</v>
      </c>
      <c r="AI479" s="1" t="s">
        <v>38</v>
      </c>
    </row>
    <row r="480" spans="1:35" x14ac:dyDescent="0.2">
      <c r="A480" s="1" t="s">
        <v>1835</v>
      </c>
      <c r="B480" s="1" t="s">
        <v>53</v>
      </c>
      <c r="C480" s="1" t="s">
        <v>37</v>
      </c>
      <c r="D480" s="1" t="s">
        <v>38</v>
      </c>
      <c r="E480" s="1">
        <v>5</v>
      </c>
      <c r="F480" s="9">
        <v>978.71389798694952</v>
      </c>
      <c r="G480" s="9">
        <v>120.936685486774</v>
      </c>
      <c r="H480" s="1" t="s">
        <v>1846</v>
      </c>
      <c r="K480" s="1" t="s">
        <v>1847</v>
      </c>
      <c r="L480" s="1" t="s">
        <v>1832</v>
      </c>
      <c r="M480" s="1" t="s">
        <v>42</v>
      </c>
      <c r="N480" s="1" t="s">
        <v>2479</v>
      </c>
      <c r="O480" s="1" t="s">
        <v>43</v>
      </c>
      <c r="P480" s="1" t="s">
        <v>1833</v>
      </c>
      <c r="Q480" s="1" t="s">
        <v>45</v>
      </c>
      <c r="R480" s="1" t="s">
        <v>45</v>
      </c>
      <c r="S480" s="1" t="s">
        <v>659</v>
      </c>
      <c r="T480" s="8">
        <v>5.4408531115123058</v>
      </c>
      <c r="U480" s="1" t="s">
        <v>47</v>
      </c>
      <c r="V480" s="1" t="s">
        <v>37</v>
      </c>
      <c r="W480" s="1" t="s">
        <v>38</v>
      </c>
      <c r="X480" s="1" t="s">
        <v>48</v>
      </c>
      <c r="Y480" s="1" t="s">
        <v>38</v>
      </c>
      <c r="AA480" s="8">
        <v>0</v>
      </c>
      <c r="AD480" s="8">
        <v>0</v>
      </c>
      <c r="AE480" s="1" t="s">
        <v>38</v>
      </c>
      <c r="AF480" s="1" t="s">
        <v>38</v>
      </c>
      <c r="AG480" s="1" t="s">
        <v>49</v>
      </c>
      <c r="AH480" s="1" t="s">
        <v>50</v>
      </c>
      <c r="AI480" s="1" t="s">
        <v>38</v>
      </c>
    </row>
    <row r="481" spans="1:35" x14ac:dyDescent="0.2">
      <c r="A481" s="1" t="s">
        <v>1848</v>
      </c>
      <c r="B481" s="1" t="s">
        <v>36</v>
      </c>
      <c r="C481" s="1" t="s">
        <v>37</v>
      </c>
      <c r="D481" s="1" t="s">
        <v>38</v>
      </c>
      <c r="E481" s="1">
        <v>6</v>
      </c>
      <c r="F481" s="9">
        <v>1306.570224535197</v>
      </c>
      <c r="G481" s="9">
        <v>327.85632654824798</v>
      </c>
      <c r="H481" s="1" t="s">
        <v>1849</v>
      </c>
      <c r="K481" s="1" t="s">
        <v>1850</v>
      </c>
      <c r="L481" s="1" t="s">
        <v>1832</v>
      </c>
      <c r="M481" s="1" t="s">
        <v>42</v>
      </c>
      <c r="N481" s="1" t="s">
        <v>2479</v>
      </c>
      <c r="O481" s="1" t="s">
        <v>43</v>
      </c>
      <c r="P481" s="1" t="s">
        <v>1833</v>
      </c>
      <c r="Q481" s="1" t="s">
        <v>45</v>
      </c>
      <c r="R481" s="1" t="s">
        <v>45</v>
      </c>
      <c r="S481" s="1" t="s">
        <v>1851</v>
      </c>
      <c r="T481" s="8">
        <v>4.3042747532152479</v>
      </c>
      <c r="U481" s="1" t="s">
        <v>47</v>
      </c>
      <c r="V481" s="1" t="s">
        <v>37</v>
      </c>
      <c r="W481" s="1" t="s">
        <v>38</v>
      </c>
      <c r="X481" s="1" t="s">
        <v>48</v>
      </c>
      <c r="Y481" s="1" t="s">
        <v>38</v>
      </c>
      <c r="AA481" s="8">
        <v>0</v>
      </c>
      <c r="AD481" s="8">
        <v>0</v>
      </c>
      <c r="AE481" s="1" t="s">
        <v>38</v>
      </c>
      <c r="AF481" s="1" t="s">
        <v>38</v>
      </c>
      <c r="AG481" s="1" t="s">
        <v>49</v>
      </c>
      <c r="AH481" s="1" t="s">
        <v>50</v>
      </c>
      <c r="AI481" s="1" t="s">
        <v>38</v>
      </c>
    </row>
    <row r="482" spans="1:35" x14ac:dyDescent="0.2">
      <c r="A482" s="1" t="s">
        <v>1852</v>
      </c>
      <c r="B482" s="1" t="s">
        <v>36</v>
      </c>
      <c r="C482" s="1" t="s">
        <v>37</v>
      </c>
      <c r="D482" s="1" t="s">
        <v>38</v>
      </c>
      <c r="E482" s="1">
        <v>0</v>
      </c>
      <c r="F482" s="9">
        <v>0</v>
      </c>
      <c r="G482" s="9">
        <v>0</v>
      </c>
      <c r="H482" s="1" t="s">
        <v>1853</v>
      </c>
      <c r="K482" s="1" t="s">
        <v>1854</v>
      </c>
      <c r="L482" s="1" t="s">
        <v>1855</v>
      </c>
      <c r="M482" s="1" t="s">
        <v>42</v>
      </c>
      <c r="N482" s="1" t="s">
        <v>2479</v>
      </c>
      <c r="O482" s="1" t="s">
        <v>43</v>
      </c>
      <c r="P482" s="1" t="s">
        <v>1856</v>
      </c>
      <c r="Q482" s="1" t="s">
        <v>45</v>
      </c>
      <c r="R482" s="1" t="s">
        <v>45</v>
      </c>
      <c r="S482" s="1" t="s">
        <v>170</v>
      </c>
      <c r="T482" s="8">
        <v>7.9638939373568416</v>
      </c>
      <c r="U482" s="1" t="s">
        <v>171</v>
      </c>
      <c r="V482" s="1" t="s">
        <v>37</v>
      </c>
      <c r="W482" s="1" t="s">
        <v>38</v>
      </c>
      <c r="X482" s="1" t="s">
        <v>172</v>
      </c>
      <c r="Y482" s="1" t="s">
        <v>38</v>
      </c>
      <c r="AA482" s="8">
        <v>0</v>
      </c>
      <c r="AD482" s="8">
        <v>0</v>
      </c>
      <c r="AE482" s="1" t="s">
        <v>38</v>
      </c>
      <c r="AF482" s="1" t="s">
        <v>38</v>
      </c>
      <c r="AG482" s="1" t="s">
        <v>49</v>
      </c>
      <c r="AH482" s="1" t="s">
        <v>50</v>
      </c>
      <c r="AI482" s="1" t="s">
        <v>38</v>
      </c>
    </row>
    <row r="483" spans="1:35" x14ac:dyDescent="0.2">
      <c r="A483" s="1" t="s">
        <v>1857</v>
      </c>
      <c r="B483" s="1" t="s">
        <v>36</v>
      </c>
      <c r="C483" s="1" t="s">
        <v>37</v>
      </c>
      <c r="D483" s="1" t="s">
        <v>38</v>
      </c>
      <c r="E483" s="1">
        <v>1</v>
      </c>
      <c r="F483" s="9">
        <v>52.458065487559097</v>
      </c>
      <c r="G483" s="9">
        <v>52.458065487559097</v>
      </c>
      <c r="H483" s="1" t="s">
        <v>1853</v>
      </c>
      <c r="K483" s="1" t="s">
        <v>1854</v>
      </c>
      <c r="L483" s="1" t="s">
        <v>1855</v>
      </c>
      <c r="M483" s="1" t="s">
        <v>42</v>
      </c>
      <c r="N483" s="1" t="s">
        <v>2479</v>
      </c>
      <c r="O483" s="1" t="s">
        <v>43</v>
      </c>
      <c r="P483" s="1" t="s">
        <v>1856</v>
      </c>
      <c r="Q483" s="1" t="s">
        <v>45</v>
      </c>
      <c r="R483" s="1" t="s">
        <v>45</v>
      </c>
      <c r="S483" s="1" t="s">
        <v>170</v>
      </c>
      <c r="T483" s="8">
        <v>7.9638939373568416</v>
      </c>
      <c r="U483" s="1" t="s">
        <v>171</v>
      </c>
      <c r="V483" s="1" t="s">
        <v>37</v>
      </c>
      <c r="W483" s="1" t="s">
        <v>38</v>
      </c>
      <c r="X483" s="1" t="s">
        <v>172</v>
      </c>
      <c r="Y483" s="1" t="s">
        <v>38</v>
      </c>
      <c r="AA483" s="8">
        <v>0</v>
      </c>
      <c r="AD483" s="8">
        <v>0</v>
      </c>
      <c r="AE483" s="1" t="s">
        <v>38</v>
      </c>
      <c r="AF483" s="1" t="s">
        <v>38</v>
      </c>
      <c r="AG483" s="1" t="s">
        <v>49</v>
      </c>
      <c r="AH483" s="1" t="s">
        <v>50</v>
      </c>
      <c r="AI483" s="1" t="s">
        <v>38</v>
      </c>
    </row>
    <row r="484" spans="1:35" x14ac:dyDescent="0.2">
      <c r="A484" s="1" t="s">
        <v>68</v>
      </c>
      <c r="B484" s="1" t="s">
        <v>69</v>
      </c>
      <c r="C484" s="1" t="s">
        <v>37</v>
      </c>
      <c r="D484" s="1" t="s">
        <v>38</v>
      </c>
      <c r="E484" s="1">
        <v>2</v>
      </c>
      <c r="F484" s="9">
        <v>163.24798632972809</v>
      </c>
      <c r="G484" s="9">
        <v>110.789920842169</v>
      </c>
      <c r="H484" s="1" t="s">
        <v>1858</v>
      </c>
      <c r="I484" s="1" t="s">
        <v>1859</v>
      </c>
      <c r="J484" s="1" t="s">
        <v>1860</v>
      </c>
      <c r="K484" s="1" t="s">
        <v>1861</v>
      </c>
      <c r="L484" s="1" t="s">
        <v>1855</v>
      </c>
      <c r="M484" s="1" t="s">
        <v>42</v>
      </c>
      <c r="N484" s="1" t="s">
        <v>2479</v>
      </c>
      <c r="O484" s="1" t="s">
        <v>43</v>
      </c>
      <c r="P484" s="1" t="s">
        <v>1856</v>
      </c>
      <c r="Q484" s="1" t="s">
        <v>45</v>
      </c>
      <c r="R484" s="1" t="s">
        <v>45</v>
      </c>
      <c r="S484" s="1" t="s">
        <v>155</v>
      </c>
      <c r="T484" s="8">
        <v>3.7355109212948632</v>
      </c>
      <c r="U484" s="1" t="s">
        <v>47</v>
      </c>
      <c r="V484" s="1" t="s">
        <v>37</v>
      </c>
      <c r="W484" s="1" t="s">
        <v>38</v>
      </c>
      <c r="X484" s="1" t="s">
        <v>48</v>
      </c>
      <c r="Y484" s="1" t="s">
        <v>38</v>
      </c>
      <c r="AA484" s="8">
        <v>0</v>
      </c>
      <c r="AD484" s="8">
        <v>0</v>
      </c>
      <c r="AE484" s="1" t="s">
        <v>38</v>
      </c>
      <c r="AF484" s="1" t="s">
        <v>38</v>
      </c>
      <c r="AG484" s="1" t="s">
        <v>49</v>
      </c>
      <c r="AH484" s="1" t="s">
        <v>50</v>
      </c>
      <c r="AI484" s="1" t="s">
        <v>38</v>
      </c>
    </row>
    <row r="485" spans="1:35" x14ac:dyDescent="0.2">
      <c r="A485" s="1" t="s">
        <v>68</v>
      </c>
      <c r="B485" s="1" t="s">
        <v>69</v>
      </c>
      <c r="C485" s="1" t="s">
        <v>37</v>
      </c>
      <c r="D485" s="1" t="s">
        <v>38</v>
      </c>
      <c r="E485" s="1">
        <v>3</v>
      </c>
      <c r="F485" s="9">
        <v>529.23293148255812</v>
      </c>
      <c r="G485" s="9">
        <v>365.98494515282999</v>
      </c>
      <c r="H485" s="1" t="s">
        <v>1862</v>
      </c>
      <c r="I485" s="1" t="s">
        <v>1863</v>
      </c>
      <c r="J485" s="1" t="s">
        <v>1864</v>
      </c>
      <c r="K485" s="1" t="s">
        <v>1865</v>
      </c>
      <c r="L485" s="1" t="s">
        <v>1855</v>
      </c>
      <c r="M485" s="1" t="s">
        <v>42</v>
      </c>
      <c r="N485" s="1" t="s">
        <v>2479</v>
      </c>
      <c r="O485" s="1" t="s">
        <v>43</v>
      </c>
      <c r="P485" s="1" t="s">
        <v>1856</v>
      </c>
      <c r="Q485" s="1" t="s">
        <v>45</v>
      </c>
      <c r="R485" s="1" t="s">
        <v>45</v>
      </c>
      <c r="S485" s="1" t="s">
        <v>170</v>
      </c>
      <c r="T485" s="8">
        <v>10.234838083281501</v>
      </c>
      <c r="U485" s="1" t="s">
        <v>47</v>
      </c>
      <c r="V485" s="1" t="s">
        <v>37</v>
      </c>
      <c r="W485" s="1" t="s">
        <v>38</v>
      </c>
      <c r="X485" s="1" t="s">
        <v>1593</v>
      </c>
      <c r="Y485" s="1" t="s">
        <v>38</v>
      </c>
      <c r="AA485" s="8">
        <v>0</v>
      </c>
      <c r="AD485" s="8">
        <v>0</v>
      </c>
      <c r="AE485" s="1" t="s">
        <v>38</v>
      </c>
      <c r="AF485" s="1" t="s">
        <v>38</v>
      </c>
      <c r="AG485" s="1" t="s">
        <v>49</v>
      </c>
      <c r="AH485" s="1" t="s">
        <v>50</v>
      </c>
      <c r="AI485" s="1" t="s">
        <v>38</v>
      </c>
    </row>
    <row r="486" spans="1:35" x14ac:dyDescent="0.2">
      <c r="A486" s="1" t="s">
        <v>68</v>
      </c>
      <c r="B486" s="1" t="s">
        <v>69</v>
      </c>
      <c r="C486" s="1" t="s">
        <v>37</v>
      </c>
      <c r="D486" s="1" t="s">
        <v>38</v>
      </c>
      <c r="E486" s="1">
        <v>4</v>
      </c>
      <c r="F486" s="9">
        <v>1046.3145994695819</v>
      </c>
      <c r="G486" s="9">
        <v>517.08166798702405</v>
      </c>
      <c r="H486" s="1" t="s">
        <v>1866</v>
      </c>
      <c r="I486" s="1" t="s">
        <v>1867</v>
      </c>
      <c r="J486" s="1" t="s">
        <v>1868</v>
      </c>
      <c r="K486" s="1" t="s">
        <v>1869</v>
      </c>
      <c r="L486" s="1" t="s">
        <v>1855</v>
      </c>
      <c r="M486" s="1" t="s">
        <v>42</v>
      </c>
      <c r="N486" s="1" t="s">
        <v>2479</v>
      </c>
      <c r="O486" s="1" t="s">
        <v>43</v>
      </c>
      <c r="P486" s="1" t="s">
        <v>1856</v>
      </c>
      <c r="Q486" s="1" t="s">
        <v>45</v>
      </c>
      <c r="R486" s="1" t="s">
        <v>45</v>
      </c>
      <c r="S486" s="1" t="s">
        <v>170</v>
      </c>
      <c r="T486" s="8">
        <v>8.0071406893019326</v>
      </c>
      <c r="U486" s="1" t="s">
        <v>47</v>
      </c>
      <c r="V486" s="1" t="s">
        <v>37</v>
      </c>
      <c r="W486" s="1" t="s">
        <v>38</v>
      </c>
      <c r="X486" s="1" t="s">
        <v>1593</v>
      </c>
      <c r="Y486" s="1" t="s">
        <v>38</v>
      </c>
      <c r="AA486" s="8">
        <v>0</v>
      </c>
      <c r="AD486" s="8">
        <v>0</v>
      </c>
      <c r="AE486" s="1" t="s">
        <v>38</v>
      </c>
      <c r="AF486" s="1" t="s">
        <v>38</v>
      </c>
      <c r="AG486" s="1" t="s">
        <v>49</v>
      </c>
      <c r="AH486" s="1" t="s">
        <v>50</v>
      </c>
      <c r="AI486" s="1" t="s">
        <v>38</v>
      </c>
    </row>
    <row r="487" spans="1:35" x14ac:dyDescent="0.2">
      <c r="A487" s="1" t="s">
        <v>70</v>
      </c>
      <c r="B487" s="1" t="s">
        <v>71</v>
      </c>
      <c r="C487" s="1" t="s">
        <v>37</v>
      </c>
      <c r="D487" s="1" t="s">
        <v>38</v>
      </c>
      <c r="E487" s="1">
        <v>5</v>
      </c>
      <c r="F487" s="9">
        <v>1443.0050269004289</v>
      </c>
      <c r="G487" s="9">
        <v>396.69042743084702</v>
      </c>
      <c r="H487" s="1" t="s">
        <v>1870</v>
      </c>
      <c r="I487" s="1" t="s">
        <v>1871</v>
      </c>
      <c r="J487" s="1" t="s">
        <v>1872</v>
      </c>
      <c r="K487" s="1" t="s">
        <v>1873</v>
      </c>
      <c r="L487" s="1" t="s">
        <v>1855</v>
      </c>
      <c r="M487" s="1" t="s">
        <v>42</v>
      </c>
      <c r="N487" s="1" t="s">
        <v>2479</v>
      </c>
      <c r="O487" s="1" t="s">
        <v>43</v>
      </c>
      <c r="P487" s="1" t="s">
        <v>1856</v>
      </c>
      <c r="Q487" s="1" t="s">
        <v>45</v>
      </c>
      <c r="R487" s="1" t="s">
        <v>45</v>
      </c>
      <c r="S487" s="1" t="s">
        <v>170</v>
      </c>
      <c r="T487" s="8">
        <v>10.348489248047381</v>
      </c>
      <c r="U487" s="1" t="s">
        <v>47</v>
      </c>
      <c r="V487" s="1" t="s">
        <v>37</v>
      </c>
      <c r="W487" s="1" t="s">
        <v>38</v>
      </c>
      <c r="X487" s="1" t="s">
        <v>1593</v>
      </c>
      <c r="Y487" s="1" t="s">
        <v>38</v>
      </c>
      <c r="Z487" s="1" t="s">
        <v>77</v>
      </c>
      <c r="AA487" s="8">
        <v>34.128510803123241</v>
      </c>
      <c r="AB487" s="1" t="s">
        <v>78</v>
      </c>
      <c r="AC487" s="1" t="s">
        <v>77</v>
      </c>
      <c r="AD487" s="8">
        <v>36.128510803123241</v>
      </c>
      <c r="AE487" s="1" t="s">
        <v>38</v>
      </c>
      <c r="AF487" s="1" t="s">
        <v>38</v>
      </c>
      <c r="AG487" s="1" t="s">
        <v>49</v>
      </c>
      <c r="AH487" s="1" t="s">
        <v>50</v>
      </c>
      <c r="AI487" s="1" t="s">
        <v>38</v>
      </c>
    </row>
    <row r="488" spans="1:35" x14ac:dyDescent="0.2">
      <c r="A488" s="1" t="s">
        <v>68</v>
      </c>
      <c r="B488" s="1" t="s">
        <v>69</v>
      </c>
      <c r="C488" s="1" t="s">
        <v>37</v>
      </c>
      <c r="D488" s="1" t="s">
        <v>38</v>
      </c>
      <c r="E488" s="1">
        <v>6</v>
      </c>
      <c r="F488" s="9">
        <v>1921.6138785666451</v>
      </c>
      <c r="G488" s="9">
        <v>478.60885166621603</v>
      </c>
      <c r="H488" s="1" t="s">
        <v>1874</v>
      </c>
      <c r="I488" s="1" t="s">
        <v>1875</v>
      </c>
      <c r="J488" s="1" t="s">
        <v>1876</v>
      </c>
      <c r="K488" s="1" t="s">
        <v>1877</v>
      </c>
      <c r="L488" s="1" t="s">
        <v>1855</v>
      </c>
      <c r="M488" s="1" t="s">
        <v>42</v>
      </c>
      <c r="N488" s="1" t="s">
        <v>2479</v>
      </c>
      <c r="O488" s="1" t="s">
        <v>43</v>
      </c>
      <c r="P488" s="1" t="s">
        <v>1856</v>
      </c>
      <c r="Q488" s="1" t="s">
        <v>45</v>
      </c>
      <c r="R488" s="1" t="s">
        <v>45</v>
      </c>
      <c r="S488" s="1" t="s">
        <v>170</v>
      </c>
      <c r="T488" s="8">
        <v>10.1034486598329</v>
      </c>
      <c r="U488" s="1" t="s">
        <v>47</v>
      </c>
      <c r="V488" s="1" t="s">
        <v>37</v>
      </c>
      <c r="W488" s="1" t="s">
        <v>38</v>
      </c>
      <c r="X488" s="1" t="s">
        <v>1593</v>
      </c>
      <c r="Y488" s="1" t="s">
        <v>38</v>
      </c>
      <c r="AA488" s="8">
        <v>0</v>
      </c>
      <c r="AD488" s="8">
        <v>0</v>
      </c>
      <c r="AE488" s="1" t="s">
        <v>38</v>
      </c>
      <c r="AF488" s="1" t="s">
        <v>38</v>
      </c>
      <c r="AG488" s="1" t="s">
        <v>49</v>
      </c>
      <c r="AH488" s="1" t="s">
        <v>50</v>
      </c>
      <c r="AI488" s="1" t="s">
        <v>38</v>
      </c>
    </row>
    <row r="489" spans="1:35" x14ac:dyDescent="0.2">
      <c r="A489" s="1" t="s">
        <v>68</v>
      </c>
      <c r="B489" s="1" t="s">
        <v>69</v>
      </c>
      <c r="C489" s="1" t="s">
        <v>37</v>
      </c>
      <c r="D489" s="1" t="s">
        <v>38</v>
      </c>
      <c r="E489" s="1">
        <v>7</v>
      </c>
      <c r="F489" s="9">
        <v>2410.0898827758861</v>
      </c>
      <c r="G489" s="9">
        <v>488.47600420924101</v>
      </c>
      <c r="H489" s="1" t="s">
        <v>1878</v>
      </c>
      <c r="I489" s="1" t="s">
        <v>1879</v>
      </c>
      <c r="J489" s="1" t="s">
        <v>1880</v>
      </c>
      <c r="K489" s="1" t="s">
        <v>1881</v>
      </c>
      <c r="L489" s="1" t="s">
        <v>1855</v>
      </c>
      <c r="M489" s="1" t="s">
        <v>42</v>
      </c>
      <c r="N489" s="1" t="s">
        <v>2479</v>
      </c>
      <c r="O489" s="1" t="s">
        <v>43</v>
      </c>
      <c r="P489" s="1" t="s">
        <v>1856</v>
      </c>
      <c r="Q489" s="1" t="s">
        <v>45</v>
      </c>
      <c r="R489" s="1" t="s">
        <v>45</v>
      </c>
      <c r="S489" s="1" t="s">
        <v>170</v>
      </c>
      <c r="T489" s="8">
        <v>10.256489200791631</v>
      </c>
      <c r="U489" s="1" t="s">
        <v>47</v>
      </c>
      <c r="V489" s="1" t="s">
        <v>37</v>
      </c>
      <c r="W489" s="1" t="s">
        <v>38</v>
      </c>
      <c r="X489" s="1" t="s">
        <v>1593</v>
      </c>
      <c r="Y489" s="1" t="s">
        <v>38</v>
      </c>
      <c r="AA489" s="8">
        <v>0</v>
      </c>
      <c r="AD489" s="8">
        <v>0</v>
      </c>
      <c r="AE489" s="1" t="s">
        <v>38</v>
      </c>
      <c r="AF489" s="1" t="s">
        <v>38</v>
      </c>
      <c r="AG489" s="1" t="s">
        <v>49</v>
      </c>
      <c r="AH489" s="1" t="s">
        <v>50</v>
      </c>
      <c r="AI489" s="1" t="s">
        <v>38</v>
      </c>
    </row>
    <row r="490" spans="1:35" x14ac:dyDescent="0.2">
      <c r="A490" s="1" t="s">
        <v>1366</v>
      </c>
      <c r="B490" s="1" t="s">
        <v>69</v>
      </c>
      <c r="C490" s="1" t="s">
        <v>37</v>
      </c>
      <c r="D490" s="1" t="s">
        <v>38</v>
      </c>
      <c r="E490" s="1">
        <v>8</v>
      </c>
      <c r="F490" s="9">
        <v>2471.3413047265558</v>
      </c>
      <c r="G490" s="9">
        <v>61.2514219506701</v>
      </c>
      <c r="H490" s="1" t="s">
        <v>1882</v>
      </c>
      <c r="K490" s="1" t="s">
        <v>1883</v>
      </c>
      <c r="L490" s="1" t="s">
        <v>1855</v>
      </c>
      <c r="M490" s="1" t="s">
        <v>42</v>
      </c>
      <c r="N490" s="1" t="s">
        <v>2479</v>
      </c>
      <c r="O490" s="1" t="s">
        <v>43</v>
      </c>
      <c r="P490" s="1" t="s">
        <v>1856</v>
      </c>
      <c r="Q490" s="1" t="s">
        <v>45</v>
      </c>
      <c r="R490" s="1" t="s">
        <v>45</v>
      </c>
      <c r="S490" s="1" t="s">
        <v>170</v>
      </c>
      <c r="T490" s="8">
        <v>10.200845880624421</v>
      </c>
      <c r="U490" s="1" t="s">
        <v>47</v>
      </c>
      <c r="V490" s="1" t="s">
        <v>37</v>
      </c>
      <c r="W490" s="1" t="s">
        <v>38</v>
      </c>
      <c r="X490" s="1" t="s">
        <v>1593</v>
      </c>
      <c r="Y490" s="1" t="s">
        <v>38</v>
      </c>
      <c r="AA490" s="8">
        <v>0</v>
      </c>
      <c r="AD490" s="8">
        <v>0</v>
      </c>
      <c r="AE490" s="1" t="s">
        <v>38</v>
      </c>
      <c r="AF490" s="1" t="s">
        <v>38</v>
      </c>
      <c r="AG490" s="1" t="s">
        <v>49</v>
      </c>
      <c r="AH490" s="1" t="s">
        <v>50</v>
      </c>
      <c r="AI490" s="1" t="s">
        <v>38</v>
      </c>
    </row>
    <row r="491" spans="1:35" x14ac:dyDescent="0.2">
      <c r="A491" s="1" t="s">
        <v>68</v>
      </c>
      <c r="B491" s="1" t="s">
        <v>69</v>
      </c>
      <c r="C491" s="1" t="s">
        <v>37</v>
      </c>
      <c r="D491" s="1" t="s">
        <v>38</v>
      </c>
      <c r="E491" s="1">
        <v>9</v>
      </c>
      <c r="F491" s="9">
        <v>2894.0494536925939</v>
      </c>
      <c r="G491" s="9">
        <v>422.70814896603798</v>
      </c>
      <c r="H491" s="1" t="s">
        <v>1884</v>
      </c>
      <c r="I491" s="1" t="s">
        <v>1885</v>
      </c>
      <c r="J491" s="1" t="s">
        <v>1886</v>
      </c>
      <c r="K491" s="1" t="s">
        <v>1887</v>
      </c>
      <c r="L491" s="1" t="s">
        <v>1855</v>
      </c>
      <c r="M491" s="1" t="s">
        <v>42</v>
      </c>
      <c r="N491" s="1" t="s">
        <v>2479</v>
      </c>
      <c r="O491" s="1" t="s">
        <v>43</v>
      </c>
      <c r="P491" s="1" t="s">
        <v>1856</v>
      </c>
      <c r="Q491" s="1" t="s">
        <v>45</v>
      </c>
      <c r="R491" s="1" t="s">
        <v>45</v>
      </c>
      <c r="S491" s="1" t="s">
        <v>170</v>
      </c>
      <c r="T491" s="8">
        <v>10.326917303860061</v>
      </c>
      <c r="U491" s="1" t="s">
        <v>47</v>
      </c>
      <c r="V491" s="1" t="s">
        <v>37</v>
      </c>
      <c r="W491" s="1" t="s">
        <v>38</v>
      </c>
      <c r="X491" s="1" t="s">
        <v>1593</v>
      </c>
      <c r="Y491" s="1" t="s">
        <v>38</v>
      </c>
      <c r="AA491" s="8">
        <v>0</v>
      </c>
      <c r="AD491" s="8">
        <v>0</v>
      </c>
      <c r="AE491" s="1" t="s">
        <v>38</v>
      </c>
      <c r="AF491" s="1" t="s">
        <v>38</v>
      </c>
      <c r="AG491" s="1" t="s">
        <v>49</v>
      </c>
      <c r="AH491" s="1" t="s">
        <v>50</v>
      </c>
      <c r="AI491" s="1" t="s">
        <v>38</v>
      </c>
    </row>
    <row r="492" spans="1:35" x14ac:dyDescent="0.2">
      <c r="A492" s="1" t="s">
        <v>1192</v>
      </c>
      <c r="B492" s="1" t="s">
        <v>69</v>
      </c>
      <c r="C492" s="1" t="s">
        <v>37</v>
      </c>
      <c r="D492" s="1" t="s">
        <v>38</v>
      </c>
      <c r="E492" s="1">
        <v>10</v>
      </c>
      <c r="F492" s="9">
        <v>3581.4548855175908</v>
      </c>
      <c r="G492" s="9">
        <v>687.40543182499698</v>
      </c>
      <c r="H492" s="1" t="s">
        <v>1888</v>
      </c>
      <c r="K492" s="1" t="s">
        <v>1889</v>
      </c>
      <c r="L492" s="1" t="s">
        <v>1855</v>
      </c>
      <c r="M492" s="1" t="s">
        <v>42</v>
      </c>
      <c r="N492" s="1" t="s">
        <v>2479</v>
      </c>
      <c r="O492" s="1" t="s">
        <v>43</v>
      </c>
      <c r="P492" s="1" t="s">
        <v>1856</v>
      </c>
      <c r="Q492" s="1" t="s">
        <v>45</v>
      </c>
      <c r="R492" s="1" t="s">
        <v>45</v>
      </c>
      <c r="S492" s="1" t="s">
        <v>170</v>
      </c>
      <c r="T492" s="8">
        <v>6.8663289717158049</v>
      </c>
      <c r="U492" s="1" t="s">
        <v>47</v>
      </c>
      <c r="V492" s="1" t="s">
        <v>37</v>
      </c>
      <c r="W492" s="1" t="s">
        <v>38</v>
      </c>
      <c r="X492" s="1" t="s">
        <v>1593</v>
      </c>
      <c r="Y492" s="1" t="s">
        <v>38</v>
      </c>
      <c r="AA492" s="8">
        <v>0</v>
      </c>
      <c r="AD492" s="8">
        <v>0</v>
      </c>
      <c r="AE492" s="1" t="s">
        <v>38</v>
      </c>
      <c r="AF492" s="1" t="s">
        <v>38</v>
      </c>
      <c r="AG492" s="1" t="s">
        <v>49</v>
      </c>
      <c r="AH492" s="1" t="s">
        <v>50</v>
      </c>
      <c r="AI492" s="1" t="s">
        <v>38</v>
      </c>
    </row>
    <row r="493" spans="1:35" x14ac:dyDescent="0.2">
      <c r="A493" s="1" t="s">
        <v>70</v>
      </c>
      <c r="B493" s="1" t="s">
        <v>71</v>
      </c>
      <c r="C493" s="1" t="s">
        <v>37</v>
      </c>
      <c r="D493" s="1" t="s">
        <v>38</v>
      </c>
      <c r="E493" s="1">
        <v>11</v>
      </c>
      <c r="F493" s="9">
        <v>3883.1048723932558</v>
      </c>
      <c r="G493" s="9">
        <v>301.64998687566498</v>
      </c>
      <c r="H493" s="1" t="s">
        <v>1890</v>
      </c>
      <c r="I493" s="1" t="s">
        <v>1891</v>
      </c>
      <c r="J493" s="1" t="s">
        <v>1892</v>
      </c>
      <c r="K493" s="1" t="s">
        <v>1893</v>
      </c>
      <c r="L493" s="1" t="s">
        <v>1855</v>
      </c>
      <c r="M493" s="1" t="s">
        <v>42</v>
      </c>
      <c r="N493" s="1" t="s">
        <v>2479</v>
      </c>
      <c r="O493" s="1" t="s">
        <v>43</v>
      </c>
      <c r="P493" s="1" t="s">
        <v>1856</v>
      </c>
      <c r="Q493" s="1" t="s">
        <v>45</v>
      </c>
      <c r="R493" s="1" t="s">
        <v>45</v>
      </c>
      <c r="S493" s="1" t="s">
        <v>170</v>
      </c>
      <c r="T493" s="8">
        <v>9.3306801635175205</v>
      </c>
      <c r="U493" s="1" t="s">
        <v>47</v>
      </c>
      <c r="V493" s="1" t="s">
        <v>37</v>
      </c>
      <c r="W493" s="1" t="s">
        <v>38</v>
      </c>
      <c r="X493" s="1" t="s">
        <v>1593</v>
      </c>
      <c r="Y493" s="1" t="s">
        <v>38</v>
      </c>
      <c r="Z493" s="1" t="s">
        <v>77</v>
      </c>
      <c r="AA493" s="8">
        <v>12.310797151757789</v>
      </c>
      <c r="AB493" s="1" t="s">
        <v>78</v>
      </c>
      <c r="AC493" s="1" t="s">
        <v>77</v>
      </c>
      <c r="AD493" s="8">
        <v>14.310797151757789</v>
      </c>
      <c r="AE493" s="1" t="s">
        <v>38</v>
      </c>
      <c r="AF493" s="1" t="s">
        <v>38</v>
      </c>
      <c r="AG493" s="1" t="s">
        <v>49</v>
      </c>
      <c r="AH493" s="1" t="s">
        <v>50</v>
      </c>
      <c r="AI493" s="1" t="s">
        <v>38</v>
      </c>
    </row>
    <row r="494" spans="1:35" x14ac:dyDescent="0.2">
      <c r="A494" s="1" t="s">
        <v>1894</v>
      </c>
      <c r="B494" s="1" t="s">
        <v>69</v>
      </c>
      <c r="C494" s="1" t="s">
        <v>37</v>
      </c>
      <c r="D494" s="1" t="s">
        <v>38</v>
      </c>
      <c r="E494" s="1">
        <v>12</v>
      </c>
      <c r="F494" s="9">
        <v>4716.6475351307818</v>
      </c>
      <c r="G494" s="9">
        <v>833.54266273752501</v>
      </c>
      <c r="H494" s="1" t="s">
        <v>1895</v>
      </c>
      <c r="K494" s="1" t="s">
        <v>1896</v>
      </c>
      <c r="L494" s="1" t="s">
        <v>1855</v>
      </c>
      <c r="M494" s="1" t="s">
        <v>42</v>
      </c>
      <c r="N494" s="1" t="s">
        <v>2479</v>
      </c>
      <c r="O494" s="1" t="s">
        <v>43</v>
      </c>
      <c r="P494" s="1" t="s">
        <v>1856</v>
      </c>
      <c r="Q494" s="1" t="s">
        <v>45</v>
      </c>
      <c r="R494" s="1" t="s">
        <v>45</v>
      </c>
      <c r="S494" s="1" t="s">
        <v>170</v>
      </c>
      <c r="T494" s="8">
        <v>7.4103300557041081</v>
      </c>
      <c r="U494" s="1" t="s">
        <v>47</v>
      </c>
      <c r="V494" s="1" t="s">
        <v>37</v>
      </c>
      <c r="W494" s="1" t="s">
        <v>38</v>
      </c>
      <c r="X494" s="1" t="s">
        <v>1593</v>
      </c>
      <c r="Y494" s="1" t="s">
        <v>38</v>
      </c>
      <c r="AA494" s="8">
        <v>0</v>
      </c>
      <c r="AD494" s="8">
        <v>0</v>
      </c>
      <c r="AE494" s="1" t="s">
        <v>38</v>
      </c>
      <c r="AF494" s="1" t="s">
        <v>38</v>
      </c>
      <c r="AG494" s="1" t="s">
        <v>49</v>
      </c>
      <c r="AH494" s="1" t="s">
        <v>50</v>
      </c>
      <c r="AI494" s="1" t="s">
        <v>38</v>
      </c>
    </row>
    <row r="495" spans="1:35" x14ac:dyDescent="0.2">
      <c r="A495" s="1" t="s">
        <v>1897</v>
      </c>
      <c r="B495" s="1" t="s">
        <v>53</v>
      </c>
      <c r="C495" s="1" t="s">
        <v>37</v>
      </c>
      <c r="D495" s="1" t="s">
        <v>38</v>
      </c>
      <c r="E495" s="1">
        <v>13</v>
      </c>
      <c r="F495" s="9">
        <v>4882.2455131063134</v>
      </c>
      <c r="G495" s="9">
        <v>165.59797797553099</v>
      </c>
      <c r="H495" s="1" t="s">
        <v>1898</v>
      </c>
      <c r="K495" s="1" t="s">
        <v>1899</v>
      </c>
      <c r="L495" s="1" t="s">
        <v>1855</v>
      </c>
      <c r="M495" s="1" t="s">
        <v>42</v>
      </c>
      <c r="N495" s="1" t="s">
        <v>2479</v>
      </c>
      <c r="O495" s="1" t="s">
        <v>43</v>
      </c>
      <c r="P495" s="1" t="s">
        <v>1856</v>
      </c>
      <c r="Q495" s="1" t="s">
        <v>45</v>
      </c>
      <c r="R495" s="1" t="s">
        <v>45</v>
      </c>
      <c r="S495" s="1" t="s">
        <v>170</v>
      </c>
      <c r="T495" s="8">
        <v>6.9231578309389628</v>
      </c>
      <c r="U495" s="1" t="s">
        <v>47</v>
      </c>
      <c r="V495" s="1" t="s">
        <v>37</v>
      </c>
      <c r="W495" s="1" t="s">
        <v>38</v>
      </c>
      <c r="X495" s="1" t="s">
        <v>1593</v>
      </c>
      <c r="Y495" s="1" t="s">
        <v>38</v>
      </c>
      <c r="AA495" s="8">
        <v>0</v>
      </c>
      <c r="AD495" s="8">
        <v>0</v>
      </c>
      <c r="AE495" s="1" t="s">
        <v>38</v>
      </c>
      <c r="AF495" s="1" t="s">
        <v>38</v>
      </c>
      <c r="AG495" s="1" t="s">
        <v>49</v>
      </c>
      <c r="AH495" s="1" t="s">
        <v>50</v>
      </c>
      <c r="AI495" s="1" t="s">
        <v>38</v>
      </c>
    </row>
    <row r="496" spans="1:35" x14ac:dyDescent="0.2">
      <c r="A496" s="1" t="s">
        <v>900</v>
      </c>
      <c r="B496" s="1" t="s">
        <v>53</v>
      </c>
      <c r="C496" s="1" t="s">
        <v>37</v>
      </c>
      <c r="D496" s="1" t="s">
        <v>38</v>
      </c>
      <c r="E496" s="1">
        <v>14</v>
      </c>
      <c r="F496" s="9">
        <v>5210.3953861403861</v>
      </c>
      <c r="G496" s="9">
        <v>328.14987303407401</v>
      </c>
      <c r="H496" s="1" t="s">
        <v>1900</v>
      </c>
      <c r="K496" s="1" t="s">
        <v>1901</v>
      </c>
      <c r="L496" s="1" t="s">
        <v>1855</v>
      </c>
      <c r="M496" s="1" t="s">
        <v>42</v>
      </c>
      <c r="N496" s="1" t="s">
        <v>2479</v>
      </c>
      <c r="O496" s="1" t="s">
        <v>43</v>
      </c>
      <c r="P496" s="1" t="s">
        <v>1856</v>
      </c>
      <c r="Q496" s="1" t="s">
        <v>45</v>
      </c>
      <c r="R496" s="1" t="s">
        <v>45</v>
      </c>
      <c r="S496" s="1" t="s">
        <v>170</v>
      </c>
      <c r="T496" s="8">
        <v>7.0739231770709061</v>
      </c>
      <c r="U496" s="1" t="s">
        <v>47</v>
      </c>
      <c r="V496" s="1" t="s">
        <v>37</v>
      </c>
      <c r="W496" s="1" t="s">
        <v>38</v>
      </c>
      <c r="X496" s="1" t="s">
        <v>1593</v>
      </c>
      <c r="Y496" s="1" t="s">
        <v>38</v>
      </c>
      <c r="AA496" s="8">
        <v>0</v>
      </c>
      <c r="AD496" s="8">
        <v>0</v>
      </c>
      <c r="AE496" s="1" t="s">
        <v>38</v>
      </c>
      <c r="AF496" s="1" t="s">
        <v>38</v>
      </c>
      <c r="AG496" s="1" t="s">
        <v>49</v>
      </c>
      <c r="AH496" s="1" t="s">
        <v>50</v>
      </c>
      <c r="AI496" s="1" t="s">
        <v>38</v>
      </c>
    </row>
    <row r="497" spans="1:35" x14ac:dyDescent="0.2">
      <c r="A497" s="1" t="s">
        <v>68</v>
      </c>
      <c r="B497" s="1" t="s">
        <v>69</v>
      </c>
      <c r="C497" s="1" t="s">
        <v>37</v>
      </c>
      <c r="D497" s="1" t="s">
        <v>38</v>
      </c>
      <c r="E497" s="1">
        <v>15</v>
      </c>
      <c r="F497" s="9">
        <v>5617.2022366867204</v>
      </c>
      <c r="G497" s="9">
        <v>406.80685054633398</v>
      </c>
      <c r="H497" s="1" t="s">
        <v>1902</v>
      </c>
      <c r="I497" s="1" t="s">
        <v>1903</v>
      </c>
      <c r="J497" s="1" t="s">
        <v>1904</v>
      </c>
      <c r="K497" s="1" t="s">
        <v>1905</v>
      </c>
      <c r="L497" s="1" t="s">
        <v>1855</v>
      </c>
      <c r="M497" s="1" t="s">
        <v>42</v>
      </c>
      <c r="N497" s="1" t="s">
        <v>2479</v>
      </c>
      <c r="O497" s="1" t="s">
        <v>43</v>
      </c>
      <c r="P497" s="1" t="s">
        <v>1856</v>
      </c>
      <c r="Q497" s="1" t="s">
        <v>45</v>
      </c>
      <c r="R497" s="1" t="s">
        <v>45</v>
      </c>
      <c r="S497" s="1" t="s">
        <v>1906</v>
      </c>
      <c r="T497" s="8">
        <v>5.8154715725070174</v>
      </c>
      <c r="U497" s="1" t="s">
        <v>47</v>
      </c>
      <c r="V497" s="1" t="s">
        <v>37</v>
      </c>
      <c r="W497" s="1" t="s">
        <v>38</v>
      </c>
      <c r="X497" s="1" t="s">
        <v>172</v>
      </c>
      <c r="Y497" s="1" t="s">
        <v>38</v>
      </c>
      <c r="AA497" s="8">
        <v>0</v>
      </c>
      <c r="AD497" s="8">
        <v>0</v>
      </c>
      <c r="AE497" s="1" t="s">
        <v>38</v>
      </c>
      <c r="AF497" s="1" t="s">
        <v>38</v>
      </c>
      <c r="AG497" s="1" t="s">
        <v>49</v>
      </c>
      <c r="AH497" s="1" t="s">
        <v>50</v>
      </c>
      <c r="AI497" s="1" t="s">
        <v>38</v>
      </c>
    </row>
    <row r="498" spans="1:35" x14ac:dyDescent="0.2">
      <c r="A498" s="1" t="s">
        <v>70</v>
      </c>
      <c r="B498" s="1" t="s">
        <v>71</v>
      </c>
      <c r="C498" s="1" t="s">
        <v>37</v>
      </c>
      <c r="D498" s="1" t="s">
        <v>38</v>
      </c>
      <c r="E498" s="1">
        <v>16</v>
      </c>
      <c r="F498" s="9">
        <v>5805.883734683749</v>
      </c>
      <c r="G498" s="9">
        <v>188.681497997029</v>
      </c>
      <c r="H498" s="1" t="s">
        <v>1907</v>
      </c>
      <c r="I498" s="1" t="s">
        <v>1908</v>
      </c>
      <c r="J498" s="1" t="s">
        <v>1909</v>
      </c>
      <c r="K498" s="1" t="s">
        <v>1910</v>
      </c>
      <c r="L498" s="1" t="s">
        <v>1855</v>
      </c>
      <c r="M498" s="1" t="s">
        <v>42</v>
      </c>
      <c r="N498" s="1" t="s">
        <v>2479</v>
      </c>
      <c r="O498" s="1" t="s">
        <v>43</v>
      </c>
      <c r="P498" s="1" t="s">
        <v>1856</v>
      </c>
      <c r="Q498" s="1" t="s">
        <v>45</v>
      </c>
      <c r="R498" s="1" t="s">
        <v>45</v>
      </c>
      <c r="S498" s="1" t="s">
        <v>1906</v>
      </c>
      <c r="T498" s="8">
        <v>7.1935045575816314</v>
      </c>
      <c r="U498" s="1" t="s">
        <v>47</v>
      </c>
      <c r="V498" s="1" t="s">
        <v>37</v>
      </c>
      <c r="W498" s="1" t="s">
        <v>38</v>
      </c>
      <c r="X498" s="1" t="s">
        <v>172</v>
      </c>
      <c r="Y498" s="1" t="s">
        <v>38</v>
      </c>
      <c r="Z498" s="1" t="s">
        <v>77</v>
      </c>
      <c r="AA498" s="8">
        <v>4.8076910202914256</v>
      </c>
      <c r="AB498" s="1" t="s">
        <v>78</v>
      </c>
      <c r="AC498" s="1" t="s">
        <v>77</v>
      </c>
      <c r="AD498" s="8">
        <v>6.8076910202914256</v>
      </c>
      <c r="AE498" s="1" t="s">
        <v>38</v>
      </c>
      <c r="AF498" s="1" t="s">
        <v>38</v>
      </c>
      <c r="AG498" s="1" t="s">
        <v>49</v>
      </c>
      <c r="AH498" s="1" t="s">
        <v>50</v>
      </c>
      <c r="AI498" s="1" t="s">
        <v>38</v>
      </c>
    </row>
    <row r="499" spans="1:35" x14ac:dyDescent="0.2">
      <c r="A499" s="1" t="s">
        <v>900</v>
      </c>
      <c r="B499" s="1" t="s">
        <v>53</v>
      </c>
      <c r="C499" s="1" t="s">
        <v>37</v>
      </c>
      <c r="D499" s="1" t="s">
        <v>38</v>
      </c>
      <c r="E499" s="1">
        <v>17</v>
      </c>
      <c r="F499" s="9">
        <v>6027.3792556862973</v>
      </c>
      <c r="G499" s="9">
        <v>221.495521002548</v>
      </c>
      <c r="H499" s="1" t="s">
        <v>1911</v>
      </c>
      <c r="K499" s="1" t="s">
        <v>1912</v>
      </c>
      <c r="L499" s="1" t="s">
        <v>1855</v>
      </c>
      <c r="M499" s="1" t="s">
        <v>42</v>
      </c>
      <c r="N499" s="1" t="s">
        <v>2479</v>
      </c>
      <c r="O499" s="1" t="s">
        <v>43</v>
      </c>
      <c r="P499" s="1" t="s">
        <v>1856</v>
      </c>
      <c r="Q499" s="1" t="s">
        <v>45</v>
      </c>
      <c r="R499" s="1" t="s">
        <v>45</v>
      </c>
      <c r="S499" s="1" t="s">
        <v>1906</v>
      </c>
      <c r="T499" s="8">
        <v>7.4428182989108249</v>
      </c>
      <c r="U499" s="1" t="s">
        <v>47</v>
      </c>
      <c r="V499" s="1" t="s">
        <v>37</v>
      </c>
      <c r="W499" s="1" t="s">
        <v>38</v>
      </c>
      <c r="X499" s="1" t="s">
        <v>172</v>
      </c>
      <c r="Y499" s="1" t="s">
        <v>38</v>
      </c>
      <c r="AA499" s="8">
        <v>0</v>
      </c>
      <c r="AD499" s="8">
        <v>0</v>
      </c>
      <c r="AE499" s="1" t="s">
        <v>38</v>
      </c>
      <c r="AF499" s="1" t="s">
        <v>38</v>
      </c>
      <c r="AG499" s="1" t="s">
        <v>49</v>
      </c>
      <c r="AH499" s="1" t="s">
        <v>50</v>
      </c>
      <c r="AI499" s="1" t="s">
        <v>38</v>
      </c>
    </row>
    <row r="500" spans="1:35" x14ac:dyDescent="0.2">
      <c r="A500" s="1" t="s">
        <v>68</v>
      </c>
      <c r="B500" s="1" t="s">
        <v>69</v>
      </c>
      <c r="C500" s="1" t="s">
        <v>37</v>
      </c>
      <c r="D500" s="1" t="s">
        <v>38</v>
      </c>
      <c r="E500" s="1">
        <v>18</v>
      </c>
      <c r="F500" s="9">
        <v>6417.0184385891034</v>
      </c>
      <c r="G500" s="9">
        <v>389.639182902806</v>
      </c>
      <c r="H500" s="1" t="s">
        <v>1913</v>
      </c>
      <c r="I500" s="1" t="s">
        <v>1914</v>
      </c>
      <c r="J500" s="1" t="s">
        <v>1915</v>
      </c>
      <c r="K500" s="1" t="s">
        <v>1916</v>
      </c>
      <c r="L500" s="1" t="s">
        <v>1855</v>
      </c>
      <c r="M500" s="1" t="s">
        <v>42</v>
      </c>
      <c r="N500" s="1" t="s">
        <v>2479</v>
      </c>
      <c r="O500" s="1" t="s">
        <v>43</v>
      </c>
      <c r="P500" s="1" t="s">
        <v>1856</v>
      </c>
      <c r="Q500" s="1" t="s">
        <v>45</v>
      </c>
      <c r="R500" s="1" t="s">
        <v>45</v>
      </c>
      <c r="S500" s="1" t="s">
        <v>1906</v>
      </c>
      <c r="T500" s="8">
        <v>7.3114872482203017</v>
      </c>
      <c r="U500" s="1" t="s">
        <v>47</v>
      </c>
      <c r="V500" s="1" t="s">
        <v>37</v>
      </c>
      <c r="W500" s="1" t="s">
        <v>38</v>
      </c>
      <c r="X500" s="1" t="s">
        <v>172</v>
      </c>
      <c r="Y500" s="1" t="s">
        <v>38</v>
      </c>
      <c r="AA500" s="8">
        <v>0</v>
      </c>
      <c r="AD500" s="8">
        <v>0</v>
      </c>
      <c r="AE500" s="1" t="s">
        <v>38</v>
      </c>
      <c r="AF500" s="1" t="s">
        <v>38</v>
      </c>
      <c r="AG500" s="1" t="s">
        <v>49</v>
      </c>
      <c r="AH500" s="1" t="s">
        <v>50</v>
      </c>
      <c r="AI500" s="1" t="s">
        <v>38</v>
      </c>
    </row>
    <row r="501" spans="1:35" x14ac:dyDescent="0.2">
      <c r="A501" s="1" t="s">
        <v>68</v>
      </c>
      <c r="B501" s="1" t="s">
        <v>69</v>
      </c>
      <c r="C501" s="1" t="s">
        <v>37</v>
      </c>
      <c r="D501" s="1" t="s">
        <v>38</v>
      </c>
      <c r="E501" s="1">
        <v>19</v>
      </c>
      <c r="F501" s="9">
        <v>6635.9233674230491</v>
      </c>
      <c r="G501" s="9">
        <v>218.904928833946</v>
      </c>
      <c r="H501" s="1" t="s">
        <v>1917</v>
      </c>
      <c r="I501" s="1" t="s">
        <v>1918</v>
      </c>
      <c r="J501" s="1" t="s">
        <v>1919</v>
      </c>
      <c r="K501" s="1" t="s">
        <v>1920</v>
      </c>
      <c r="L501" s="1" t="s">
        <v>1855</v>
      </c>
      <c r="M501" s="1" t="s">
        <v>42</v>
      </c>
      <c r="N501" s="1" t="s">
        <v>2479</v>
      </c>
      <c r="O501" s="1" t="s">
        <v>43</v>
      </c>
      <c r="P501" s="1" t="s">
        <v>1856</v>
      </c>
      <c r="Q501" s="1" t="s">
        <v>45</v>
      </c>
      <c r="R501" s="1" t="s">
        <v>45</v>
      </c>
      <c r="S501" s="1" t="s">
        <v>1906</v>
      </c>
      <c r="T501" s="8">
        <v>7.0382039766586404</v>
      </c>
      <c r="U501" s="1" t="s">
        <v>47</v>
      </c>
      <c r="V501" s="1" t="s">
        <v>37</v>
      </c>
      <c r="W501" s="1" t="s">
        <v>38</v>
      </c>
      <c r="X501" s="1" t="s">
        <v>48</v>
      </c>
      <c r="Y501" s="1" t="s">
        <v>38</v>
      </c>
      <c r="AA501" s="8">
        <v>0</v>
      </c>
      <c r="AD501" s="8">
        <v>0</v>
      </c>
      <c r="AE501" s="1" t="s">
        <v>38</v>
      </c>
      <c r="AF501" s="1" t="s">
        <v>38</v>
      </c>
      <c r="AG501" s="1" t="s">
        <v>49</v>
      </c>
      <c r="AH501" s="1" t="s">
        <v>50</v>
      </c>
      <c r="AI501" s="1" t="s">
        <v>38</v>
      </c>
    </row>
    <row r="502" spans="1:35" x14ac:dyDescent="0.2">
      <c r="A502" s="1" t="s">
        <v>1921</v>
      </c>
      <c r="B502" s="1" t="s">
        <v>36</v>
      </c>
      <c r="C502" s="1" t="s">
        <v>37</v>
      </c>
      <c r="D502" s="1" t="s">
        <v>38</v>
      </c>
      <c r="E502" s="1">
        <v>0</v>
      </c>
      <c r="F502" s="9">
        <v>0</v>
      </c>
      <c r="G502" s="9">
        <v>0</v>
      </c>
      <c r="H502" s="1" t="s">
        <v>1922</v>
      </c>
      <c r="K502" s="1" t="s">
        <v>1923</v>
      </c>
      <c r="L502" s="1" t="s">
        <v>1924</v>
      </c>
      <c r="M502" s="1" t="s">
        <v>42</v>
      </c>
      <c r="N502" s="1" t="s">
        <v>2479</v>
      </c>
      <c r="O502" s="1" t="s">
        <v>43</v>
      </c>
      <c r="P502" s="1" t="s">
        <v>1925</v>
      </c>
      <c r="Q502" s="1" t="s">
        <v>45</v>
      </c>
      <c r="R502" s="1" t="s">
        <v>45</v>
      </c>
      <c r="S502" s="1" t="s">
        <v>1528</v>
      </c>
      <c r="T502" s="8">
        <v>2.7785023329709269</v>
      </c>
      <c r="U502" s="1" t="s">
        <v>47</v>
      </c>
      <c r="V502" s="1" t="s">
        <v>37</v>
      </c>
      <c r="W502" s="1" t="s">
        <v>38</v>
      </c>
      <c r="X502" s="1" t="s">
        <v>48</v>
      </c>
      <c r="Y502" s="1" t="s">
        <v>38</v>
      </c>
      <c r="AA502" s="8">
        <v>0</v>
      </c>
      <c r="AD502" s="8">
        <v>0</v>
      </c>
      <c r="AE502" s="1" t="s">
        <v>38</v>
      </c>
      <c r="AF502" s="1" t="s">
        <v>38</v>
      </c>
      <c r="AG502" s="1" t="s">
        <v>49</v>
      </c>
      <c r="AH502" s="1" t="s">
        <v>50</v>
      </c>
      <c r="AI502" s="1" t="s">
        <v>38</v>
      </c>
    </row>
    <row r="503" spans="1:35" x14ac:dyDescent="0.2">
      <c r="A503" s="1" t="s">
        <v>1926</v>
      </c>
      <c r="B503" s="1" t="s">
        <v>53</v>
      </c>
      <c r="C503" s="1" t="s">
        <v>37</v>
      </c>
      <c r="D503" s="1" t="s">
        <v>38</v>
      </c>
      <c r="E503" s="1">
        <v>1</v>
      </c>
      <c r="F503" s="9">
        <v>333.428747897569</v>
      </c>
      <c r="G503" s="9">
        <v>333.428747897569</v>
      </c>
      <c r="H503" s="1" t="s">
        <v>1922</v>
      </c>
      <c r="K503" s="1" t="s">
        <v>1923</v>
      </c>
      <c r="L503" s="1" t="s">
        <v>1924</v>
      </c>
      <c r="M503" s="1" t="s">
        <v>42</v>
      </c>
      <c r="N503" s="1" t="s">
        <v>2479</v>
      </c>
      <c r="O503" s="1" t="s">
        <v>43</v>
      </c>
      <c r="P503" s="1" t="s">
        <v>1925</v>
      </c>
      <c r="Q503" s="1" t="s">
        <v>45</v>
      </c>
      <c r="R503" s="1" t="s">
        <v>45</v>
      </c>
      <c r="S503" s="1" t="s">
        <v>1528</v>
      </c>
      <c r="T503" s="8">
        <v>2.7785023329709269</v>
      </c>
      <c r="U503" s="1" t="s">
        <v>47</v>
      </c>
      <c r="V503" s="1" t="s">
        <v>37</v>
      </c>
      <c r="W503" s="1" t="s">
        <v>38</v>
      </c>
      <c r="X503" s="1" t="s">
        <v>48</v>
      </c>
      <c r="Y503" s="1" t="s">
        <v>38</v>
      </c>
      <c r="AA503" s="8">
        <v>0</v>
      </c>
      <c r="AD503" s="8">
        <v>0</v>
      </c>
      <c r="AE503" s="1" t="s">
        <v>38</v>
      </c>
      <c r="AF503" s="1" t="s">
        <v>38</v>
      </c>
      <c r="AG503" s="1" t="s">
        <v>49</v>
      </c>
      <c r="AH503" s="1" t="s">
        <v>50</v>
      </c>
      <c r="AI503" s="1" t="s">
        <v>38</v>
      </c>
    </row>
    <row r="504" spans="1:35" x14ac:dyDescent="0.2">
      <c r="A504" s="1" t="s">
        <v>70</v>
      </c>
      <c r="B504" s="1" t="s">
        <v>71</v>
      </c>
      <c r="C504" s="1" t="s">
        <v>37</v>
      </c>
      <c r="D504" s="1" t="s">
        <v>38</v>
      </c>
      <c r="E504" s="1">
        <v>2</v>
      </c>
      <c r="F504" s="9">
        <v>375.0427595637866</v>
      </c>
      <c r="G504" s="9">
        <v>41.6140116662176</v>
      </c>
      <c r="H504" s="1" t="s">
        <v>1927</v>
      </c>
      <c r="I504" s="1" t="s">
        <v>1928</v>
      </c>
      <c r="J504" s="1" t="s">
        <v>1929</v>
      </c>
      <c r="K504" s="1" t="s">
        <v>1930</v>
      </c>
      <c r="L504" s="1" t="s">
        <v>1924</v>
      </c>
      <c r="M504" s="1" t="s">
        <v>42</v>
      </c>
      <c r="N504" s="1" t="s">
        <v>2479</v>
      </c>
      <c r="O504" s="1" t="s">
        <v>43</v>
      </c>
      <c r="P504" s="1" t="s">
        <v>1925</v>
      </c>
      <c r="Q504" s="1" t="s">
        <v>45</v>
      </c>
      <c r="R504" s="1" t="s">
        <v>45</v>
      </c>
      <c r="S504" s="1" t="s">
        <v>1535</v>
      </c>
      <c r="T504" s="8">
        <v>4.1517489938242074</v>
      </c>
      <c r="U504" s="1" t="s">
        <v>47</v>
      </c>
      <c r="V504" s="1" t="s">
        <v>37</v>
      </c>
      <c r="W504" s="1" t="s">
        <v>38</v>
      </c>
      <c r="X504" s="1" t="s">
        <v>48</v>
      </c>
      <c r="Y504" s="1" t="s">
        <v>38</v>
      </c>
      <c r="Z504" s="1" t="s">
        <v>77</v>
      </c>
      <c r="AA504" s="8">
        <v>5.9722124591085013</v>
      </c>
      <c r="AB504" s="1" t="s">
        <v>78</v>
      </c>
      <c r="AC504" s="1" t="s">
        <v>77</v>
      </c>
      <c r="AD504" s="8">
        <v>7.9722124591085013</v>
      </c>
      <c r="AE504" s="1" t="s">
        <v>38</v>
      </c>
      <c r="AF504" s="1" t="s">
        <v>38</v>
      </c>
      <c r="AG504" s="1" t="s">
        <v>49</v>
      </c>
      <c r="AH504" s="1" t="s">
        <v>50</v>
      </c>
      <c r="AI504" s="1" t="s">
        <v>38</v>
      </c>
    </row>
    <row r="505" spans="1:35" x14ac:dyDescent="0.2">
      <c r="A505" s="1" t="s">
        <v>68</v>
      </c>
      <c r="B505" s="1" t="s">
        <v>69</v>
      </c>
      <c r="C505" s="1" t="s">
        <v>37</v>
      </c>
      <c r="D505" s="1" t="s">
        <v>38</v>
      </c>
      <c r="E505" s="1">
        <v>3</v>
      </c>
      <c r="F505" s="9">
        <v>1030.364352261553</v>
      </c>
      <c r="G505" s="9">
        <v>655.32159269776605</v>
      </c>
      <c r="H505" s="1" t="s">
        <v>1931</v>
      </c>
      <c r="K505" s="1" t="s">
        <v>1932</v>
      </c>
      <c r="L505" s="1" t="s">
        <v>1924</v>
      </c>
      <c r="M505" s="1" t="s">
        <v>42</v>
      </c>
      <c r="N505" s="1" t="s">
        <v>2479</v>
      </c>
      <c r="O505" s="1" t="s">
        <v>43</v>
      </c>
      <c r="P505" s="1" t="s">
        <v>1925</v>
      </c>
      <c r="Q505" s="1" t="s">
        <v>45</v>
      </c>
      <c r="R505" s="1" t="s">
        <v>45</v>
      </c>
      <c r="S505" s="1" t="s">
        <v>1933</v>
      </c>
      <c r="T505" s="8">
        <v>4.2830060278437054</v>
      </c>
      <c r="U505" s="1" t="s">
        <v>47</v>
      </c>
      <c r="V505" s="1" t="s">
        <v>37</v>
      </c>
      <c r="W505" s="1" t="s">
        <v>38</v>
      </c>
      <c r="X505" s="1" t="s">
        <v>48</v>
      </c>
      <c r="Y505" s="1" t="s">
        <v>38</v>
      </c>
      <c r="AA505" s="8">
        <v>0</v>
      </c>
      <c r="AD505" s="8">
        <v>0</v>
      </c>
      <c r="AE505" s="1" t="s">
        <v>38</v>
      </c>
      <c r="AF505" s="1" t="s">
        <v>38</v>
      </c>
      <c r="AG505" s="1" t="s">
        <v>49</v>
      </c>
      <c r="AH505" s="1" t="s">
        <v>50</v>
      </c>
      <c r="AI505" s="1" t="s">
        <v>38</v>
      </c>
    </row>
    <row r="506" spans="1:35" x14ac:dyDescent="0.2">
      <c r="A506" s="1" t="s">
        <v>1934</v>
      </c>
      <c r="B506" s="1" t="s">
        <v>36</v>
      </c>
      <c r="C506" s="1" t="s">
        <v>37</v>
      </c>
      <c r="D506" s="1" t="s">
        <v>38</v>
      </c>
      <c r="E506" s="1">
        <v>4</v>
      </c>
      <c r="F506" s="9">
        <v>1365.7131201027289</v>
      </c>
      <c r="G506" s="9">
        <v>335.34876784117603</v>
      </c>
      <c r="H506" s="1" t="s">
        <v>1935</v>
      </c>
      <c r="K506" s="1" t="s">
        <v>1936</v>
      </c>
      <c r="L506" s="1" t="s">
        <v>1924</v>
      </c>
      <c r="M506" s="1" t="s">
        <v>42</v>
      </c>
      <c r="N506" s="1" t="s">
        <v>2479</v>
      </c>
      <c r="O506" s="1" t="s">
        <v>43</v>
      </c>
      <c r="P506" s="1" t="s">
        <v>1925</v>
      </c>
      <c r="Q506" s="1" t="s">
        <v>45</v>
      </c>
      <c r="R506" s="1" t="s">
        <v>45</v>
      </c>
      <c r="S506" s="1" t="s">
        <v>1528</v>
      </c>
      <c r="T506" s="8">
        <v>4.6279028181831219</v>
      </c>
      <c r="U506" s="1" t="s">
        <v>47</v>
      </c>
      <c r="V506" s="1" t="s">
        <v>37</v>
      </c>
      <c r="W506" s="1" t="s">
        <v>38</v>
      </c>
      <c r="X506" s="1" t="s">
        <v>109</v>
      </c>
      <c r="Y506" s="1" t="s">
        <v>38</v>
      </c>
      <c r="AA506" s="8">
        <v>0</v>
      </c>
      <c r="AD506" s="8">
        <v>0</v>
      </c>
      <c r="AE506" s="1" t="s">
        <v>38</v>
      </c>
      <c r="AF506" s="1" t="s">
        <v>38</v>
      </c>
      <c r="AG506" s="1" t="s">
        <v>49</v>
      </c>
      <c r="AH506" s="1" t="s">
        <v>50</v>
      </c>
      <c r="AI506" s="1" t="s">
        <v>38</v>
      </c>
    </row>
    <row r="507" spans="1:35" x14ac:dyDescent="0.2">
      <c r="A507" s="1" t="s">
        <v>1937</v>
      </c>
      <c r="B507" s="1" t="s">
        <v>36</v>
      </c>
      <c r="C507" s="1" t="s">
        <v>220</v>
      </c>
      <c r="D507" s="1" t="s">
        <v>38</v>
      </c>
      <c r="E507" s="1">
        <v>0</v>
      </c>
      <c r="F507" s="9">
        <v>0</v>
      </c>
      <c r="G507" s="9">
        <v>0</v>
      </c>
      <c r="H507" s="1" t="s">
        <v>1938</v>
      </c>
      <c r="K507" s="1" t="s">
        <v>1939</v>
      </c>
      <c r="L507" s="1" t="s">
        <v>1940</v>
      </c>
      <c r="M507" s="1" t="s">
        <v>42</v>
      </c>
      <c r="N507" s="1" t="s">
        <v>2479</v>
      </c>
      <c r="O507" s="1" t="s">
        <v>43</v>
      </c>
      <c r="P507" s="1" t="s">
        <v>1941</v>
      </c>
      <c r="Q507" s="1" t="s">
        <v>45</v>
      </c>
      <c r="R507" s="1" t="s">
        <v>45</v>
      </c>
      <c r="S507" s="1" t="s">
        <v>1942</v>
      </c>
      <c r="T507" s="8">
        <v>5.1195777484853719</v>
      </c>
      <c r="U507" s="1" t="s">
        <v>47</v>
      </c>
      <c r="V507" s="1" t="s">
        <v>220</v>
      </c>
      <c r="W507" s="1" t="s">
        <v>38</v>
      </c>
      <c r="X507" s="1" t="s">
        <v>109</v>
      </c>
      <c r="Y507" s="1" t="s">
        <v>38</v>
      </c>
      <c r="AA507" s="8">
        <v>0</v>
      </c>
      <c r="AD507" s="8">
        <v>0</v>
      </c>
      <c r="AE507" s="1" t="s">
        <v>38</v>
      </c>
      <c r="AF507" s="1" t="s">
        <v>38</v>
      </c>
      <c r="AG507" s="1" t="s">
        <v>49</v>
      </c>
      <c r="AH507" s="1" t="s">
        <v>50</v>
      </c>
      <c r="AI507" s="1" t="s">
        <v>38</v>
      </c>
    </row>
    <row r="508" spans="1:35" x14ac:dyDescent="0.2">
      <c r="A508" s="1" t="s">
        <v>182</v>
      </c>
      <c r="B508" s="1" t="s">
        <v>36</v>
      </c>
      <c r="C508" s="1" t="s">
        <v>220</v>
      </c>
      <c r="D508" s="1" t="s">
        <v>38</v>
      </c>
      <c r="E508" s="1">
        <v>1</v>
      </c>
      <c r="F508" s="9">
        <v>1570.98686449448</v>
      </c>
      <c r="G508" s="9">
        <v>1570.98686449448</v>
      </c>
      <c r="H508" s="1" t="s">
        <v>1938</v>
      </c>
      <c r="K508" s="1" t="s">
        <v>1939</v>
      </c>
      <c r="L508" s="1" t="s">
        <v>1940</v>
      </c>
      <c r="M508" s="1" t="s">
        <v>42</v>
      </c>
      <c r="N508" s="1" t="s">
        <v>2479</v>
      </c>
      <c r="O508" s="1" t="s">
        <v>43</v>
      </c>
      <c r="P508" s="1" t="s">
        <v>1941</v>
      </c>
      <c r="Q508" s="1" t="s">
        <v>45</v>
      </c>
      <c r="R508" s="1" t="s">
        <v>45</v>
      </c>
      <c r="S508" s="1" t="s">
        <v>1942</v>
      </c>
      <c r="T508" s="8">
        <v>5.1195777484853719</v>
      </c>
      <c r="U508" s="1" t="s">
        <v>47</v>
      </c>
      <c r="V508" s="1" t="s">
        <v>220</v>
      </c>
      <c r="W508" s="1" t="s">
        <v>38</v>
      </c>
      <c r="X508" s="1" t="s">
        <v>109</v>
      </c>
      <c r="Y508" s="1" t="s">
        <v>38</v>
      </c>
      <c r="AA508" s="8">
        <v>0</v>
      </c>
      <c r="AD508" s="8">
        <v>0</v>
      </c>
      <c r="AE508" s="1" t="s">
        <v>38</v>
      </c>
      <c r="AF508" s="1" t="s">
        <v>38</v>
      </c>
      <c r="AG508" s="1" t="s">
        <v>49</v>
      </c>
      <c r="AH508" s="1" t="s">
        <v>50</v>
      </c>
      <c r="AI508" s="1" t="s">
        <v>38</v>
      </c>
    </row>
    <row r="509" spans="1:35" x14ac:dyDescent="0.2">
      <c r="A509" s="1" t="s">
        <v>68</v>
      </c>
      <c r="B509" s="1" t="s">
        <v>69</v>
      </c>
      <c r="C509" s="1" t="s">
        <v>220</v>
      </c>
      <c r="D509" s="1" t="s">
        <v>38</v>
      </c>
      <c r="E509" s="1">
        <v>2</v>
      </c>
      <c r="F509" s="9">
        <v>5528.1920469650586</v>
      </c>
      <c r="G509" s="9">
        <v>3957.20518247058</v>
      </c>
      <c r="H509" s="1" t="s">
        <v>1943</v>
      </c>
      <c r="K509" s="1" t="s">
        <v>1944</v>
      </c>
      <c r="L509" s="1" t="s">
        <v>1940</v>
      </c>
      <c r="M509" s="1" t="s">
        <v>42</v>
      </c>
      <c r="N509" s="1" t="s">
        <v>2479</v>
      </c>
      <c r="O509" s="1" t="s">
        <v>43</v>
      </c>
      <c r="P509" s="1" t="s">
        <v>1941</v>
      </c>
      <c r="Q509" s="1" t="s">
        <v>45</v>
      </c>
      <c r="R509" s="1" t="s">
        <v>45</v>
      </c>
      <c r="S509" s="1" t="s">
        <v>1942</v>
      </c>
      <c r="T509" s="8">
        <v>3.9967506792457952</v>
      </c>
      <c r="U509" s="1" t="s">
        <v>47</v>
      </c>
      <c r="V509" s="1" t="s">
        <v>220</v>
      </c>
      <c r="W509" s="1" t="s">
        <v>38</v>
      </c>
      <c r="X509" s="1" t="s">
        <v>48</v>
      </c>
      <c r="Y509" s="1" t="s">
        <v>38</v>
      </c>
      <c r="AA509" s="8">
        <v>0</v>
      </c>
      <c r="AD509" s="8">
        <v>0</v>
      </c>
      <c r="AE509" s="1" t="s">
        <v>38</v>
      </c>
      <c r="AF509" s="1" t="s">
        <v>38</v>
      </c>
      <c r="AG509" s="1" t="s">
        <v>49</v>
      </c>
      <c r="AH509" s="1" t="s">
        <v>50</v>
      </c>
      <c r="AI509" s="1" t="s">
        <v>38</v>
      </c>
    </row>
    <row r="510" spans="1:35" x14ac:dyDescent="0.2">
      <c r="A510" s="1" t="s">
        <v>68</v>
      </c>
      <c r="B510" s="1" t="s">
        <v>69</v>
      </c>
      <c r="C510" s="1" t="s">
        <v>220</v>
      </c>
      <c r="D510" s="1" t="s">
        <v>38</v>
      </c>
      <c r="E510" s="1">
        <v>3</v>
      </c>
      <c r="F510" s="9">
        <v>6311.4407971247601</v>
      </c>
      <c r="G510" s="9">
        <v>783.24875015970099</v>
      </c>
      <c r="H510" s="1" t="s">
        <v>1945</v>
      </c>
      <c r="I510" s="1" t="s">
        <v>1946</v>
      </c>
      <c r="J510" s="1" t="s">
        <v>1947</v>
      </c>
      <c r="K510" s="1" t="s">
        <v>1948</v>
      </c>
      <c r="L510" s="1" t="s">
        <v>1940</v>
      </c>
      <c r="M510" s="1" t="s">
        <v>42</v>
      </c>
      <c r="N510" s="1" t="s">
        <v>2479</v>
      </c>
      <c r="O510" s="1" t="s">
        <v>43</v>
      </c>
      <c r="P510" s="1" t="s">
        <v>1941</v>
      </c>
      <c r="Q510" s="1" t="s">
        <v>45</v>
      </c>
      <c r="R510" s="1" t="s">
        <v>45</v>
      </c>
      <c r="S510" s="1" t="s">
        <v>1942</v>
      </c>
      <c r="T510" s="8">
        <v>3.601561416951669</v>
      </c>
      <c r="U510" s="1" t="s">
        <v>47</v>
      </c>
      <c r="V510" s="1" t="s">
        <v>220</v>
      </c>
      <c r="W510" s="1" t="s">
        <v>38</v>
      </c>
      <c r="X510" s="1" t="s">
        <v>48</v>
      </c>
      <c r="Y510" s="1" t="s">
        <v>38</v>
      </c>
      <c r="AA510" s="8">
        <v>0</v>
      </c>
      <c r="AD510" s="8">
        <v>0</v>
      </c>
      <c r="AE510" s="1" t="s">
        <v>38</v>
      </c>
      <c r="AF510" s="1" t="s">
        <v>38</v>
      </c>
      <c r="AG510" s="1" t="s">
        <v>49</v>
      </c>
      <c r="AH510" s="1" t="s">
        <v>50</v>
      </c>
      <c r="AI510" s="1" t="s">
        <v>38</v>
      </c>
    </row>
    <row r="511" spans="1:35" x14ac:dyDescent="0.2">
      <c r="A511" s="1" t="s">
        <v>1949</v>
      </c>
      <c r="B511" s="1" t="s">
        <v>53</v>
      </c>
      <c r="C511" s="1" t="s">
        <v>37</v>
      </c>
      <c r="D511" s="1" t="s">
        <v>38</v>
      </c>
      <c r="E511" s="1">
        <v>4</v>
      </c>
      <c r="F511" s="9">
        <v>7023.3110803537311</v>
      </c>
      <c r="G511" s="9">
        <v>711.87028322897095</v>
      </c>
      <c r="H511" s="1" t="s">
        <v>1950</v>
      </c>
      <c r="K511" s="1" t="s">
        <v>1951</v>
      </c>
      <c r="L511" s="1" t="s">
        <v>1940</v>
      </c>
      <c r="M511" s="1" t="s">
        <v>42</v>
      </c>
      <c r="N511" s="1" t="s">
        <v>2479</v>
      </c>
      <c r="O511" s="1" t="s">
        <v>43</v>
      </c>
      <c r="P511" s="1" t="s">
        <v>1941</v>
      </c>
      <c r="Q511" s="1" t="s">
        <v>45</v>
      </c>
      <c r="R511" s="1" t="s">
        <v>45</v>
      </c>
      <c r="T511" s="8">
        <v>3.2874575264513841</v>
      </c>
      <c r="U511" s="1" t="s">
        <v>193</v>
      </c>
      <c r="V511" s="1" t="s">
        <v>37</v>
      </c>
      <c r="W511" s="1" t="s">
        <v>38</v>
      </c>
      <c r="X511" s="1" t="s">
        <v>48</v>
      </c>
      <c r="Y511" s="1" t="s">
        <v>38</v>
      </c>
      <c r="AA511" s="8">
        <v>0</v>
      </c>
      <c r="AD511" s="8">
        <v>0</v>
      </c>
      <c r="AE511" s="1" t="s">
        <v>38</v>
      </c>
      <c r="AF511" s="1" t="s">
        <v>38</v>
      </c>
      <c r="AG511" s="1" t="s">
        <v>49</v>
      </c>
      <c r="AH511" s="1" t="s">
        <v>50</v>
      </c>
      <c r="AI511" s="1" t="s">
        <v>38</v>
      </c>
    </row>
    <row r="512" spans="1:35" x14ac:dyDescent="0.2">
      <c r="A512" s="1" t="s">
        <v>70</v>
      </c>
      <c r="B512" s="1" t="s">
        <v>71</v>
      </c>
      <c r="C512" s="1" t="s">
        <v>37</v>
      </c>
      <c r="D512" s="1" t="s">
        <v>38</v>
      </c>
      <c r="E512" s="1">
        <v>5</v>
      </c>
      <c r="F512" s="9">
        <v>7479.7090137647892</v>
      </c>
      <c r="G512" s="9">
        <v>456.39793341105798</v>
      </c>
      <c r="H512" s="1" t="s">
        <v>1952</v>
      </c>
      <c r="I512" s="1" t="s">
        <v>1953</v>
      </c>
      <c r="J512" s="1" t="s">
        <v>1954</v>
      </c>
      <c r="K512" s="1" t="s">
        <v>1955</v>
      </c>
      <c r="L512" s="1" t="s">
        <v>1940</v>
      </c>
      <c r="M512" s="1" t="s">
        <v>42</v>
      </c>
      <c r="N512" s="1" t="s">
        <v>2479</v>
      </c>
      <c r="O512" s="1" t="s">
        <v>43</v>
      </c>
      <c r="P512" s="1" t="s">
        <v>1941</v>
      </c>
      <c r="Q512" s="1" t="s">
        <v>45</v>
      </c>
      <c r="R512" s="1" t="s">
        <v>45</v>
      </c>
      <c r="S512" s="1" t="s">
        <v>1956</v>
      </c>
      <c r="T512" s="8">
        <v>3.26402052084876</v>
      </c>
      <c r="U512" s="1" t="s">
        <v>193</v>
      </c>
      <c r="V512" s="1" t="s">
        <v>37</v>
      </c>
      <c r="W512" s="1" t="s">
        <v>38</v>
      </c>
      <c r="X512" s="1" t="s">
        <v>48</v>
      </c>
      <c r="Y512" s="1" t="s">
        <v>38</v>
      </c>
      <c r="Z512" s="1" t="s">
        <v>77</v>
      </c>
      <c r="AA512" s="8">
        <v>2.7859947906141458</v>
      </c>
      <c r="AB512" s="1" t="s">
        <v>78</v>
      </c>
      <c r="AC512" s="1" t="s">
        <v>77</v>
      </c>
      <c r="AD512" s="8">
        <v>4.7859947906141462</v>
      </c>
      <c r="AE512" s="1" t="s">
        <v>38</v>
      </c>
      <c r="AF512" s="1" t="s">
        <v>38</v>
      </c>
      <c r="AG512" s="1" t="s">
        <v>49</v>
      </c>
      <c r="AH512" s="1" t="s">
        <v>50</v>
      </c>
      <c r="AI512" s="1" t="s">
        <v>38</v>
      </c>
    </row>
    <row r="513" spans="1:35" x14ac:dyDescent="0.2">
      <c r="A513" s="1" t="s">
        <v>70</v>
      </c>
      <c r="B513" s="1" t="s">
        <v>71</v>
      </c>
      <c r="C513" s="1" t="s">
        <v>37</v>
      </c>
      <c r="D513" s="1" t="s">
        <v>38</v>
      </c>
      <c r="E513" s="1">
        <v>6</v>
      </c>
      <c r="F513" s="9">
        <v>7826.1926074753919</v>
      </c>
      <c r="G513" s="9">
        <v>346.48359371060297</v>
      </c>
      <c r="H513" s="1" t="s">
        <v>1957</v>
      </c>
      <c r="I513" s="1" t="s">
        <v>1958</v>
      </c>
      <c r="J513" s="1" t="s">
        <v>1959</v>
      </c>
      <c r="K513" s="1" t="s">
        <v>1960</v>
      </c>
      <c r="L513" s="1" t="s">
        <v>1940</v>
      </c>
      <c r="M513" s="1" t="s">
        <v>42</v>
      </c>
      <c r="N513" s="1" t="s">
        <v>2479</v>
      </c>
      <c r="O513" s="1" t="s">
        <v>43</v>
      </c>
      <c r="P513" s="1" t="s">
        <v>1941</v>
      </c>
      <c r="Q513" s="1" t="s">
        <v>45</v>
      </c>
      <c r="R513" s="1" t="s">
        <v>45</v>
      </c>
      <c r="S513" s="1" t="s">
        <v>1961</v>
      </c>
      <c r="T513" s="8">
        <v>3.2868002619627679</v>
      </c>
      <c r="U513" s="1" t="s">
        <v>47</v>
      </c>
      <c r="V513" s="1" t="s">
        <v>37</v>
      </c>
      <c r="W513" s="1" t="s">
        <v>38</v>
      </c>
      <c r="X513" s="1" t="s">
        <v>48</v>
      </c>
      <c r="Y513" s="1" t="s">
        <v>38</v>
      </c>
      <c r="Z513" s="1" t="s">
        <v>77</v>
      </c>
      <c r="AA513" s="8">
        <v>8.266891861625778</v>
      </c>
      <c r="AB513" s="1" t="s">
        <v>78</v>
      </c>
      <c r="AC513" s="1" t="s">
        <v>77</v>
      </c>
      <c r="AD513" s="8">
        <v>10.26689186162578</v>
      </c>
      <c r="AE513" s="1" t="s">
        <v>38</v>
      </c>
      <c r="AF513" s="1" t="s">
        <v>38</v>
      </c>
      <c r="AG513" s="1" t="s">
        <v>49</v>
      </c>
      <c r="AH513" s="1" t="s">
        <v>50</v>
      </c>
      <c r="AI513" s="1" t="s">
        <v>38</v>
      </c>
    </row>
    <row r="514" spans="1:35" x14ac:dyDescent="0.2">
      <c r="A514" s="1" t="s">
        <v>1962</v>
      </c>
      <c r="B514" s="1" t="s">
        <v>36</v>
      </c>
      <c r="C514" s="1" t="s">
        <v>37</v>
      </c>
      <c r="D514" s="1" t="s">
        <v>38</v>
      </c>
      <c r="E514" s="1">
        <v>0</v>
      </c>
      <c r="F514" s="9">
        <v>0</v>
      </c>
      <c r="G514" s="9">
        <v>0</v>
      </c>
      <c r="H514" s="1" t="s">
        <v>1963</v>
      </c>
      <c r="K514" s="1" t="s">
        <v>1964</v>
      </c>
      <c r="L514" s="1" t="s">
        <v>1965</v>
      </c>
      <c r="M514" s="1" t="s">
        <v>42</v>
      </c>
      <c r="N514" s="1" t="s">
        <v>2479</v>
      </c>
      <c r="O514" s="1" t="s">
        <v>43</v>
      </c>
      <c r="P514" s="1" t="s">
        <v>1966</v>
      </c>
      <c r="Q514" s="1" t="s">
        <v>45</v>
      </c>
      <c r="R514" s="1" t="s">
        <v>45</v>
      </c>
      <c r="S514" s="1" t="s">
        <v>1967</v>
      </c>
      <c r="T514" s="8">
        <v>3.3352627573493892</v>
      </c>
      <c r="U514" s="1" t="s">
        <v>47</v>
      </c>
      <c r="V514" s="1" t="s">
        <v>37</v>
      </c>
      <c r="W514" s="1" t="s">
        <v>38</v>
      </c>
      <c r="X514" s="1" t="s">
        <v>48</v>
      </c>
      <c r="Y514" s="1" t="s">
        <v>38</v>
      </c>
      <c r="AA514" s="8">
        <v>0</v>
      </c>
      <c r="AD514" s="8">
        <v>0</v>
      </c>
      <c r="AE514" s="1" t="s">
        <v>38</v>
      </c>
      <c r="AF514" s="1" t="s">
        <v>38</v>
      </c>
      <c r="AG514" s="1" t="s">
        <v>49</v>
      </c>
      <c r="AH514" s="1" t="s">
        <v>50</v>
      </c>
      <c r="AI514" s="1" t="s">
        <v>38</v>
      </c>
    </row>
    <row r="515" spans="1:35" x14ac:dyDescent="0.2">
      <c r="A515" s="1" t="s">
        <v>1968</v>
      </c>
      <c r="B515" s="1" t="s">
        <v>36</v>
      </c>
      <c r="C515" s="1" t="s">
        <v>37</v>
      </c>
      <c r="D515" s="1" t="s">
        <v>38</v>
      </c>
      <c r="E515" s="1">
        <v>1</v>
      </c>
      <c r="F515" s="9">
        <v>331.06554137933603</v>
      </c>
      <c r="G515" s="9">
        <v>331.06554137933603</v>
      </c>
      <c r="H515" s="1" t="s">
        <v>1963</v>
      </c>
      <c r="K515" s="1" t="s">
        <v>1964</v>
      </c>
      <c r="L515" s="1" t="s">
        <v>1965</v>
      </c>
      <c r="M515" s="1" t="s">
        <v>42</v>
      </c>
      <c r="N515" s="1" t="s">
        <v>2479</v>
      </c>
      <c r="O515" s="1" t="s">
        <v>43</v>
      </c>
      <c r="P515" s="1" t="s">
        <v>1966</v>
      </c>
      <c r="Q515" s="1" t="s">
        <v>45</v>
      </c>
      <c r="R515" s="1" t="s">
        <v>45</v>
      </c>
      <c r="S515" s="1" t="s">
        <v>1967</v>
      </c>
      <c r="T515" s="8">
        <v>3.3352627573493892</v>
      </c>
      <c r="U515" s="1" t="s">
        <v>47</v>
      </c>
      <c r="V515" s="1" t="s">
        <v>37</v>
      </c>
      <c r="W515" s="1" t="s">
        <v>38</v>
      </c>
      <c r="X515" s="1" t="s">
        <v>48</v>
      </c>
      <c r="Y515" s="1" t="s">
        <v>38</v>
      </c>
      <c r="AA515" s="8">
        <v>0</v>
      </c>
      <c r="AD515" s="8">
        <v>0</v>
      </c>
      <c r="AE515" s="1" t="s">
        <v>38</v>
      </c>
      <c r="AF515" s="1" t="s">
        <v>38</v>
      </c>
      <c r="AG515" s="1" t="s">
        <v>49</v>
      </c>
      <c r="AH515" s="1" t="s">
        <v>50</v>
      </c>
      <c r="AI515" s="1" t="s">
        <v>38</v>
      </c>
    </row>
    <row r="516" spans="1:35" x14ac:dyDescent="0.2">
      <c r="A516" s="1" t="s">
        <v>68</v>
      </c>
      <c r="B516" s="1" t="s">
        <v>69</v>
      </c>
      <c r="C516" s="1" t="s">
        <v>37</v>
      </c>
      <c r="D516" s="1" t="s">
        <v>38</v>
      </c>
      <c r="E516" s="1">
        <v>2</v>
      </c>
      <c r="F516" s="9">
        <v>2305.6804747878359</v>
      </c>
      <c r="G516" s="9">
        <v>1974.6149334085001</v>
      </c>
      <c r="H516" s="1" t="s">
        <v>1969</v>
      </c>
      <c r="I516" s="1" t="s">
        <v>1970</v>
      </c>
      <c r="J516" s="1" t="s">
        <v>1971</v>
      </c>
      <c r="K516" s="1" t="s">
        <v>1972</v>
      </c>
      <c r="L516" s="1" t="s">
        <v>1965</v>
      </c>
      <c r="M516" s="1" t="s">
        <v>42</v>
      </c>
      <c r="N516" s="1" t="s">
        <v>2479</v>
      </c>
      <c r="O516" s="1" t="s">
        <v>43</v>
      </c>
      <c r="P516" s="1" t="s">
        <v>1966</v>
      </c>
      <c r="Q516" s="1" t="s">
        <v>45</v>
      </c>
      <c r="R516" s="1" t="s">
        <v>45</v>
      </c>
      <c r="S516" s="1" t="s">
        <v>1973</v>
      </c>
      <c r="T516" s="8">
        <v>4.3262762646986017</v>
      </c>
      <c r="U516" s="1" t="s">
        <v>47</v>
      </c>
      <c r="V516" s="1" t="s">
        <v>37</v>
      </c>
      <c r="W516" s="1" t="s">
        <v>38</v>
      </c>
      <c r="X516" s="1" t="s">
        <v>48</v>
      </c>
      <c r="Y516" s="1" t="s">
        <v>38</v>
      </c>
      <c r="AA516" s="8">
        <v>0</v>
      </c>
      <c r="AD516" s="8">
        <v>0</v>
      </c>
      <c r="AE516" s="1" t="s">
        <v>38</v>
      </c>
      <c r="AF516" s="1" t="s">
        <v>38</v>
      </c>
      <c r="AG516" s="1" t="s">
        <v>49</v>
      </c>
      <c r="AH516" s="1" t="s">
        <v>50</v>
      </c>
      <c r="AI516" s="1" t="s">
        <v>38</v>
      </c>
    </row>
    <row r="517" spans="1:35" x14ac:dyDescent="0.2">
      <c r="A517" s="1" t="s">
        <v>52</v>
      </c>
      <c r="B517" s="1" t="s">
        <v>53</v>
      </c>
      <c r="C517" s="1" t="s">
        <v>37</v>
      </c>
      <c r="D517" s="1" t="s">
        <v>38</v>
      </c>
      <c r="E517" s="1">
        <v>3</v>
      </c>
      <c r="F517" s="9">
        <v>3101.6038666488948</v>
      </c>
      <c r="G517" s="9">
        <v>795.92339186105903</v>
      </c>
      <c r="H517" s="1" t="s">
        <v>1974</v>
      </c>
      <c r="I517" s="1" t="s">
        <v>1975</v>
      </c>
      <c r="J517" s="1" t="s">
        <v>1976</v>
      </c>
      <c r="K517" s="1" t="s">
        <v>1977</v>
      </c>
      <c r="L517" s="1" t="s">
        <v>1965</v>
      </c>
      <c r="M517" s="1" t="s">
        <v>42</v>
      </c>
      <c r="N517" s="1" t="s">
        <v>2479</v>
      </c>
      <c r="O517" s="1" t="s">
        <v>43</v>
      </c>
      <c r="P517" s="1" t="s">
        <v>1966</v>
      </c>
      <c r="Q517" s="1" t="s">
        <v>45</v>
      </c>
      <c r="R517" s="1" t="s">
        <v>45</v>
      </c>
      <c r="S517" s="1" t="s">
        <v>1978</v>
      </c>
      <c r="T517" s="8">
        <v>5.9715508461306293</v>
      </c>
      <c r="U517" s="1" t="s">
        <v>47</v>
      </c>
      <c r="V517" s="1" t="s">
        <v>37</v>
      </c>
      <c r="W517" s="1" t="s">
        <v>38</v>
      </c>
      <c r="X517" s="1" t="s">
        <v>48</v>
      </c>
      <c r="Y517" s="1" t="s">
        <v>38</v>
      </c>
      <c r="AA517" s="8">
        <v>0</v>
      </c>
      <c r="AD517" s="8">
        <v>0</v>
      </c>
      <c r="AE517" s="1" t="s">
        <v>38</v>
      </c>
      <c r="AF517" s="1" t="s">
        <v>38</v>
      </c>
      <c r="AG517" s="1" t="s">
        <v>49</v>
      </c>
      <c r="AH517" s="1" t="s">
        <v>50</v>
      </c>
      <c r="AI517" s="1" t="s">
        <v>38</v>
      </c>
    </row>
    <row r="518" spans="1:35" x14ac:dyDescent="0.2">
      <c r="A518" s="1" t="s">
        <v>68</v>
      </c>
      <c r="B518" s="1" t="s">
        <v>69</v>
      </c>
      <c r="C518" s="1" t="s">
        <v>37</v>
      </c>
      <c r="D518" s="1" t="s">
        <v>38</v>
      </c>
      <c r="E518" s="1">
        <v>4</v>
      </c>
      <c r="F518" s="9">
        <v>3328.6731698766489</v>
      </c>
      <c r="G518" s="9">
        <v>227.06930322775401</v>
      </c>
      <c r="H518" s="1" t="s">
        <v>1979</v>
      </c>
      <c r="K518" s="1" t="s">
        <v>1980</v>
      </c>
      <c r="L518" s="1" t="s">
        <v>1965</v>
      </c>
      <c r="M518" s="1" t="s">
        <v>42</v>
      </c>
      <c r="N518" s="1" t="s">
        <v>2479</v>
      </c>
      <c r="O518" s="1" t="s">
        <v>43</v>
      </c>
      <c r="P518" s="1" t="s">
        <v>1966</v>
      </c>
      <c r="Q518" s="1" t="s">
        <v>45</v>
      </c>
      <c r="R518" s="1" t="s">
        <v>45</v>
      </c>
      <c r="S518" s="1" t="s">
        <v>635</v>
      </c>
      <c r="T518" s="8">
        <v>5.950416195939721</v>
      </c>
      <c r="U518" s="1" t="s">
        <v>47</v>
      </c>
      <c r="V518" s="1" t="s">
        <v>37</v>
      </c>
      <c r="W518" s="1" t="s">
        <v>38</v>
      </c>
      <c r="X518" s="1" t="s">
        <v>48</v>
      </c>
      <c r="Y518" s="1" t="s">
        <v>38</v>
      </c>
      <c r="AA518" s="8">
        <v>0</v>
      </c>
      <c r="AD518" s="8">
        <v>0</v>
      </c>
      <c r="AE518" s="1" t="s">
        <v>38</v>
      </c>
      <c r="AF518" s="1" t="s">
        <v>38</v>
      </c>
      <c r="AG518" s="1" t="s">
        <v>49</v>
      </c>
      <c r="AH518" s="1" t="s">
        <v>50</v>
      </c>
      <c r="AI518" s="1" t="s">
        <v>38</v>
      </c>
    </row>
    <row r="519" spans="1:35" x14ac:dyDescent="0.2">
      <c r="A519" s="1" t="s">
        <v>68</v>
      </c>
      <c r="B519" s="1" t="s">
        <v>69</v>
      </c>
      <c r="C519" s="1" t="s">
        <v>37</v>
      </c>
      <c r="D519" s="1" t="s">
        <v>38</v>
      </c>
      <c r="E519" s="1">
        <v>5</v>
      </c>
      <c r="F519" s="9">
        <v>3653.4641304027432</v>
      </c>
      <c r="G519" s="9">
        <v>324.79096052609401</v>
      </c>
      <c r="H519" s="1" t="s">
        <v>1981</v>
      </c>
      <c r="I519" s="1" t="s">
        <v>1982</v>
      </c>
      <c r="J519" s="1" t="s">
        <v>1983</v>
      </c>
      <c r="K519" s="1" t="s">
        <v>1984</v>
      </c>
      <c r="L519" s="1" t="s">
        <v>1965</v>
      </c>
      <c r="M519" s="1" t="s">
        <v>42</v>
      </c>
      <c r="N519" s="1" t="s">
        <v>2479</v>
      </c>
      <c r="O519" s="1" t="s">
        <v>43</v>
      </c>
      <c r="P519" s="1" t="s">
        <v>1966</v>
      </c>
      <c r="Q519" s="1" t="s">
        <v>45</v>
      </c>
      <c r="R519" s="1" t="s">
        <v>45</v>
      </c>
      <c r="S519" s="1" t="s">
        <v>1985</v>
      </c>
      <c r="T519" s="8">
        <v>8.9405867868137729</v>
      </c>
      <c r="U519" s="1" t="s">
        <v>47</v>
      </c>
      <c r="V519" s="1" t="s">
        <v>37</v>
      </c>
      <c r="W519" s="1" t="s">
        <v>38</v>
      </c>
      <c r="X519" s="1" t="s">
        <v>48</v>
      </c>
      <c r="Y519" s="1" t="s">
        <v>38</v>
      </c>
      <c r="AA519" s="8">
        <v>0</v>
      </c>
      <c r="AD519" s="8">
        <v>0</v>
      </c>
      <c r="AE519" s="1" t="s">
        <v>38</v>
      </c>
      <c r="AF519" s="1" t="s">
        <v>38</v>
      </c>
      <c r="AG519" s="1" t="s">
        <v>49</v>
      </c>
      <c r="AH519" s="1" t="s">
        <v>50</v>
      </c>
      <c r="AI519" s="1" t="s">
        <v>38</v>
      </c>
    </row>
    <row r="520" spans="1:35" x14ac:dyDescent="0.2">
      <c r="A520" s="1" t="s">
        <v>131</v>
      </c>
      <c r="B520" s="1" t="s">
        <v>71</v>
      </c>
      <c r="C520" s="1" t="s">
        <v>37</v>
      </c>
      <c r="D520" s="1" t="s">
        <v>38</v>
      </c>
      <c r="E520" s="1">
        <v>6</v>
      </c>
      <c r="F520" s="9">
        <v>4267.7822713872938</v>
      </c>
      <c r="G520" s="9">
        <v>614.31814098455095</v>
      </c>
      <c r="H520" s="1" t="s">
        <v>1986</v>
      </c>
      <c r="I520" s="1" t="s">
        <v>1987</v>
      </c>
      <c r="J520" s="1" t="s">
        <v>1988</v>
      </c>
      <c r="K520" s="1" t="s">
        <v>1989</v>
      </c>
      <c r="L520" s="1" t="s">
        <v>1965</v>
      </c>
      <c r="M520" s="1" t="s">
        <v>42</v>
      </c>
      <c r="N520" s="1" t="s">
        <v>2479</v>
      </c>
      <c r="O520" s="1" t="s">
        <v>43</v>
      </c>
      <c r="P520" s="1" t="s">
        <v>1966</v>
      </c>
      <c r="Q520" s="1" t="s">
        <v>45</v>
      </c>
      <c r="R520" s="1" t="s">
        <v>45</v>
      </c>
      <c r="S520" s="1" t="s">
        <v>1985</v>
      </c>
      <c r="T520" s="8">
        <v>5.6884518743584627</v>
      </c>
      <c r="U520" s="1" t="s">
        <v>47</v>
      </c>
      <c r="V520" s="1" t="s">
        <v>37</v>
      </c>
      <c r="W520" s="1" t="s">
        <v>38</v>
      </c>
      <c r="X520" s="1" t="s">
        <v>48</v>
      </c>
      <c r="Y520" s="1" t="s">
        <v>38</v>
      </c>
      <c r="Z520" s="1" t="s">
        <v>136</v>
      </c>
      <c r="AA520" s="8">
        <v>20.03900282648414</v>
      </c>
      <c r="AB520" s="1" t="s">
        <v>137</v>
      </c>
      <c r="AC520" s="1" t="s">
        <v>136</v>
      </c>
      <c r="AD520" s="8">
        <v>22.03900282648414</v>
      </c>
      <c r="AE520" s="1" t="s">
        <v>38</v>
      </c>
      <c r="AF520" s="1" t="s">
        <v>38</v>
      </c>
      <c r="AG520" s="1" t="s">
        <v>49</v>
      </c>
      <c r="AH520" s="1" t="s">
        <v>50</v>
      </c>
      <c r="AI520" s="1" t="s">
        <v>38</v>
      </c>
    </row>
    <row r="521" spans="1:35" x14ac:dyDescent="0.2">
      <c r="A521" s="1" t="s">
        <v>70</v>
      </c>
      <c r="B521" s="1" t="s">
        <v>71</v>
      </c>
      <c r="C521" s="1" t="s">
        <v>37</v>
      </c>
      <c r="D521" s="1" t="s">
        <v>38</v>
      </c>
      <c r="E521" s="1">
        <v>7</v>
      </c>
      <c r="F521" s="9">
        <v>5150.1292695785914</v>
      </c>
      <c r="G521" s="9">
        <v>882.34699819129696</v>
      </c>
      <c r="H521" s="1" t="s">
        <v>1990</v>
      </c>
      <c r="I521" s="1" t="s">
        <v>1991</v>
      </c>
      <c r="J521" s="1" t="s">
        <v>1992</v>
      </c>
      <c r="K521" s="1" t="s">
        <v>1993</v>
      </c>
      <c r="L521" s="1" t="s">
        <v>1965</v>
      </c>
      <c r="M521" s="1" t="s">
        <v>42</v>
      </c>
      <c r="N521" s="1" t="s">
        <v>2479</v>
      </c>
      <c r="O521" s="1" t="s">
        <v>43</v>
      </c>
      <c r="P521" s="1" t="s">
        <v>1966</v>
      </c>
      <c r="Q521" s="1" t="s">
        <v>45</v>
      </c>
      <c r="R521" s="1" t="s">
        <v>45</v>
      </c>
      <c r="S521" s="1" t="s">
        <v>635</v>
      </c>
      <c r="T521" s="8">
        <v>5.8354536457810973</v>
      </c>
      <c r="U521" s="1" t="s">
        <v>47</v>
      </c>
      <c r="V521" s="1" t="s">
        <v>37</v>
      </c>
      <c r="W521" s="1" t="s">
        <v>38</v>
      </c>
      <c r="X521" s="1" t="s">
        <v>48</v>
      </c>
      <c r="Y521" s="1" t="s">
        <v>38</v>
      </c>
      <c r="Z521" s="1" t="s">
        <v>77</v>
      </c>
      <c r="AA521" s="8">
        <v>7.5638808266996156</v>
      </c>
      <c r="AB521" s="1" t="s">
        <v>78</v>
      </c>
      <c r="AC521" s="1" t="s">
        <v>77</v>
      </c>
      <c r="AD521" s="8">
        <v>9.5638808266996165</v>
      </c>
      <c r="AE521" s="1" t="s">
        <v>38</v>
      </c>
      <c r="AF521" s="1" t="s">
        <v>38</v>
      </c>
      <c r="AG521" s="1" t="s">
        <v>49</v>
      </c>
      <c r="AH521" s="1" t="s">
        <v>50</v>
      </c>
      <c r="AI521" s="1" t="s">
        <v>38</v>
      </c>
    </row>
    <row r="522" spans="1:35" x14ac:dyDescent="0.2">
      <c r="A522" s="1" t="s">
        <v>70</v>
      </c>
      <c r="B522" s="1" t="s">
        <v>71</v>
      </c>
      <c r="C522" s="1" t="s">
        <v>37</v>
      </c>
      <c r="D522" s="1" t="s">
        <v>38</v>
      </c>
      <c r="E522" s="1">
        <v>8</v>
      </c>
      <c r="F522" s="9">
        <v>5655.1319344234062</v>
      </c>
      <c r="G522" s="9">
        <v>505.00266484481602</v>
      </c>
      <c r="H522" s="1" t="s">
        <v>1994</v>
      </c>
      <c r="I522" s="1" t="s">
        <v>1995</v>
      </c>
      <c r="J522" s="1" t="s">
        <v>1996</v>
      </c>
      <c r="K522" s="1" t="s">
        <v>1997</v>
      </c>
      <c r="L522" s="1" t="s">
        <v>1965</v>
      </c>
      <c r="M522" s="1" t="s">
        <v>42</v>
      </c>
      <c r="N522" s="1" t="s">
        <v>2479</v>
      </c>
      <c r="O522" s="1" t="s">
        <v>43</v>
      </c>
      <c r="P522" s="1" t="s">
        <v>1966</v>
      </c>
      <c r="Q522" s="1" t="s">
        <v>45</v>
      </c>
      <c r="R522" s="1" t="s">
        <v>45</v>
      </c>
      <c r="S522" s="1" t="s">
        <v>58</v>
      </c>
      <c r="T522" s="8">
        <v>5.7994828425302991</v>
      </c>
      <c r="U522" s="1" t="s">
        <v>47</v>
      </c>
      <c r="V522" s="1" t="s">
        <v>37</v>
      </c>
      <c r="W522" s="1" t="s">
        <v>38</v>
      </c>
      <c r="X522" s="1" t="s">
        <v>48</v>
      </c>
      <c r="Y522" s="1" t="s">
        <v>38</v>
      </c>
      <c r="Z522" s="1" t="s">
        <v>77</v>
      </c>
      <c r="AA522" s="8">
        <v>14.712377075516279</v>
      </c>
      <c r="AB522" s="1" t="s">
        <v>78</v>
      </c>
      <c r="AC522" s="1" t="s">
        <v>77</v>
      </c>
      <c r="AD522" s="8">
        <v>16.712377075516279</v>
      </c>
      <c r="AE522" s="1" t="s">
        <v>38</v>
      </c>
      <c r="AF522" s="1" t="s">
        <v>38</v>
      </c>
      <c r="AG522" s="1" t="s">
        <v>49</v>
      </c>
      <c r="AH522" s="1" t="s">
        <v>50</v>
      </c>
      <c r="AI522" s="1" t="s">
        <v>38</v>
      </c>
    </row>
    <row r="523" spans="1:35" x14ac:dyDescent="0.2">
      <c r="A523" s="1" t="s">
        <v>68</v>
      </c>
      <c r="B523" s="1" t="s">
        <v>69</v>
      </c>
      <c r="C523" s="1" t="s">
        <v>37</v>
      </c>
      <c r="D523" s="1" t="s">
        <v>38</v>
      </c>
      <c r="E523" s="1">
        <v>9</v>
      </c>
      <c r="F523" s="9">
        <v>6472.5651576769142</v>
      </c>
      <c r="G523" s="9">
        <v>817.433223253508</v>
      </c>
      <c r="H523" s="1" t="s">
        <v>1998</v>
      </c>
      <c r="I523" s="1" t="s">
        <v>1999</v>
      </c>
      <c r="J523" s="1" t="s">
        <v>2000</v>
      </c>
      <c r="K523" s="1" t="s">
        <v>2001</v>
      </c>
      <c r="L523" s="1" t="s">
        <v>1965</v>
      </c>
      <c r="M523" s="1" t="s">
        <v>42</v>
      </c>
      <c r="N523" s="1" t="s">
        <v>2479</v>
      </c>
      <c r="O523" s="1" t="s">
        <v>43</v>
      </c>
      <c r="P523" s="1" t="s">
        <v>1966</v>
      </c>
      <c r="Q523" s="1" t="s">
        <v>45</v>
      </c>
      <c r="R523" s="1" t="s">
        <v>45</v>
      </c>
      <c r="S523" s="1" t="s">
        <v>2002</v>
      </c>
      <c r="T523" s="8">
        <v>6.3471055256304298</v>
      </c>
      <c r="U523" s="1" t="s">
        <v>47</v>
      </c>
      <c r="V523" s="1" t="s">
        <v>37</v>
      </c>
      <c r="W523" s="1" t="s">
        <v>38</v>
      </c>
      <c r="X523" s="1" t="s">
        <v>48</v>
      </c>
      <c r="Y523" s="1" t="s">
        <v>38</v>
      </c>
      <c r="AA523" s="8">
        <v>0</v>
      </c>
      <c r="AD523" s="8">
        <v>0</v>
      </c>
      <c r="AE523" s="1" t="s">
        <v>38</v>
      </c>
      <c r="AF523" s="1" t="s">
        <v>38</v>
      </c>
      <c r="AG523" s="1" t="s">
        <v>49</v>
      </c>
      <c r="AH523" s="1" t="s">
        <v>50</v>
      </c>
      <c r="AI523" s="1" t="s">
        <v>38</v>
      </c>
    </row>
    <row r="524" spans="1:35" x14ac:dyDescent="0.2">
      <c r="A524" s="1" t="s">
        <v>70</v>
      </c>
      <c r="B524" s="1" t="s">
        <v>71</v>
      </c>
      <c r="C524" s="1" t="s">
        <v>37</v>
      </c>
      <c r="D524" s="1" t="s">
        <v>38</v>
      </c>
      <c r="E524" s="1">
        <v>10</v>
      </c>
      <c r="F524" s="9">
        <v>7180.1859153134246</v>
      </c>
      <c r="G524" s="9">
        <v>707.62075763651001</v>
      </c>
      <c r="H524" s="1" t="s">
        <v>2003</v>
      </c>
      <c r="I524" s="1" t="s">
        <v>2004</v>
      </c>
      <c r="J524" s="1" t="s">
        <v>2005</v>
      </c>
      <c r="K524" s="1" t="s">
        <v>2006</v>
      </c>
      <c r="L524" s="1" t="s">
        <v>1965</v>
      </c>
      <c r="M524" s="1" t="s">
        <v>42</v>
      </c>
      <c r="N524" s="1" t="s">
        <v>2479</v>
      </c>
      <c r="O524" s="1" t="s">
        <v>43</v>
      </c>
      <c r="P524" s="1" t="s">
        <v>1966</v>
      </c>
      <c r="Q524" s="1" t="s">
        <v>45</v>
      </c>
      <c r="R524" s="1" t="s">
        <v>45</v>
      </c>
      <c r="S524" s="1" t="s">
        <v>2002</v>
      </c>
      <c r="T524" s="8">
        <v>5.4745208457187067</v>
      </c>
      <c r="U524" s="1" t="s">
        <v>47</v>
      </c>
      <c r="V524" s="1" t="s">
        <v>37</v>
      </c>
      <c r="W524" s="1" t="s">
        <v>38</v>
      </c>
      <c r="X524" s="1" t="s">
        <v>48</v>
      </c>
      <c r="Y524" s="1" t="s">
        <v>38</v>
      </c>
      <c r="Z524" s="1" t="s">
        <v>77</v>
      </c>
      <c r="AA524" s="8">
        <v>5.7461550675931834</v>
      </c>
      <c r="AB524" s="1" t="s">
        <v>78</v>
      </c>
      <c r="AC524" s="1" t="s">
        <v>77</v>
      </c>
      <c r="AD524" s="8">
        <v>7.7461550675931834</v>
      </c>
      <c r="AE524" s="1" t="s">
        <v>38</v>
      </c>
      <c r="AF524" s="1" t="s">
        <v>38</v>
      </c>
      <c r="AG524" s="1" t="s">
        <v>49</v>
      </c>
      <c r="AH524" s="1" t="s">
        <v>50</v>
      </c>
      <c r="AI524" s="1" t="s">
        <v>38</v>
      </c>
    </row>
    <row r="525" spans="1:35" x14ac:dyDescent="0.2">
      <c r="A525" s="1" t="s">
        <v>68</v>
      </c>
      <c r="B525" s="1" t="s">
        <v>69</v>
      </c>
      <c r="C525" s="1" t="s">
        <v>37</v>
      </c>
      <c r="D525" s="1" t="s">
        <v>38</v>
      </c>
      <c r="E525" s="1">
        <v>11</v>
      </c>
      <c r="F525" s="9">
        <v>7685.3274735512887</v>
      </c>
      <c r="G525" s="9">
        <v>505.14155823786399</v>
      </c>
      <c r="H525" s="1" t="s">
        <v>2007</v>
      </c>
      <c r="I525" s="1" t="s">
        <v>2008</v>
      </c>
      <c r="J525" s="1" t="s">
        <v>2009</v>
      </c>
      <c r="K525" s="1" t="s">
        <v>2010</v>
      </c>
      <c r="L525" s="1" t="s">
        <v>1965</v>
      </c>
      <c r="M525" s="1" t="s">
        <v>42</v>
      </c>
      <c r="N525" s="1" t="s">
        <v>2479</v>
      </c>
      <c r="O525" s="1" t="s">
        <v>43</v>
      </c>
      <c r="P525" s="1" t="s">
        <v>1966</v>
      </c>
      <c r="Q525" s="1" t="s">
        <v>45</v>
      </c>
      <c r="R525" s="1" t="s">
        <v>45</v>
      </c>
      <c r="S525" s="1" t="s">
        <v>2002</v>
      </c>
      <c r="T525" s="8">
        <v>5.4818476482923568</v>
      </c>
      <c r="U525" s="1" t="s">
        <v>47</v>
      </c>
      <c r="V525" s="1" t="s">
        <v>37</v>
      </c>
      <c r="W525" s="1" t="s">
        <v>38</v>
      </c>
      <c r="X525" s="1" t="s">
        <v>48</v>
      </c>
      <c r="Y525" s="1" t="s">
        <v>38</v>
      </c>
      <c r="AA525" s="8">
        <v>0</v>
      </c>
      <c r="AD525" s="8">
        <v>0</v>
      </c>
      <c r="AE525" s="1" t="s">
        <v>38</v>
      </c>
      <c r="AF525" s="1" t="s">
        <v>38</v>
      </c>
      <c r="AG525" s="1" t="s">
        <v>49</v>
      </c>
      <c r="AH525" s="1" t="s">
        <v>50</v>
      </c>
      <c r="AI525" s="1" t="s">
        <v>38</v>
      </c>
    </row>
    <row r="526" spans="1:35" x14ac:dyDescent="0.2">
      <c r="A526" s="1" t="s">
        <v>70</v>
      </c>
      <c r="B526" s="1" t="s">
        <v>71</v>
      </c>
      <c r="C526" s="1" t="s">
        <v>37</v>
      </c>
      <c r="D526" s="1" t="s">
        <v>38</v>
      </c>
      <c r="E526" s="1">
        <v>12</v>
      </c>
      <c r="F526" s="9">
        <v>8088.6445674544484</v>
      </c>
      <c r="G526" s="9">
        <v>403.31709390316001</v>
      </c>
      <c r="H526" s="1" t="s">
        <v>894</v>
      </c>
      <c r="I526" s="1" t="s">
        <v>895</v>
      </c>
      <c r="J526" s="1" t="s">
        <v>896</v>
      </c>
      <c r="K526" s="1" t="s">
        <v>897</v>
      </c>
      <c r="L526" s="1" t="s">
        <v>1965</v>
      </c>
      <c r="M526" s="1" t="s">
        <v>42</v>
      </c>
      <c r="N526" s="1" t="s">
        <v>2479</v>
      </c>
      <c r="O526" s="1" t="s">
        <v>43</v>
      </c>
      <c r="P526" s="1" t="s">
        <v>1966</v>
      </c>
      <c r="Q526" s="1" t="s">
        <v>45</v>
      </c>
      <c r="R526" s="1" t="s">
        <v>45</v>
      </c>
      <c r="S526" s="1" t="s">
        <v>67</v>
      </c>
      <c r="T526" s="8">
        <v>2.2895814926995341</v>
      </c>
      <c r="U526" s="1" t="s">
        <v>47</v>
      </c>
      <c r="V526" s="1" t="s">
        <v>37</v>
      </c>
      <c r="W526" s="1" t="s">
        <v>38</v>
      </c>
      <c r="X526" s="1" t="s">
        <v>48</v>
      </c>
      <c r="Y526" s="1" t="s">
        <v>38</v>
      </c>
      <c r="Z526" s="1" t="s">
        <v>77</v>
      </c>
      <c r="AA526" s="8">
        <v>8.8802812673009885</v>
      </c>
      <c r="AB526" s="1" t="s">
        <v>78</v>
      </c>
      <c r="AC526" s="1" t="s">
        <v>77</v>
      </c>
      <c r="AD526" s="8">
        <v>10.88028126730099</v>
      </c>
      <c r="AE526" s="1" t="s">
        <v>38</v>
      </c>
      <c r="AF526" s="1" t="s">
        <v>38</v>
      </c>
      <c r="AG526" s="1" t="s">
        <v>49</v>
      </c>
      <c r="AH526" s="1" t="s">
        <v>50</v>
      </c>
      <c r="AI526" s="1" t="s">
        <v>38</v>
      </c>
    </row>
    <row r="527" spans="1:35" x14ac:dyDescent="0.2">
      <c r="A527" s="1" t="s">
        <v>2011</v>
      </c>
      <c r="B527" s="1" t="s">
        <v>36</v>
      </c>
      <c r="C527" s="1" t="s">
        <v>37</v>
      </c>
      <c r="D527" s="1" t="s">
        <v>38</v>
      </c>
      <c r="E527" s="1">
        <v>13</v>
      </c>
      <c r="F527" s="9">
        <v>8932.6420136976158</v>
      </c>
      <c r="G527" s="9">
        <v>843.99744624316702</v>
      </c>
      <c r="H527" s="1" t="s">
        <v>2012</v>
      </c>
      <c r="K527" s="1" t="s">
        <v>2013</v>
      </c>
      <c r="L527" s="1" t="s">
        <v>1965</v>
      </c>
      <c r="M527" s="1" t="s">
        <v>42</v>
      </c>
      <c r="N527" s="1" t="s">
        <v>2479</v>
      </c>
      <c r="O527" s="1" t="s">
        <v>43</v>
      </c>
      <c r="P527" s="1" t="s">
        <v>1966</v>
      </c>
      <c r="Q527" s="1" t="s">
        <v>45</v>
      </c>
      <c r="R527" s="1" t="s">
        <v>45</v>
      </c>
      <c r="S527" s="1" t="s">
        <v>67</v>
      </c>
      <c r="T527" s="8">
        <v>4.6985465940693922</v>
      </c>
      <c r="U527" s="1" t="s">
        <v>47</v>
      </c>
      <c r="V527" s="1" t="s">
        <v>37</v>
      </c>
      <c r="W527" s="1" t="s">
        <v>38</v>
      </c>
      <c r="X527" s="1" t="s">
        <v>48</v>
      </c>
      <c r="Y527" s="1" t="s">
        <v>38</v>
      </c>
      <c r="AA527" s="8">
        <v>0</v>
      </c>
      <c r="AD527" s="8">
        <v>0</v>
      </c>
      <c r="AE527" s="1" t="s">
        <v>38</v>
      </c>
      <c r="AF527" s="1" t="s">
        <v>38</v>
      </c>
      <c r="AG527" s="1" t="s">
        <v>49</v>
      </c>
      <c r="AH527" s="1" t="s">
        <v>50</v>
      </c>
      <c r="AI527" s="1" t="s">
        <v>38</v>
      </c>
    </row>
    <row r="528" spans="1:35" x14ac:dyDescent="0.2">
      <c r="A528" s="1" t="s">
        <v>2014</v>
      </c>
      <c r="B528" s="1" t="s">
        <v>36</v>
      </c>
      <c r="C528" s="1" t="s">
        <v>220</v>
      </c>
      <c r="D528" s="1" t="s">
        <v>38</v>
      </c>
      <c r="E528" s="1">
        <v>0</v>
      </c>
      <c r="F528" s="9">
        <v>0</v>
      </c>
      <c r="G528" s="9">
        <v>0</v>
      </c>
      <c r="H528" s="1" t="s">
        <v>2015</v>
      </c>
      <c r="K528" s="1" t="s">
        <v>2016</v>
      </c>
      <c r="L528" s="1" t="s">
        <v>2017</v>
      </c>
      <c r="M528" s="1" t="s">
        <v>42</v>
      </c>
      <c r="N528" s="1" t="s">
        <v>2479</v>
      </c>
      <c r="O528" s="1" t="s">
        <v>43</v>
      </c>
      <c r="P528" s="1" t="s">
        <v>2018</v>
      </c>
      <c r="Q528" s="1" t="s">
        <v>45</v>
      </c>
      <c r="R528" s="1" t="s">
        <v>45</v>
      </c>
      <c r="S528" s="1" t="s">
        <v>2019</v>
      </c>
      <c r="T528" s="8">
        <v>3.882516779278351</v>
      </c>
      <c r="U528" s="1" t="s">
        <v>47</v>
      </c>
      <c r="V528" s="1" t="s">
        <v>220</v>
      </c>
      <c r="W528" s="1" t="s">
        <v>38</v>
      </c>
      <c r="X528" s="1" t="s">
        <v>48</v>
      </c>
      <c r="Y528" s="1" t="s">
        <v>38</v>
      </c>
      <c r="AA528" s="8">
        <v>0</v>
      </c>
      <c r="AD528" s="8">
        <v>0</v>
      </c>
      <c r="AE528" s="1" t="s">
        <v>38</v>
      </c>
      <c r="AF528" s="1" t="s">
        <v>38</v>
      </c>
      <c r="AG528" s="1" t="s">
        <v>49</v>
      </c>
      <c r="AH528" s="1" t="s">
        <v>50</v>
      </c>
      <c r="AI528" s="1" t="s">
        <v>38</v>
      </c>
    </row>
    <row r="529" spans="1:35" x14ac:dyDescent="0.2">
      <c r="A529" s="1" t="s">
        <v>1824</v>
      </c>
      <c r="B529" s="1" t="s">
        <v>36</v>
      </c>
      <c r="C529" s="1" t="s">
        <v>220</v>
      </c>
      <c r="D529" s="1" t="s">
        <v>38</v>
      </c>
      <c r="E529" s="1">
        <v>1</v>
      </c>
      <c r="F529" s="9">
        <v>874.21909066864703</v>
      </c>
      <c r="G529" s="9">
        <v>874.21909066864703</v>
      </c>
      <c r="H529" s="1" t="s">
        <v>2015</v>
      </c>
      <c r="K529" s="1" t="s">
        <v>2016</v>
      </c>
      <c r="L529" s="1" t="s">
        <v>2017</v>
      </c>
      <c r="M529" s="1" t="s">
        <v>42</v>
      </c>
      <c r="N529" s="1" t="s">
        <v>2479</v>
      </c>
      <c r="O529" s="1" t="s">
        <v>43</v>
      </c>
      <c r="P529" s="1" t="s">
        <v>2018</v>
      </c>
      <c r="Q529" s="1" t="s">
        <v>45</v>
      </c>
      <c r="R529" s="1" t="s">
        <v>45</v>
      </c>
      <c r="S529" s="1" t="s">
        <v>2019</v>
      </c>
      <c r="T529" s="8">
        <v>3.882516779278351</v>
      </c>
      <c r="U529" s="1" t="s">
        <v>47</v>
      </c>
      <c r="V529" s="1" t="s">
        <v>220</v>
      </c>
      <c r="W529" s="1" t="s">
        <v>38</v>
      </c>
      <c r="X529" s="1" t="s">
        <v>48</v>
      </c>
      <c r="Y529" s="1" t="s">
        <v>38</v>
      </c>
      <c r="AA529" s="8">
        <v>0</v>
      </c>
      <c r="AD529" s="8">
        <v>0</v>
      </c>
      <c r="AE529" s="1" t="s">
        <v>38</v>
      </c>
      <c r="AF529" s="1" t="s">
        <v>38</v>
      </c>
      <c r="AG529" s="1" t="s">
        <v>49</v>
      </c>
      <c r="AH529" s="1" t="s">
        <v>50</v>
      </c>
      <c r="AI529" s="1" t="s">
        <v>38</v>
      </c>
    </row>
    <row r="530" spans="1:35" x14ac:dyDescent="0.2">
      <c r="A530" s="1" t="s">
        <v>70</v>
      </c>
      <c r="B530" s="1" t="s">
        <v>71</v>
      </c>
      <c r="C530" s="1" t="s">
        <v>220</v>
      </c>
      <c r="D530" s="1" t="s">
        <v>38</v>
      </c>
      <c r="E530" s="1">
        <v>2</v>
      </c>
      <c r="F530" s="9">
        <v>2019.1095304881269</v>
      </c>
      <c r="G530" s="9">
        <v>1144.89043981948</v>
      </c>
      <c r="H530" s="1" t="s">
        <v>2020</v>
      </c>
      <c r="I530" s="1" t="s">
        <v>2021</v>
      </c>
      <c r="J530" s="1" t="s">
        <v>2022</v>
      </c>
      <c r="K530" s="1" t="s">
        <v>2023</v>
      </c>
      <c r="L530" s="1" t="s">
        <v>2017</v>
      </c>
      <c r="M530" s="1" t="s">
        <v>42</v>
      </c>
      <c r="N530" s="1" t="s">
        <v>2479</v>
      </c>
      <c r="O530" s="1" t="s">
        <v>43</v>
      </c>
      <c r="P530" s="1" t="s">
        <v>2018</v>
      </c>
      <c r="Q530" s="1" t="s">
        <v>45</v>
      </c>
      <c r="R530" s="1" t="s">
        <v>45</v>
      </c>
      <c r="S530" s="1" t="s">
        <v>2019</v>
      </c>
      <c r="T530" s="8">
        <v>5.0144260125482498</v>
      </c>
      <c r="U530" s="1" t="s">
        <v>47</v>
      </c>
      <c r="V530" s="1" t="s">
        <v>220</v>
      </c>
      <c r="W530" s="1" t="s">
        <v>38</v>
      </c>
      <c r="X530" s="1" t="s">
        <v>48</v>
      </c>
      <c r="Y530" s="1" t="s">
        <v>38</v>
      </c>
      <c r="Z530" s="1" t="s">
        <v>77</v>
      </c>
      <c r="AA530" s="8">
        <v>4.4162496601472734</v>
      </c>
      <c r="AB530" s="1" t="s">
        <v>78</v>
      </c>
      <c r="AC530" s="1" t="s">
        <v>77</v>
      </c>
      <c r="AD530" s="8">
        <v>6.4162496601472734</v>
      </c>
      <c r="AE530" s="1" t="s">
        <v>38</v>
      </c>
      <c r="AF530" s="1" t="s">
        <v>38</v>
      </c>
      <c r="AG530" s="1" t="s">
        <v>49</v>
      </c>
      <c r="AH530" s="1" t="s">
        <v>50</v>
      </c>
      <c r="AI530" s="1" t="s">
        <v>38</v>
      </c>
    </row>
    <row r="531" spans="1:35" x14ac:dyDescent="0.2">
      <c r="A531" s="1" t="s">
        <v>68</v>
      </c>
      <c r="B531" s="1" t="s">
        <v>69</v>
      </c>
      <c r="C531" s="1" t="s">
        <v>220</v>
      </c>
      <c r="D531" s="1" t="s">
        <v>38</v>
      </c>
      <c r="E531" s="1">
        <v>3</v>
      </c>
      <c r="F531" s="9">
        <v>2024.930964615128</v>
      </c>
      <c r="G531" s="9">
        <v>5.8214341270007903</v>
      </c>
      <c r="H531" s="1" t="s">
        <v>2024</v>
      </c>
      <c r="I531" s="1" t="s">
        <v>2025</v>
      </c>
      <c r="J531" s="1" t="s">
        <v>2026</v>
      </c>
      <c r="K531" s="1" t="s">
        <v>2027</v>
      </c>
      <c r="L531" s="1" t="s">
        <v>2017</v>
      </c>
      <c r="M531" s="1" t="s">
        <v>42</v>
      </c>
      <c r="N531" s="1" t="s">
        <v>2479</v>
      </c>
      <c r="O531" s="1" t="s">
        <v>43</v>
      </c>
      <c r="P531" s="1" t="s">
        <v>2018</v>
      </c>
      <c r="Q531" s="1" t="s">
        <v>45</v>
      </c>
      <c r="R531" s="1" t="s">
        <v>45</v>
      </c>
      <c r="S531" s="1" t="s">
        <v>635</v>
      </c>
      <c r="T531" s="8">
        <v>5.7583800961852258</v>
      </c>
      <c r="U531" s="1" t="s">
        <v>47</v>
      </c>
      <c r="V531" s="1" t="s">
        <v>220</v>
      </c>
      <c r="W531" s="1" t="s">
        <v>38</v>
      </c>
      <c r="X531" s="1" t="s">
        <v>48</v>
      </c>
      <c r="Y531" s="1" t="s">
        <v>38</v>
      </c>
      <c r="AA531" s="8">
        <v>0</v>
      </c>
      <c r="AD531" s="8">
        <v>0</v>
      </c>
      <c r="AE531" s="1" t="s">
        <v>38</v>
      </c>
      <c r="AF531" s="1" t="s">
        <v>38</v>
      </c>
      <c r="AG531" s="1" t="s">
        <v>49</v>
      </c>
      <c r="AH531" s="1" t="s">
        <v>50</v>
      </c>
      <c r="AI531" s="1" t="s">
        <v>38</v>
      </c>
    </row>
    <row r="532" spans="1:35" x14ac:dyDescent="0.2">
      <c r="A532" s="1" t="s">
        <v>70</v>
      </c>
      <c r="B532" s="1" t="s">
        <v>71</v>
      </c>
      <c r="C532" s="1" t="s">
        <v>220</v>
      </c>
      <c r="D532" s="1" t="s">
        <v>38</v>
      </c>
      <c r="E532" s="1">
        <v>4</v>
      </c>
      <c r="F532" s="9">
        <v>3765.7989231769379</v>
      </c>
      <c r="G532" s="9">
        <v>1740.8679585618099</v>
      </c>
      <c r="H532" s="1" t="s">
        <v>2028</v>
      </c>
      <c r="I532" s="1" t="s">
        <v>2029</v>
      </c>
      <c r="J532" s="1" t="s">
        <v>2030</v>
      </c>
      <c r="K532" s="1" t="s">
        <v>2031</v>
      </c>
      <c r="L532" s="1" t="s">
        <v>2017</v>
      </c>
      <c r="M532" s="1" t="s">
        <v>42</v>
      </c>
      <c r="N532" s="1" t="s">
        <v>2479</v>
      </c>
      <c r="O532" s="1" t="s">
        <v>43</v>
      </c>
      <c r="P532" s="1" t="s">
        <v>2018</v>
      </c>
      <c r="Q532" s="1" t="s">
        <v>45</v>
      </c>
      <c r="R532" s="1" t="s">
        <v>45</v>
      </c>
      <c r="S532" s="1" t="s">
        <v>2032</v>
      </c>
      <c r="T532" s="8">
        <v>3.8208092674396679</v>
      </c>
      <c r="U532" s="1" t="s">
        <v>47</v>
      </c>
      <c r="V532" s="1" t="s">
        <v>220</v>
      </c>
      <c r="W532" s="1" t="s">
        <v>38</v>
      </c>
      <c r="X532" s="1" t="s">
        <v>48</v>
      </c>
      <c r="Y532" s="1" t="s">
        <v>38</v>
      </c>
      <c r="Z532" s="1" t="s">
        <v>77</v>
      </c>
      <c r="AA532" s="8">
        <v>5.2794273444374236</v>
      </c>
      <c r="AB532" s="1" t="s">
        <v>78</v>
      </c>
      <c r="AC532" s="1" t="s">
        <v>77</v>
      </c>
      <c r="AD532" s="8">
        <v>7.2794273444374236</v>
      </c>
      <c r="AE532" s="1" t="s">
        <v>38</v>
      </c>
      <c r="AF532" s="1" t="s">
        <v>38</v>
      </c>
      <c r="AG532" s="1" t="s">
        <v>49</v>
      </c>
      <c r="AH532" s="1" t="s">
        <v>50</v>
      </c>
      <c r="AI532" s="1" t="s">
        <v>38</v>
      </c>
    </row>
    <row r="533" spans="1:35" x14ac:dyDescent="0.2">
      <c r="A533" s="1" t="s">
        <v>70</v>
      </c>
      <c r="B533" s="1" t="s">
        <v>71</v>
      </c>
      <c r="C533" s="1" t="s">
        <v>220</v>
      </c>
      <c r="D533" s="1" t="s">
        <v>38</v>
      </c>
      <c r="E533" s="1">
        <v>5</v>
      </c>
      <c r="F533" s="9">
        <v>4293.2415877342328</v>
      </c>
      <c r="G533" s="9">
        <v>527.44266455729496</v>
      </c>
      <c r="H533" s="1" t="s">
        <v>2033</v>
      </c>
      <c r="I533" s="1" t="s">
        <v>2034</v>
      </c>
      <c r="J533" s="1" t="s">
        <v>2035</v>
      </c>
      <c r="K533" s="1" t="s">
        <v>2036</v>
      </c>
      <c r="L533" s="1" t="s">
        <v>2017</v>
      </c>
      <c r="M533" s="1" t="s">
        <v>42</v>
      </c>
      <c r="N533" s="1" t="s">
        <v>2479</v>
      </c>
      <c r="O533" s="1" t="s">
        <v>43</v>
      </c>
      <c r="P533" s="1" t="s">
        <v>2018</v>
      </c>
      <c r="Q533" s="1" t="s">
        <v>45</v>
      </c>
      <c r="R533" s="1" t="s">
        <v>45</v>
      </c>
      <c r="S533" s="1" t="s">
        <v>2037</v>
      </c>
      <c r="T533" s="8">
        <v>2.9885078133151</v>
      </c>
      <c r="U533" s="1" t="s">
        <v>47</v>
      </c>
      <c r="V533" s="1" t="s">
        <v>220</v>
      </c>
      <c r="W533" s="1" t="s">
        <v>38</v>
      </c>
      <c r="X533" s="1" t="s">
        <v>48</v>
      </c>
      <c r="Y533" s="1" t="s">
        <v>38</v>
      </c>
      <c r="Z533" s="1" t="s">
        <v>77</v>
      </c>
      <c r="AA533" s="8">
        <v>5.947851434832633</v>
      </c>
      <c r="AB533" s="1" t="s">
        <v>78</v>
      </c>
      <c r="AC533" s="1" t="s">
        <v>77</v>
      </c>
      <c r="AD533" s="8">
        <v>7.947851434832633</v>
      </c>
      <c r="AE533" s="1" t="s">
        <v>38</v>
      </c>
      <c r="AF533" s="1" t="s">
        <v>38</v>
      </c>
      <c r="AG533" s="1" t="s">
        <v>49</v>
      </c>
      <c r="AH533" s="1" t="s">
        <v>50</v>
      </c>
      <c r="AI533" s="1" t="s">
        <v>38</v>
      </c>
    </row>
    <row r="534" spans="1:35" x14ac:dyDescent="0.2">
      <c r="A534" s="1" t="s">
        <v>70</v>
      </c>
      <c r="B534" s="1" t="s">
        <v>71</v>
      </c>
      <c r="C534" s="1" t="s">
        <v>220</v>
      </c>
      <c r="D534" s="1" t="s">
        <v>38</v>
      </c>
      <c r="E534" s="1">
        <v>6</v>
      </c>
      <c r="F534" s="9">
        <v>5381.8201523231128</v>
      </c>
      <c r="G534" s="9">
        <v>1088.57856458888</v>
      </c>
      <c r="H534" s="1" t="s">
        <v>2038</v>
      </c>
      <c r="I534" s="1" t="s">
        <v>2039</v>
      </c>
      <c r="J534" s="1" t="s">
        <v>2040</v>
      </c>
      <c r="K534" s="1" t="s">
        <v>2041</v>
      </c>
      <c r="L534" s="1" t="s">
        <v>2017</v>
      </c>
      <c r="M534" s="1" t="s">
        <v>42</v>
      </c>
      <c r="N534" s="1" t="s">
        <v>2479</v>
      </c>
      <c r="O534" s="1" t="s">
        <v>43</v>
      </c>
      <c r="P534" s="1" t="s">
        <v>2018</v>
      </c>
      <c r="Q534" s="1" t="s">
        <v>45</v>
      </c>
      <c r="R534" s="1" t="s">
        <v>45</v>
      </c>
      <c r="S534" s="1" t="s">
        <v>2037</v>
      </c>
      <c r="T534" s="8">
        <v>3.6588062811319939</v>
      </c>
      <c r="U534" s="1" t="s">
        <v>47</v>
      </c>
      <c r="V534" s="1" t="s">
        <v>220</v>
      </c>
      <c r="W534" s="1" t="s">
        <v>38</v>
      </c>
      <c r="X534" s="1" t="s">
        <v>48</v>
      </c>
      <c r="Y534" s="1" t="s">
        <v>38</v>
      </c>
      <c r="Z534" s="1" t="s">
        <v>77</v>
      </c>
      <c r="AA534" s="8">
        <v>2.8791883236968601</v>
      </c>
      <c r="AB534" s="1" t="s">
        <v>78</v>
      </c>
      <c r="AC534" s="1" t="s">
        <v>77</v>
      </c>
      <c r="AD534" s="8">
        <v>4.8791883236968596</v>
      </c>
      <c r="AE534" s="1" t="s">
        <v>38</v>
      </c>
      <c r="AF534" s="1" t="s">
        <v>38</v>
      </c>
      <c r="AG534" s="1" t="s">
        <v>49</v>
      </c>
      <c r="AH534" s="1" t="s">
        <v>50</v>
      </c>
      <c r="AI534" s="1" t="s">
        <v>38</v>
      </c>
    </row>
    <row r="535" spans="1:35" x14ac:dyDescent="0.2">
      <c r="A535" s="1" t="s">
        <v>68</v>
      </c>
      <c r="B535" s="1" t="s">
        <v>69</v>
      </c>
      <c r="C535" s="1" t="s">
        <v>220</v>
      </c>
      <c r="D535" s="1" t="s">
        <v>38</v>
      </c>
      <c r="E535" s="1">
        <v>7</v>
      </c>
      <c r="F535" s="9">
        <v>6093.4290999691239</v>
      </c>
      <c r="G535" s="9">
        <v>711.60894764601096</v>
      </c>
      <c r="H535" s="1" t="s">
        <v>2042</v>
      </c>
      <c r="I535" s="1" t="s">
        <v>2043</v>
      </c>
      <c r="J535" s="1" t="s">
        <v>2044</v>
      </c>
      <c r="K535" s="1" t="s">
        <v>2045</v>
      </c>
      <c r="L535" s="1" t="s">
        <v>2017</v>
      </c>
      <c r="M535" s="1" t="s">
        <v>42</v>
      </c>
      <c r="N535" s="1" t="s">
        <v>2479</v>
      </c>
      <c r="O535" s="1" t="s">
        <v>43</v>
      </c>
      <c r="P535" s="1" t="s">
        <v>2018</v>
      </c>
      <c r="Q535" s="1" t="s">
        <v>45</v>
      </c>
      <c r="R535" s="1" t="s">
        <v>45</v>
      </c>
      <c r="S535" s="1" t="s">
        <v>2037</v>
      </c>
      <c r="T535" s="8">
        <v>2.778992128423281</v>
      </c>
      <c r="U535" s="1" t="s">
        <v>47</v>
      </c>
      <c r="V535" s="1" t="s">
        <v>220</v>
      </c>
      <c r="W535" s="1" t="s">
        <v>38</v>
      </c>
      <c r="X535" s="1" t="s">
        <v>48</v>
      </c>
      <c r="Y535" s="1" t="s">
        <v>38</v>
      </c>
      <c r="AA535" s="8">
        <v>0</v>
      </c>
      <c r="AD535" s="8">
        <v>0</v>
      </c>
      <c r="AE535" s="1" t="s">
        <v>38</v>
      </c>
      <c r="AF535" s="1" t="s">
        <v>38</v>
      </c>
      <c r="AG535" s="1" t="s">
        <v>49</v>
      </c>
      <c r="AH535" s="1" t="s">
        <v>50</v>
      </c>
      <c r="AI535" s="1" t="s">
        <v>38</v>
      </c>
    </row>
    <row r="536" spans="1:35" x14ac:dyDescent="0.2">
      <c r="A536" s="1" t="s">
        <v>2046</v>
      </c>
      <c r="B536" s="1" t="s">
        <v>36</v>
      </c>
      <c r="C536" s="1" t="s">
        <v>37</v>
      </c>
      <c r="D536" s="1" t="s">
        <v>38</v>
      </c>
      <c r="E536" s="1">
        <v>0</v>
      </c>
      <c r="F536" s="9">
        <v>0</v>
      </c>
      <c r="G536" s="9">
        <v>0</v>
      </c>
      <c r="H536" s="1" t="s">
        <v>2047</v>
      </c>
      <c r="K536" s="1" t="s">
        <v>2048</v>
      </c>
      <c r="L536" s="1" t="s">
        <v>2049</v>
      </c>
      <c r="M536" s="1" t="s">
        <v>42</v>
      </c>
      <c r="N536" s="1" t="s">
        <v>2479</v>
      </c>
      <c r="O536" s="1" t="s">
        <v>43</v>
      </c>
      <c r="P536" s="1" t="s">
        <v>2050</v>
      </c>
      <c r="Q536" s="1" t="s">
        <v>45</v>
      </c>
      <c r="R536" s="1" t="s">
        <v>45</v>
      </c>
      <c r="S536" s="1" t="s">
        <v>914</v>
      </c>
      <c r="T536" s="8">
        <v>2.8610615018595582</v>
      </c>
      <c r="U536" s="1" t="s">
        <v>47</v>
      </c>
      <c r="V536" s="1" t="s">
        <v>37</v>
      </c>
      <c r="W536" s="1" t="s">
        <v>38</v>
      </c>
      <c r="X536" s="1" t="s">
        <v>109</v>
      </c>
      <c r="Y536" s="1" t="s">
        <v>38</v>
      </c>
      <c r="AA536" s="8">
        <v>0</v>
      </c>
      <c r="AD536" s="8">
        <v>0</v>
      </c>
      <c r="AE536" s="1" t="s">
        <v>38</v>
      </c>
      <c r="AF536" s="1" t="s">
        <v>38</v>
      </c>
      <c r="AG536" s="1" t="s">
        <v>49</v>
      </c>
      <c r="AH536" s="1" t="s">
        <v>50</v>
      </c>
      <c r="AI536" s="1" t="s">
        <v>38</v>
      </c>
    </row>
    <row r="537" spans="1:35" x14ac:dyDescent="0.2">
      <c r="A537" s="1" t="s">
        <v>1536</v>
      </c>
      <c r="B537" s="1" t="s">
        <v>53</v>
      </c>
      <c r="C537" s="1" t="s">
        <v>37</v>
      </c>
      <c r="D537" s="1" t="s">
        <v>38</v>
      </c>
      <c r="E537" s="1">
        <v>1</v>
      </c>
      <c r="F537" s="9">
        <v>184.19254264959699</v>
      </c>
      <c r="G537" s="9">
        <v>184.19254264959699</v>
      </c>
      <c r="H537" s="1" t="s">
        <v>2047</v>
      </c>
      <c r="K537" s="1" t="s">
        <v>2048</v>
      </c>
      <c r="L537" s="1" t="s">
        <v>2049</v>
      </c>
      <c r="M537" s="1" t="s">
        <v>42</v>
      </c>
      <c r="N537" s="1" t="s">
        <v>2479</v>
      </c>
      <c r="O537" s="1" t="s">
        <v>43</v>
      </c>
      <c r="P537" s="1" t="s">
        <v>2050</v>
      </c>
      <c r="Q537" s="1" t="s">
        <v>45</v>
      </c>
      <c r="R537" s="1" t="s">
        <v>45</v>
      </c>
      <c r="S537" s="1" t="s">
        <v>914</v>
      </c>
      <c r="T537" s="8">
        <v>2.8610615018595582</v>
      </c>
      <c r="U537" s="1" t="s">
        <v>47</v>
      </c>
      <c r="V537" s="1" t="s">
        <v>37</v>
      </c>
      <c r="W537" s="1" t="s">
        <v>38</v>
      </c>
      <c r="X537" s="1" t="s">
        <v>109</v>
      </c>
      <c r="Y537" s="1" t="s">
        <v>38</v>
      </c>
      <c r="AA537" s="8">
        <v>0</v>
      </c>
      <c r="AD537" s="8">
        <v>0</v>
      </c>
      <c r="AE537" s="1" t="s">
        <v>38</v>
      </c>
      <c r="AF537" s="1" t="s">
        <v>38</v>
      </c>
      <c r="AG537" s="1" t="s">
        <v>49</v>
      </c>
      <c r="AH537" s="1" t="s">
        <v>50</v>
      </c>
      <c r="AI537" s="1" t="s">
        <v>38</v>
      </c>
    </row>
    <row r="538" spans="1:35" x14ac:dyDescent="0.2">
      <c r="A538" s="1" t="s">
        <v>2046</v>
      </c>
      <c r="B538" s="1" t="s">
        <v>36</v>
      </c>
      <c r="C538" s="1" t="s">
        <v>37</v>
      </c>
      <c r="D538" s="1" t="s">
        <v>38</v>
      </c>
      <c r="E538" s="1">
        <v>0</v>
      </c>
      <c r="F538" s="9">
        <v>0</v>
      </c>
      <c r="G538" s="9">
        <v>0</v>
      </c>
      <c r="H538" s="1" t="s">
        <v>2051</v>
      </c>
      <c r="K538" s="1" t="s">
        <v>2052</v>
      </c>
      <c r="L538" s="1" t="s">
        <v>2053</v>
      </c>
      <c r="M538" s="1" t="s">
        <v>42</v>
      </c>
      <c r="N538" s="1" t="s">
        <v>2479</v>
      </c>
      <c r="O538" s="1" t="s">
        <v>43</v>
      </c>
      <c r="P538" s="1" t="s">
        <v>2054</v>
      </c>
      <c r="Q538" s="1" t="s">
        <v>45</v>
      </c>
      <c r="R538" s="1" t="s">
        <v>45</v>
      </c>
      <c r="S538" s="1" t="s">
        <v>2055</v>
      </c>
      <c r="T538" s="8">
        <v>5.7254882561062468</v>
      </c>
      <c r="U538" s="1" t="s">
        <v>193</v>
      </c>
      <c r="V538" s="1" t="s">
        <v>37</v>
      </c>
      <c r="W538" s="1" t="s">
        <v>38</v>
      </c>
      <c r="X538" s="1" t="s">
        <v>109</v>
      </c>
      <c r="Y538" s="1" t="s">
        <v>38</v>
      </c>
      <c r="AA538" s="8">
        <v>0</v>
      </c>
      <c r="AD538" s="8">
        <v>0</v>
      </c>
      <c r="AE538" s="1" t="s">
        <v>38</v>
      </c>
      <c r="AF538" s="1" t="s">
        <v>38</v>
      </c>
      <c r="AG538" s="1" t="s">
        <v>49</v>
      </c>
      <c r="AH538" s="1" t="s">
        <v>50</v>
      </c>
      <c r="AI538" s="1" t="s">
        <v>38</v>
      </c>
    </row>
    <row r="539" spans="1:35" x14ac:dyDescent="0.2">
      <c r="A539" s="1" t="s">
        <v>2055</v>
      </c>
      <c r="B539" s="1" t="s">
        <v>36</v>
      </c>
      <c r="C539" s="1" t="s">
        <v>37</v>
      </c>
      <c r="D539" s="1" t="s">
        <v>38</v>
      </c>
      <c r="E539" s="1">
        <v>1</v>
      </c>
      <c r="F539" s="9">
        <v>232.52330517467001</v>
      </c>
      <c r="G539" s="9">
        <v>232.52330517467001</v>
      </c>
      <c r="H539" s="1" t="s">
        <v>2051</v>
      </c>
      <c r="K539" s="1" t="s">
        <v>2052</v>
      </c>
      <c r="L539" s="1" t="s">
        <v>2053</v>
      </c>
      <c r="M539" s="1" t="s">
        <v>42</v>
      </c>
      <c r="N539" s="1" t="s">
        <v>2479</v>
      </c>
      <c r="O539" s="1" t="s">
        <v>43</v>
      </c>
      <c r="P539" s="1" t="s">
        <v>2054</v>
      </c>
      <c r="Q539" s="1" t="s">
        <v>45</v>
      </c>
      <c r="R539" s="1" t="s">
        <v>45</v>
      </c>
      <c r="S539" s="1" t="s">
        <v>2055</v>
      </c>
      <c r="T539" s="8">
        <v>5.7254882561062468</v>
      </c>
      <c r="U539" s="1" t="s">
        <v>193</v>
      </c>
      <c r="V539" s="1" t="s">
        <v>37</v>
      </c>
      <c r="W539" s="1" t="s">
        <v>38</v>
      </c>
      <c r="X539" s="1" t="s">
        <v>109</v>
      </c>
      <c r="Y539" s="1" t="s">
        <v>38</v>
      </c>
      <c r="AA539" s="8">
        <v>0</v>
      </c>
      <c r="AD539" s="8">
        <v>0</v>
      </c>
      <c r="AE539" s="1" t="s">
        <v>38</v>
      </c>
      <c r="AF539" s="1" t="s">
        <v>38</v>
      </c>
      <c r="AG539" s="1" t="s">
        <v>49</v>
      </c>
      <c r="AH539" s="1" t="s">
        <v>50</v>
      </c>
      <c r="AI539" s="1" t="s">
        <v>38</v>
      </c>
    </row>
    <row r="540" spans="1:35" x14ac:dyDescent="0.2">
      <c r="A540" s="1" t="s">
        <v>68</v>
      </c>
      <c r="B540" s="1" t="s">
        <v>69</v>
      </c>
      <c r="C540" s="1" t="s">
        <v>37</v>
      </c>
      <c r="D540" s="1" t="s">
        <v>38</v>
      </c>
      <c r="E540" s="1">
        <v>2</v>
      </c>
      <c r="F540" s="9">
        <v>240.5948359621319</v>
      </c>
      <c r="G540" s="9">
        <v>8.0715307874618691</v>
      </c>
      <c r="H540" s="1" t="s">
        <v>2056</v>
      </c>
      <c r="I540" s="1" t="s">
        <v>2057</v>
      </c>
      <c r="J540" s="1" t="s">
        <v>2058</v>
      </c>
      <c r="K540" s="1" t="s">
        <v>2059</v>
      </c>
      <c r="L540" s="1" t="s">
        <v>2053</v>
      </c>
      <c r="M540" s="1" t="s">
        <v>42</v>
      </c>
      <c r="N540" s="1" t="s">
        <v>2479</v>
      </c>
      <c r="O540" s="1" t="s">
        <v>43</v>
      </c>
      <c r="P540" s="1" t="s">
        <v>2054</v>
      </c>
      <c r="Q540" s="1" t="s">
        <v>45</v>
      </c>
      <c r="R540" s="1" t="s">
        <v>45</v>
      </c>
      <c r="S540" s="1" t="s">
        <v>914</v>
      </c>
      <c r="T540" s="8">
        <v>2.9536824000239572</v>
      </c>
      <c r="U540" s="1" t="s">
        <v>47</v>
      </c>
      <c r="V540" s="1" t="s">
        <v>37</v>
      </c>
      <c r="W540" s="1" t="s">
        <v>38</v>
      </c>
      <c r="X540" s="1" t="s">
        <v>109</v>
      </c>
      <c r="Y540" s="1" t="s">
        <v>38</v>
      </c>
      <c r="AA540" s="8">
        <v>0</v>
      </c>
      <c r="AD540" s="8">
        <v>0</v>
      </c>
      <c r="AE540" s="1" t="s">
        <v>38</v>
      </c>
      <c r="AF540" s="1" t="s">
        <v>38</v>
      </c>
      <c r="AG540" s="1" t="s">
        <v>49</v>
      </c>
      <c r="AH540" s="1" t="s">
        <v>50</v>
      </c>
      <c r="AI540" s="1" t="s">
        <v>38</v>
      </c>
    </row>
    <row r="541" spans="1:35" x14ac:dyDescent="0.2">
      <c r="A541" s="1" t="s">
        <v>2060</v>
      </c>
      <c r="B541" s="1" t="s">
        <v>69</v>
      </c>
      <c r="C541" s="1" t="s">
        <v>37</v>
      </c>
      <c r="D541" s="1" t="s">
        <v>38</v>
      </c>
      <c r="E541" s="1">
        <v>3</v>
      </c>
      <c r="F541" s="9">
        <v>1431.1652139665321</v>
      </c>
      <c r="G541" s="9">
        <v>1190.5703780044</v>
      </c>
      <c r="H541" s="1" t="s">
        <v>2061</v>
      </c>
      <c r="K541" s="1" t="s">
        <v>2062</v>
      </c>
      <c r="L541" s="1" t="s">
        <v>2053</v>
      </c>
      <c r="M541" s="1" t="s">
        <v>42</v>
      </c>
      <c r="N541" s="1" t="s">
        <v>2479</v>
      </c>
      <c r="O541" s="1" t="s">
        <v>43</v>
      </c>
      <c r="P541" s="1" t="s">
        <v>2054</v>
      </c>
      <c r="Q541" s="1" t="s">
        <v>45</v>
      </c>
      <c r="R541" s="1" t="s">
        <v>45</v>
      </c>
      <c r="S541" s="1" t="s">
        <v>914</v>
      </c>
      <c r="T541" s="8">
        <v>2.2081672062702489</v>
      </c>
      <c r="U541" s="1" t="s">
        <v>193</v>
      </c>
      <c r="V541" s="1" t="s">
        <v>37</v>
      </c>
      <c r="W541" s="1" t="s">
        <v>38</v>
      </c>
      <c r="X541" s="1" t="s">
        <v>109</v>
      </c>
      <c r="Y541" s="1" t="s">
        <v>38</v>
      </c>
      <c r="AA541" s="8">
        <v>0</v>
      </c>
      <c r="AD541" s="8">
        <v>0</v>
      </c>
      <c r="AE541" s="1" t="s">
        <v>38</v>
      </c>
      <c r="AF541" s="1" t="s">
        <v>38</v>
      </c>
      <c r="AG541" s="1" t="s">
        <v>49</v>
      </c>
      <c r="AH541" s="1" t="s">
        <v>50</v>
      </c>
      <c r="AI541" s="1" t="s">
        <v>38</v>
      </c>
    </row>
    <row r="542" spans="1:35" x14ac:dyDescent="0.2">
      <c r="A542" s="1" t="s">
        <v>2063</v>
      </c>
      <c r="B542" s="1" t="s">
        <v>53</v>
      </c>
      <c r="C542" s="1" t="s">
        <v>37</v>
      </c>
      <c r="D542" s="1" t="s">
        <v>38</v>
      </c>
      <c r="E542" s="1">
        <v>4</v>
      </c>
      <c r="F542" s="9">
        <v>2276.2824333808139</v>
      </c>
      <c r="G542" s="9">
        <v>845.11721941428198</v>
      </c>
      <c r="H542" s="1" t="s">
        <v>2064</v>
      </c>
      <c r="K542" s="1" t="s">
        <v>2065</v>
      </c>
      <c r="L542" s="1" t="s">
        <v>2053</v>
      </c>
      <c r="M542" s="1" t="s">
        <v>42</v>
      </c>
      <c r="N542" s="1" t="s">
        <v>2479</v>
      </c>
      <c r="O542" s="1" t="s">
        <v>43</v>
      </c>
      <c r="P542" s="1" t="s">
        <v>2054</v>
      </c>
      <c r="Q542" s="1" t="s">
        <v>45</v>
      </c>
      <c r="R542" s="1" t="s">
        <v>45</v>
      </c>
      <c r="S542" s="1" t="s">
        <v>914</v>
      </c>
      <c r="T542" s="8">
        <v>3.0270886716980181</v>
      </c>
      <c r="U542" s="1" t="s">
        <v>193</v>
      </c>
      <c r="V542" s="1" t="s">
        <v>37</v>
      </c>
      <c r="W542" s="1" t="s">
        <v>38</v>
      </c>
      <c r="X542" s="1" t="s">
        <v>109</v>
      </c>
      <c r="Y542" s="1" t="s">
        <v>38</v>
      </c>
      <c r="AA542" s="8">
        <v>0</v>
      </c>
      <c r="AD542" s="8">
        <v>0</v>
      </c>
      <c r="AE542" s="1" t="s">
        <v>38</v>
      </c>
      <c r="AF542" s="1" t="s">
        <v>38</v>
      </c>
      <c r="AG542" s="1" t="s">
        <v>49</v>
      </c>
      <c r="AH542" s="1" t="s">
        <v>50</v>
      </c>
      <c r="AI542" s="1" t="s">
        <v>38</v>
      </c>
    </row>
    <row r="543" spans="1:35" x14ac:dyDescent="0.2">
      <c r="A543" s="1" t="s">
        <v>1536</v>
      </c>
      <c r="B543" s="1" t="s">
        <v>53</v>
      </c>
      <c r="C543" s="1" t="s">
        <v>37</v>
      </c>
      <c r="D543" s="1" t="s">
        <v>38</v>
      </c>
      <c r="E543" s="1">
        <v>5</v>
      </c>
      <c r="F543" s="9">
        <v>2391.852604467917</v>
      </c>
      <c r="G543" s="9">
        <v>115.57017108710301</v>
      </c>
      <c r="H543" s="1" t="s">
        <v>2047</v>
      </c>
      <c r="K543" s="1" t="s">
        <v>2048</v>
      </c>
      <c r="L543" s="1" t="s">
        <v>2053</v>
      </c>
      <c r="M543" s="1" t="s">
        <v>42</v>
      </c>
      <c r="N543" s="1" t="s">
        <v>2479</v>
      </c>
      <c r="O543" s="1" t="s">
        <v>43</v>
      </c>
      <c r="P543" s="1" t="s">
        <v>2054</v>
      </c>
      <c r="Q543" s="1" t="s">
        <v>45</v>
      </c>
      <c r="R543" s="1" t="s">
        <v>45</v>
      </c>
      <c r="S543" s="1" t="s">
        <v>914</v>
      </c>
      <c r="T543" s="8">
        <v>2.8610615018595582</v>
      </c>
      <c r="U543" s="1" t="s">
        <v>47</v>
      </c>
      <c r="V543" s="1" t="s">
        <v>37</v>
      </c>
      <c r="W543" s="1" t="s">
        <v>38</v>
      </c>
      <c r="X543" s="1" t="s">
        <v>109</v>
      </c>
      <c r="Y543" s="1" t="s">
        <v>38</v>
      </c>
      <c r="AA543" s="8">
        <v>0</v>
      </c>
      <c r="AD543" s="8">
        <v>0</v>
      </c>
      <c r="AE543" s="1" t="s">
        <v>38</v>
      </c>
      <c r="AF543" s="1" t="s">
        <v>38</v>
      </c>
      <c r="AG543" s="1" t="s">
        <v>49</v>
      </c>
      <c r="AH543" s="1" t="s">
        <v>50</v>
      </c>
      <c r="AI543" s="1" t="s">
        <v>38</v>
      </c>
    </row>
    <row r="544" spans="1:35" x14ac:dyDescent="0.2">
      <c r="A544" s="1" t="s">
        <v>2066</v>
      </c>
      <c r="B544" s="1" t="s">
        <v>36</v>
      </c>
      <c r="C544" s="1" t="s">
        <v>37</v>
      </c>
      <c r="D544" s="1" t="s">
        <v>38</v>
      </c>
      <c r="E544" s="1">
        <v>0</v>
      </c>
      <c r="F544" s="9">
        <v>0</v>
      </c>
      <c r="G544" s="9">
        <v>0</v>
      </c>
      <c r="H544" s="1" t="s">
        <v>2067</v>
      </c>
      <c r="K544" s="1" t="s">
        <v>2068</v>
      </c>
      <c r="L544" s="1" t="s">
        <v>2069</v>
      </c>
      <c r="M544" s="1" t="s">
        <v>42</v>
      </c>
      <c r="N544" s="1" t="s">
        <v>2479</v>
      </c>
      <c r="O544" s="1" t="s">
        <v>43</v>
      </c>
      <c r="P544" s="1" t="s">
        <v>2070</v>
      </c>
      <c r="Q544" s="1" t="s">
        <v>45</v>
      </c>
      <c r="R544" s="1" t="s">
        <v>45</v>
      </c>
      <c r="S544" s="1" t="s">
        <v>1550</v>
      </c>
      <c r="T544" s="8">
        <v>3.0737768759943198</v>
      </c>
      <c r="U544" s="1" t="s">
        <v>47</v>
      </c>
      <c r="V544" s="1" t="s">
        <v>37</v>
      </c>
      <c r="W544" s="1" t="s">
        <v>38</v>
      </c>
      <c r="X544" s="1" t="s">
        <v>48</v>
      </c>
      <c r="Y544" s="1" t="s">
        <v>38</v>
      </c>
      <c r="AA544" s="8">
        <v>0</v>
      </c>
      <c r="AD544" s="8">
        <v>0</v>
      </c>
      <c r="AE544" s="1" t="s">
        <v>38</v>
      </c>
      <c r="AF544" s="1" t="s">
        <v>38</v>
      </c>
      <c r="AG544" s="1" t="s">
        <v>49</v>
      </c>
      <c r="AH544" s="1" t="s">
        <v>50</v>
      </c>
      <c r="AI544" s="1" t="s">
        <v>38</v>
      </c>
    </row>
    <row r="545" spans="1:35" x14ac:dyDescent="0.2">
      <c r="A545" s="1" t="s">
        <v>1835</v>
      </c>
      <c r="B545" s="1" t="s">
        <v>53</v>
      </c>
      <c r="C545" s="1" t="s">
        <v>37</v>
      </c>
      <c r="D545" s="1" t="s">
        <v>38</v>
      </c>
      <c r="E545" s="1">
        <v>1</v>
      </c>
      <c r="F545" s="9">
        <v>256.84562080708099</v>
      </c>
      <c r="G545" s="9">
        <v>256.84562080708099</v>
      </c>
      <c r="H545" s="1" t="s">
        <v>2067</v>
      </c>
      <c r="K545" s="1" t="s">
        <v>2068</v>
      </c>
      <c r="L545" s="1" t="s">
        <v>2069</v>
      </c>
      <c r="M545" s="1" t="s">
        <v>42</v>
      </c>
      <c r="N545" s="1" t="s">
        <v>2479</v>
      </c>
      <c r="O545" s="1" t="s">
        <v>43</v>
      </c>
      <c r="P545" s="1" t="s">
        <v>2070</v>
      </c>
      <c r="Q545" s="1" t="s">
        <v>45</v>
      </c>
      <c r="R545" s="1" t="s">
        <v>45</v>
      </c>
      <c r="S545" s="1" t="s">
        <v>1550</v>
      </c>
      <c r="T545" s="8">
        <v>3.0737768759943198</v>
      </c>
      <c r="U545" s="1" t="s">
        <v>47</v>
      </c>
      <c r="V545" s="1" t="s">
        <v>37</v>
      </c>
      <c r="W545" s="1" t="s">
        <v>38</v>
      </c>
      <c r="X545" s="1" t="s">
        <v>48</v>
      </c>
      <c r="Y545" s="1" t="s">
        <v>38</v>
      </c>
      <c r="AA545" s="8">
        <v>0</v>
      </c>
      <c r="AD545" s="8">
        <v>0</v>
      </c>
      <c r="AE545" s="1" t="s">
        <v>38</v>
      </c>
      <c r="AF545" s="1" t="s">
        <v>38</v>
      </c>
      <c r="AG545" s="1" t="s">
        <v>49</v>
      </c>
      <c r="AH545" s="1" t="s">
        <v>50</v>
      </c>
      <c r="AI545" s="1" t="s">
        <v>38</v>
      </c>
    </row>
    <row r="546" spans="1:35" x14ac:dyDescent="0.2">
      <c r="A546" s="1" t="s">
        <v>52</v>
      </c>
      <c r="B546" s="1" t="s">
        <v>53</v>
      </c>
      <c r="C546" s="1" t="s">
        <v>37</v>
      </c>
      <c r="D546" s="1" t="s">
        <v>38</v>
      </c>
      <c r="E546" s="1">
        <v>2</v>
      </c>
      <c r="F546" s="9">
        <v>900.47592499456096</v>
      </c>
      <c r="G546" s="9">
        <v>643.63030418747996</v>
      </c>
      <c r="H546" s="1" t="s">
        <v>2071</v>
      </c>
      <c r="K546" s="1" t="s">
        <v>2072</v>
      </c>
      <c r="L546" s="1" t="s">
        <v>2069</v>
      </c>
      <c r="M546" s="1" t="s">
        <v>42</v>
      </c>
      <c r="N546" s="1" t="s">
        <v>2479</v>
      </c>
      <c r="O546" s="1" t="s">
        <v>43</v>
      </c>
      <c r="P546" s="1" t="s">
        <v>2070</v>
      </c>
      <c r="Q546" s="1" t="s">
        <v>45</v>
      </c>
      <c r="R546" s="1" t="s">
        <v>45</v>
      </c>
      <c r="S546" s="1" t="s">
        <v>2073</v>
      </c>
      <c r="T546" s="8">
        <v>4.1840635040914007</v>
      </c>
      <c r="U546" s="1" t="s">
        <v>47</v>
      </c>
      <c r="V546" s="1" t="s">
        <v>37</v>
      </c>
      <c r="W546" s="1" t="s">
        <v>38</v>
      </c>
      <c r="X546" s="1" t="s">
        <v>48</v>
      </c>
      <c r="Y546" s="1" t="s">
        <v>38</v>
      </c>
      <c r="AA546" s="8">
        <v>0</v>
      </c>
      <c r="AD546" s="8">
        <v>0</v>
      </c>
      <c r="AE546" s="1" t="s">
        <v>38</v>
      </c>
      <c r="AF546" s="1" t="s">
        <v>38</v>
      </c>
      <c r="AG546" s="1" t="s">
        <v>49</v>
      </c>
      <c r="AH546" s="1" t="s">
        <v>50</v>
      </c>
      <c r="AI546" s="1" t="s">
        <v>38</v>
      </c>
    </row>
    <row r="547" spans="1:35" x14ac:dyDescent="0.2">
      <c r="A547" s="1" t="s">
        <v>2074</v>
      </c>
      <c r="B547" s="1" t="s">
        <v>36</v>
      </c>
      <c r="C547" s="1" t="s">
        <v>37</v>
      </c>
      <c r="D547" s="1" t="s">
        <v>38</v>
      </c>
      <c r="E547" s="1">
        <v>3</v>
      </c>
      <c r="F547" s="9">
        <v>2013.227524211291</v>
      </c>
      <c r="G547" s="9">
        <v>1112.75159921673</v>
      </c>
      <c r="H547" s="1" t="s">
        <v>2075</v>
      </c>
      <c r="K547" s="1" t="s">
        <v>2076</v>
      </c>
      <c r="L547" s="1" t="s">
        <v>2069</v>
      </c>
      <c r="M547" s="1" t="s">
        <v>42</v>
      </c>
      <c r="N547" s="1" t="s">
        <v>2479</v>
      </c>
      <c r="O547" s="1" t="s">
        <v>43</v>
      </c>
      <c r="P547" s="1" t="s">
        <v>2070</v>
      </c>
      <c r="Q547" s="1" t="s">
        <v>45</v>
      </c>
      <c r="R547" s="1" t="s">
        <v>45</v>
      </c>
      <c r="S547" s="1" t="s">
        <v>2073</v>
      </c>
      <c r="T547" s="8">
        <v>4.5191369215320831</v>
      </c>
      <c r="U547" s="1" t="s">
        <v>47</v>
      </c>
      <c r="V547" s="1" t="s">
        <v>37</v>
      </c>
      <c r="W547" s="1" t="s">
        <v>38</v>
      </c>
      <c r="X547" s="1" t="s">
        <v>109</v>
      </c>
      <c r="Y547" s="1" t="s">
        <v>38</v>
      </c>
      <c r="AA547" s="8">
        <v>0</v>
      </c>
      <c r="AD547" s="8">
        <v>0</v>
      </c>
      <c r="AE547" s="1" t="s">
        <v>38</v>
      </c>
      <c r="AF547" s="1" t="s">
        <v>38</v>
      </c>
      <c r="AG547" s="1" t="s">
        <v>49</v>
      </c>
      <c r="AH547" s="1" t="s">
        <v>50</v>
      </c>
      <c r="AI547" s="1" t="s">
        <v>38</v>
      </c>
    </row>
    <row r="548" spans="1:35" x14ac:dyDescent="0.2">
      <c r="A548" s="1" t="s">
        <v>2077</v>
      </c>
      <c r="B548" s="1" t="s">
        <v>36</v>
      </c>
      <c r="C548" s="1" t="s">
        <v>37</v>
      </c>
      <c r="D548" s="1" t="s">
        <v>38</v>
      </c>
      <c r="E548" s="1">
        <v>0</v>
      </c>
      <c r="F548" s="9">
        <v>0</v>
      </c>
      <c r="G548" s="9">
        <v>0</v>
      </c>
      <c r="H548" s="1" t="s">
        <v>2078</v>
      </c>
      <c r="K548" s="1" t="s">
        <v>2079</v>
      </c>
      <c r="L548" s="1" t="s">
        <v>2080</v>
      </c>
      <c r="M548" s="1" t="s">
        <v>42</v>
      </c>
      <c r="N548" s="1" t="s">
        <v>2479</v>
      </c>
      <c r="O548" s="1" t="s">
        <v>43</v>
      </c>
      <c r="P548" s="1" t="s">
        <v>2081</v>
      </c>
      <c r="Q548" s="1" t="s">
        <v>45</v>
      </c>
      <c r="R548" s="1" t="s">
        <v>45</v>
      </c>
      <c r="S548" s="1" t="s">
        <v>2073</v>
      </c>
      <c r="T548" s="8">
        <v>3.8476601809494642</v>
      </c>
      <c r="U548" s="1" t="s">
        <v>47</v>
      </c>
      <c r="V548" s="1" t="s">
        <v>37</v>
      </c>
      <c r="W548" s="1" t="s">
        <v>38</v>
      </c>
      <c r="X548" s="1" t="s">
        <v>109</v>
      </c>
      <c r="Y548" s="1" t="s">
        <v>38</v>
      </c>
      <c r="AA548" s="8">
        <v>0</v>
      </c>
      <c r="AD548" s="8">
        <v>0</v>
      </c>
      <c r="AE548" s="1" t="s">
        <v>38</v>
      </c>
      <c r="AF548" s="1" t="s">
        <v>38</v>
      </c>
      <c r="AG548" s="1" t="s">
        <v>49</v>
      </c>
      <c r="AH548" s="1" t="s">
        <v>50</v>
      </c>
      <c r="AI548" s="1" t="s">
        <v>38</v>
      </c>
    </row>
    <row r="549" spans="1:35" x14ac:dyDescent="0.2">
      <c r="A549" s="1" t="s">
        <v>2082</v>
      </c>
      <c r="B549" s="1" t="s">
        <v>53</v>
      </c>
      <c r="C549" s="1" t="s">
        <v>37</v>
      </c>
      <c r="D549" s="1" t="s">
        <v>38</v>
      </c>
      <c r="E549" s="1">
        <v>1</v>
      </c>
      <c r="F549" s="9">
        <v>51.344534789756402</v>
      </c>
      <c r="G549" s="9">
        <v>51.344534789756402</v>
      </c>
      <c r="H549" s="1" t="s">
        <v>2078</v>
      </c>
      <c r="K549" s="1" t="s">
        <v>2079</v>
      </c>
      <c r="L549" s="1" t="s">
        <v>2080</v>
      </c>
      <c r="M549" s="1" t="s">
        <v>42</v>
      </c>
      <c r="N549" s="1" t="s">
        <v>2479</v>
      </c>
      <c r="O549" s="1" t="s">
        <v>43</v>
      </c>
      <c r="P549" s="1" t="s">
        <v>2081</v>
      </c>
      <c r="Q549" s="1" t="s">
        <v>45</v>
      </c>
      <c r="R549" s="1" t="s">
        <v>45</v>
      </c>
      <c r="S549" s="1" t="s">
        <v>2073</v>
      </c>
      <c r="T549" s="8">
        <v>3.8476601809494642</v>
      </c>
      <c r="U549" s="1" t="s">
        <v>47</v>
      </c>
      <c r="V549" s="1" t="s">
        <v>37</v>
      </c>
      <c r="W549" s="1" t="s">
        <v>38</v>
      </c>
      <c r="X549" s="1" t="s">
        <v>109</v>
      </c>
      <c r="Y549" s="1" t="s">
        <v>38</v>
      </c>
      <c r="AA549" s="8">
        <v>0</v>
      </c>
      <c r="AD549" s="8">
        <v>0</v>
      </c>
      <c r="AE549" s="1" t="s">
        <v>38</v>
      </c>
      <c r="AF549" s="1" t="s">
        <v>38</v>
      </c>
      <c r="AG549" s="1" t="s">
        <v>49</v>
      </c>
      <c r="AH549" s="1" t="s">
        <v>50</v>
      </c>
      <c r="AI549" s="1" t="s">
        <v>38</v>
      </c>
    </row>
    <row r="550" spans="1:35" x14ac:dyDescent="0.2">
      <c r="A550" s="1" t="s">
        <v>52</v>
      </c>
      <c r="B550" s="1" t="s">
        <v>53</v>
      </c>
      <c r="C550" s="1" t="s">
        <v>37</v>
      </c>
      <c r="D550" s="1" t="s">
        <v>38</v>
      </c>
      <c r="E550" s="1">
        <v>2</v>
      </c>
      <c r="F550" s="9">
        <v>1573.823831827146</v>
      </c>
      <c r="G550" s="9">
        <v>1522.4792970373901</v>
      </c>
      <c r="H550" s="1" t="s">
        <v>2083</v>
      </c>
      <c r="I550" s="1" t="s">
        <v>2084</v>
      </c>
      <c r="J550" s="1" t="s">
        <v>2085</v>
      </c>
      <c r="K550" s="1" t="s">
        <v>2086</v>
      </c>
      <c r="L550" s="1" t="s">
        <v>2080</v>
      </c>
      <c r="M550" s="1" t="s">
        <v>42</v>
      </c>
      <c r="N550" s="1" t="s">
        <v>2479</v>
      </c>
      <c r="O550" s="1" t="s">
        <v>43</v>
      </c>
      <c r="P550" s="1" t="s">
        <v>2081</v>
      </c>
      <c r="Q550" s="1" t="s">
        <v>45</v>
      </c>
      <c r="R550" s="1" t="s">
        <v>45</v>
      </c>
      <c r="S550" s="1" t="s">
        <v>2073</v>
      </c>
      <c r="T550" s="8">
        <v>3.436240166667841</v>
      </c>
      <c r="U550" s="1" t="s">
        <v>47</v>
      </c>
      <c r="V550" s="1" t="s">
        <v>37</v>
      </c>
      <c r="W550" s="1" t="s">
        <v>38</v>
      </c>
      <c r="X550" s="1" t="s">
        <v>48</v>
      </c>
      <c r="Y550" s="1" t="s">
        <v>38</v>
      </c>
      <c r="AA550" s="8">
        <v>0</v>
      </c>
      <c r="AD550" s="8">
        <v>0</v>
      </c>
      <c r="AE550" s="1" t="s">
        <v>38</v>
      </c>
      <c r="AF550" s="1" t="s">
        <v>38</v>
      </c>
      <c r="AG550" s="1" t="s">
        <v>49</v>
      </c>
      <c r="AH550" s="1" t="s">
        <v>50</v>
      </c>
      <c r="AI550" s="1" t="s">
        <v>38</v>
      </c>
    </row>
    <row r="551" spans="1:35" x14ac:dyDescent="0.2">
      <c r="A551" s="1" t="s">
        <v>1835</v>
      </c>
      <c r="B551" s="1" t="s">
        <v>53</v>
      </c>
      <c r="C551" s="1" t="s">
        <v>37</v>
      </c>
      <c r="D551" s="1" t="s">
        <v>38</v>
      </c>
      <c r="E551" s="1">
        <v>3</v>
      </c>
      <c r="F551" s="9">
        <v>2236.6332437639089</v>
      </c>
      <c r="G551" s="9">
        <v>662.80941193676301</v>
      </c>
      <c r="H551" s="1" t="s">
        <v>2087</v>
      </c>
      <c r="K551" s="1" t="s">
        <v>2088</v>
      </c>
      <c r="L551" s="1" t="s">
        <v>2080</v>
      </c>
      <c r="M551" s="1" t="s">
        <v>42</v>
      </c>
      <c r="N551" s="1" t="s">
        <v>2479</v>
      </c>
      <c r="O551" s="1" t="s">
        <v>43</v>
      </c>
      <c r="P551" s="1" t="s">
        <v>2081</v>
      </c>
      <c r="Q551" s="1" t="s">
        <v>45</v>
      </c>
      <c r="R551" s="1" t="s">
        <v>45</v>
      </c>
      <c r="S551" s="1" t="s">
        <v>2073</v>
      </c>
      <c r="T551" s="8">
        <v>3.845507857051869</v>
      </c>
      <c r="U551" s="1" t="s">
        <v>47</v>
      </c>
      <c r="V551" s="1" t="s">
        <v>37</v>
      </c>
      <c r="W551" s="1" t="s">
        <v>38</v>
      </c>
      <c r="X551" s="1" t="s">
        <v>48</v>
      </c>
      <c r="Y551" s="1" t="s">
        <v>38</v>
      </c>
      <c r="AA551" s="8">
        <v>0</v>
      </c>
      <c r="AD551" s="8">
        <v>0</v>
      </c>
      <c r="AE551" s="1" t="s">
        <v>38</v>
      </c>
      <c r="AF551" s="1" t="s">
        <v>38</v>
      </c>
      <c r="AG551" s="1" t="s">
        <v>49</v>
      </c>
      <c r="AH551" s="1" t="s">
        <v>50</v>
      </c>
      <c r="AI551" s="1" t="s">
        <v>38</v>
      </c>
    </row>
    <row r="552" spans="1:35" x14ac:dyDescent="0.2">
      <c r="A552" s="1" t="s">
        <v>103</v>
      </c>
      <c r="B552" s="1" t="s">
        <v>53</v>
      </c>
      <c r="C552" s="1" t="s">
        <v>37</v>
      </c>
      <c r="D552" s="1" t="s">
        <v>38</v>
      </c>
      <c r="E552" s="1">
        <v>4</v>
      </c>
      <c r="F552" s="9">
        <v>2652.9776440670039</v>
      </c>
      <c r="G552" s="9">
        <v>416.34440030309497</v>
      </c>
      <c r="H552" s="1" t="s">
        <v>2089</v>
      </c>
      <c r="I552" s="1" t="s">
        <v>2090</v>
      </c>
      <c r="J552" s="1" t="s">
        <v>2091</v>
      </c>
      <c r="K552" s="1" t="s">
        <v>2092</v>
      </c>
      <c r="L552" s="1" t="s">
        <v>2080</v>
      </c>
      <c r="M552" s="1" t="s">
        <v>42</v>
      </c>
      <c r="N552" s="1" t="s">
        <v>2479</v>
      </c>
      <c r="O552" s="1" t="s">
        <v>43</v>
      </c>
      <c r="P552" s="1" t="s">
        <v>2081</v>
      </c>
      <c r="Q552" s="1" t="s">
        <v>45</v>
      </c>
      <c r="R552" s="1" t="s">
        <v>45</v>
      </c>
      <c r="S552" s="1" t="s">
        <v>2073</v>
      </c>
      <c r="T552" s="8">
        <v>4.077322093727985</v>
      </c>
      <c r="U552" s="1" t="s">
        <v>47</v>
      </c>
      <c r="V552" s="1" t="s">
        <v>37</v>
      </c>
      <c r="W552" s="1" t="s">
        <v>38</v>
      </c>
      <c r="X552" s="1" t="s">
        <v>48</v>
      </c>
      <c r="Y552" s="1" t="s">
        <v>38</v>
      </c>
      <c r="AA552" s="8">
        <v>0</v>
      </c>
      <c r="AD552" s="8">
        <v>0</v>
      </c>
      <c r="AE552" s="1" t="s">
        <v>38</v>
      </c>
      <c r="AF552" s="1" t="s">
        <v>38</v>
      </c>
      <c r="AG552" s="1" t="s">
        <v>49</v>
      </c>
      <c r="AH552" s="1" t="s">
        <v>50</v>
      </c>
      <c r="AI552" s="1" t="s">
        <v>38</v>
      </c>
    </row>
    <row r="553" spans="1:35" x14ac:dyDescent="0.2">
      <c r="A553" s="1" t="s">
        <v>68</v>
      </c>
      <c r="B553" s="1" t="s">
        <v>69</v>
      </c>
      <c r="C553" s="1" t="s">
        <v>37</v>
      </c>
      <c r="D553" s="1" t="s">
        <v>38</v>
      </c>
      <c r="E553" s="1">
        <v>5</v>
      </c>
      <c r="F553" s="9">
        <v>3002.2600298111479</v>
      </c>
      <c r="G553" s="9">
        <v>349.28238574414399</v>
      </c>
      <c r="H553" s="1" t="s">
        <v>2093</v>
      </c>
      <c r="K553" s="1" t="s">
        <v>2094</v>
      </c>
      <c r="L553" s="1" t="s">
        <v>2080</v>
      </c>
      <c r="M553" s="1" t="s">
        <v>42</v>
      </c>
      <c r="N553" s="1" t="s">
        <v>2479</v>
      </c>
      <c r="O553" s="1" t="s">
        <v>43</v>
      </c>
      <c r="P553" s="1" t="s">
        <v>2081</v>
      </c>
      <c r="Q553" s="1" t="s">
        <v>45</v>
      </c>
      <c r="R553" s="1" t="s">
        <v>45</v>
      </c>
      <c r="S553" s="1" t="s">
        <v>2073</v>
      </c>
      <c r="T553" s="8">
        <v>2.6362466619761018</v>
      </c>
      <c r="U553" s="1" t="s">
        <v>47</v>
      </c>
      <c r="V553" s="1" t="s">
        <v>37</v>
      </c>
      <c r="W553" s="1" t="s">
        <v>38</v>
      </c>
      <c r="X553" s="1" t="s">
        <v>48</v>
      </c>
      <c r="Y553" s="1" t="s">
        <v>38</v>
      </c>
      <c r="AA553" s="8">
        <v>0</v>
      </c>
      <c r="AD553" s="8">
        <v>0</v>
      </c>
      <c r="AE553" s="1" t="s">
        <v>38</v>
      </c>
      <c r="AF553" s="1" t="s">
        <v>38</v>
      </c>
      <c r="AG553" s="1" t="s">
        <v>49</v>
      </c>
      <c r="AH553" s="1" t="s">
        <v>50</v>
      </c>
      <c r="AI553" s="1" t="s">
        <v>38</v>
      </c>
    </row>
    <row r="554" spans="1:35" x14ac:dyDescent="0.2">
      <c r="A554" s="1" t="s">
        <v>1606</v>
      </c>
      <c r="B554" s="1" t="s">
        <v>53</v>
      </c>
      <c r="C554" s="1" t="s">
        <v>37</v>
      </c>
      <c r="D554" s="1" t="s">
        <v>38</v>
      </c>
      <c r="E554" s="1">
        <v>6</v>
      </c>
      <c r="F554" s="9">
        <v>3376.758045017325</v>
      </c>
      <c r="G554" s="9">
        <v>374.498015206177</v>
      </c>
      <c r="H554" s="1" t="s">
        <v>2095</v>
      </c>
      <c r="I554" s="1" t="s">
        <v>2096</v>
      </c>
      <c r="J554" s="1" t="s">
        <v>2097</v>
      </c>
      <c r="K554" s="1" t="s">
        <v>2098</v>
      </c>
      <c r="L554" s="1" t="s">
        <v>2080</v>
      </c>
      <c r="M554" s="1" t="s">
        <v>42</v>
      </c>
      <c r="N554" s="1" t="s">
        <v>2479</v>
      </c>
      <c r="O554" s="1" t="s">
        <v>43</v>
      </c>
      <c r="P554" s="1" t="s">
        <v>2081</v>
      </c>
      <c r="Q554" s="1" t="s">
        <v>45</v>
      </c>
      <c r="R554" s="1" t="s">
        <v>45</v>
      </c>
      <c r="S554" s="1" t="s">
        <v>2073</v>
      </c>
      <c r="T554" s="8">
        <v>3.0090802774818708</v>
      </c>
      <c r="U554" s="1" t="s">
        <v>47</v>
      </c>
      <c r="V554" s="1" t="s">
        <v>37</v>
      </c>
      <c r="W554" s="1" t="s">
        <v>38</v>
      </c>
      <c r="X554" s="1" t="s">
        <v>48</v>
      </c>
      <c r="Y554" s="1" t="s">
        <v>38</v>
      </c>
      <c r="AA554" s="8">
        <v>0</v>
      </c>
      <c r="AD554" s="8">
        <v>0</v>
      </c>
      <c r="AE554" s="1" t="s">
        <v>38</v>
      </c>
      <c r="AF554" s="1" t="s">
        <v>38</v>
      </c>
      <c r="AG554" s="1" t="s">
        <v>49</v>
      </c>
      <c r="AH554" s="1" t="s">
        <v>50</v>
      </c>
      <c r="AI554" s="1" t="s">
        <v>38</v>
      </c>
    </row>
    <row r="555" spans="1:35" x14ac:dyDescent="0.2">
      <c r="A555" s="1" t="s">
        <v>68</v>
      </c>
      <c r="B555" s="1" t="s">
        <v>69</v>
      </c>
      <c r="C555" s="1" t="s">
        <v>37</v>
      </c>
      <c r="D555" s="1" t="s">
        <v>38</v>
      </c>
      <c r="E555" s="1">
        <v>7</v>
      </c>
      <c r="F555" s="9">
        <v>3464.3203505466772</v>
      </c>
      <c r="G555" s="9">
        <v>87.562305529351605</v>
      </c>
      <c r="H555" s="1" t="s">
        <v>2099</v>
      </c>
      <c r="K555" s="1" t="s">
        <v>2100</v>
      </c>
      <c r="L555" s="1" t="s">
        <v>2080</v>
      </c>
      <c r="M555" s="1" t="s">
        <v>42</v>
      </c>
      <c r="N555" s="1" t="s">
        <v>2479</v>
      </c>
      <c r="O555" s="1" t="s">
        <v>43</v>
      </c>
      <c r="P555" s="1" t="s">
        <v>2081</v>
      </c>
      <c r="Q555" s="1" t="s">
        <v>45</v>
      </c>
      <c r="R555" s="1" t="s">
        <v>45</v>
      </c>
      <c r="S555" s="1" t="s">
        <v>2073</v>
      </c>
      <c r="T555" s="8">
        <v>4.8389863457793387</v>
      </c>
      <c r="U555" s="1" t="s">
        <v>47</v>
      </c>
      <c r="V555" s="1" t="s">
        <v>37</v>
      </c>
      <c r="W555" s="1" t="s">
        <v>38</v>
      </c>
      <c r="X555" s="1" t="s">
        <v>48</v>
      </c>
      <c r="Y555" s="1" t="s">
        <v>38</v>
      </c>
      <c r="AA555" s="8">
        <v>0</v>
      </c>
      <c r="AD555" s="8">
        <v>0</v>
      </c>
      <c r="AE555" s="1" t="s">
        <v>38</v>
      </c>
      <c r="AF555" s="1" t="s">
        <v>38</v>
      </c>
      <c r="AG555" s="1" t="s">
        <v>49</v>
      </c>
      <c r="AH555" s="1" t="s">
        <v>50</v>
      </c>
      <c r="AI555" s="1" t="s">
        <v>38</v>
      </c>
    </row>
    <row r="556" spans="1:35" x14ac:dyDescent="0.2">
      <c r="A556" s="1" t="s">
        <v>68</v>
      </c>
      <c r="B556" s="1" t="s">
        <v>69</v>
      </c>
      <c r="C556" s="1" t="s">
        <v>37</v>
      </c>
      <c r="D556" s="1" t="s">
        <v>38</v>
      </c>
      <c r="E556" s="1">
        <v>8</v>
      </c>
      <c r="F556" s="9">
        <v>3626.0035120809889</v>
      </c>
      <c r="G556" s="9">
        <v>161.68316153431201</v>
      </c>
      <c r="H556" s="1" t="s">
        <v>2101</v>
      </c>
      <c r="K556" s="1" t="s">
        <v>2102</v>
      </c>
      <c r="L556" s="1" t="s">
        <v>2080</v>
      </c>
      <c r="M556" s="1" t="s">
        <v>42</v>
      </c>
      <c r="N556" s="1" t="s">
        <v>2479</v>
      </c>
      <c r="O556" s="1" t="s">
        <v>43</v>
      </c>
      <c r="P556" s="1" t="s">
        <v>2081</v>
      </c>
      <c r="Q556" s="1" t="s">
        <v>45</v>
      </c>
      <c r="R556" s="1" t="s">
        <v>45</v>
      </c>
      <c r="S556" s="1" t="s">
        <v>2073</v>
      </c>
      <c r="T556" s="8">
        <v>3.6826632049805119</v>
      </c>
      <c r="U556" s="1" t="s">
        <v>47</v>
      </c>
      <c r="V556" s="1" t="s">
        <v>37</v>
      </c>
      <c r="W556" s="1" t="s">
        <v>38</v>
      </c>
      <c r="X556" s="1" t="s">
        <v>48</v>
      </c>
      <c r="Y556" s="1" t="s">
        <v>38</v>
      </c>
      <c r="AA556" s="8">
        <v>0</v>
      </c>
      <c r="AD556" s="8">
        <v>0</v>
      </c>
      <c r="AE556" s="1" t="s">
        <v>38</v>
      </c>
      <c r="AF556" s="1" t="s">
        <v>38</v>
      </c>
      <c r="AG556" s="1" t="s">
        <v>49</v>
      </c>
      <c r="AH556" s="1" t="s">
        <v>50</v>
      </c>
      <c r="AI556" s="1" t="s">
        <v>38</v>
      </c>
    </row>
    <row r="557" spans="1:35" x14ac:dyDescent="0.2">
      <c r="A557" s="1" t="s">
        <v>1835</v>
      </c>
      <c r="B557" s="1" t="s">
        <v>53</v>
      </c>
      <c r="C557" s="1" t="s">
        <v>37</v>
      </c>
      <c r="D557" s="1" t="s">
        <v>38</v>
      </c>
      <c r="E557" s="1">
        <v>9</v>
      </c>
      <c r="F557" s="9">
        <v>3826.507588699702</v>
      </c>
      <c r="G557" s="9">
        <v>200.50407661871199</v>
      </c>
      <c r="H557" s="1" t="s">
        <v>2103</v>
      </c>
      <c r="K557" s="1" t="s">
        <v>2104</v>
      </c>
      <c r="L557" s="1" t="s">
        <v>2080</v>
      </c>
      <c r="M557" s="1" t="s">
        <v>42</v>
      </c>
      <c r="N557" s="1" t="s">
        <v>2479</v>
      </c>
      <c r="O557" s="1" t="s">
        <v>43</v>
      </c>
      <c r="P557" s="1" t="s">
        <v>2081</v>
      </c>
      <c r="Q557" s="1" t="s">
        <v>45</v>
      </c>
      <c r="R557" s="1" t="s">
        <v>45</v>
      </c>
      <c r="S557" s="1" t="s">
        <v>2073</v>
      </c>
      <c r="T557" s="8">
        <v>3.247568131703062</v>
      </c>
      <c r="U557" s="1" t="s">
        <v>47</v>
      </c>
      <c r="V557" s="1" t="s">
        <v>37</v>
      </c>
      <c r="W557" s="1" t="s">
        <v>38</v>
      </c>
      <c r="X557" s="1" t="s">
        <v>48</v>
      </c>
      <c r="Y557" s="1" t="s">
        <v>38</v>
      </c>
      <c r="AA557" s="8">
        <v>0</v>
      </c>
      <c r="AD557" s="8">
        <v>0</v>
      </c>
      <c r="AE557" s="1" t="s">
        <v>38</v>
      </c>
      <c r="AF557" s="1" t="s">
        <v>38</v>
      </c>
      <c r="AG557" s="1" t="s">
        <v>49</v>
      </c>
      <c r="AH557" s="1" t="s">
        <v>50</v>
      </c>
      <c r="AI557" s="1" t="s">
        <v>38</v>
      </c>
    </row>
    <row r="558" spans="1:35" x14ac:dyDescent="0.2">
      <c r="A558" s="1" t="s">
        <v>1129</v>
      </c>
      <c r="B558" s="1" t="s">
        <v>53</v>
      </c>
      <c r="C558" s="1" t="s">
        <v>37</v>
      </c>
      <c r="D558" s="1" t="s">
        <v>38</v>
      </c>
      <c r="E558" s="1">
        <v>10</v>
      </c>
      <c r="F558" s="9">
        <v>4005.0885758155409</v>
      </c>
      <c r="G558" s="9">
        <v>178.58098711584</v>
      </c>
      <c r="H558" s="1" t="s">
        <v>2105</v>
      </c>
      <c r="K558" s="1" t="s">
        <v>2106</v>
      </c>
      <c r="L558" s="1" t="s">
        <v>2080</v>
      </c>
      <c r="M558" s="1" t="s">
        <v>42</v>
      </c>
      <c r="N558" s="1" t="s">
        <v>2479</v>
      </c>
      <c r="O558" s="1" t="s">
        <v>43</v>
      </c>
      <c r="P558" s="1" t="s">
        <v>2081</v>
      </c>
      <c r="Q558" s="1" t="s">
        <v>45</v>
      </c>
      <c r="R558" s="1" t="s">
        <v>45</v>
      </c>
      <c r="S558" s="1" t="s">
        <v>58</v>
      </c>
      <c r="T558" s="8">
        <v>5.6604809554311588</v>
      </c>
      <c r="U558" s="1" t="s">
        <v>47</v>
      </c>
      <c r="V558" s="1" t="s">
        <v>37</v>
      </c>
      <c r="W558" s="1" t="s">
        <v>38</v>
      </c>
      <c r="X558" s="1" t="s">
        <v>48</v>
      </c>
      <c r="Y558" s="1" t="s">
        <v>38</v>
      </c>
      <c r="AA558" s="8">
        <v>0</v>
      </c>
      <c r="AD558" s="8">
        <v>0</v>
      </c>
      <c r="AE558" s="1" t="s">
        <v>38</v>
      </c>
      <c r="AF558" s="1" t="s">
        <v>38</v>
      </c>
      <c r="AG558" s="1" t="s">
        <v>49</v>
      </c>
      <c r="AH558" s="1" t="s">
        <v>50</v>
      </c>
      <c r="AI558" s="1" t="s">
        <v>38</v>
      </c>
    </row>
    <row r="559" spans="1:35" x14ac:dyDescent="0.2">
      <c r="A559" s="1" t="s">
        <v>70</v>
      </c>
      <c r="B559" s="1" t="s">
        <v>71</v>
      </c>
      <c r="C559" s="1" t="s">
        <v>37</v>
      </c>
      <c r="D559" s="1" t="s">
        <v>38</v>
      </c>
      <c r="E559" s="1">
        <v>11</v>
      </c>
      <c r="F559" s="9">
        <v>4410.7199202851161</v>
      </c>
      <c r="G559" s="9">
        <v>405.63134446957503</v>
      </c>
      <c r="H559" s="1" t="s">
        <v>2107</v>
      </c>
      <c r="I559" s="1" t="s">
        <v>2108</v>
      </c>
      <c r="J559" s="1" t="s">
        <v>2109</v>
      </c>
      <c r="K559" s="1" t="s">
        <v>2110</v>
      </c>
      <c r="L559" s="1" t="s">
        <v>2080</v>
      </c>
      <c r="M559" s="1" t="s">
        <v>42</v>
      </c>
      <c r="N559" s="1" t="s">
        <v>2479</v>
      </c>
      <c r="O559" s="1" t="s">
        <v>43</v>
      </c>
      <c r="P559" s="1" t="s">
        <v>2081</v>
      </c>
      <c r="Q559" s="1" t="s">
        <v>45</v>
      </c>
      <c r="R559" s="1" t="s">
        <v>45</v>
      </c>
      <c r="S559" s="1" t="s">
        <v>58</v>
      </c>
      <c r="T559" s="8">
        <v>5.2211854840570631</v>
      </c>
      <c r="U559" s="1" t="s">
        <v>47</v>
      </c>
      <c r="V559" s="1" t="s">
        <v>37</v>
      </c>
      <c r="W559" s="1" t="s">
        <v>38</v>
      </c>
      <c r="X559" s="1" t="s">
        <v>48</v>
      </c>
      <c r="Y559" s="1" t="s">
        <v>38</v>
      </c>
      <c r="Z559" s="1" t="s">
        <v>77</v>
      </c>
      <c r="AA559" s="8">
        <v>7.4571903267934756</v>
      </c>
      <c r="AB559" s="1" t="s">
        <v>78</v>
      </c>
      <c r="AC559" s="1" t="s">
        <v>77</v>
      </c>
      <c r="AD559" s="8">
        <v>9.4571903267934765</v>
      </c>
      <c r="AE559" s="1" t="s">
        <v>38</v>
      </c>
      <c r="AF559" s="1" t="s">
        <v>38</v>
      </c>
      <c r="AG559" s="1" t="s">
        <v>49</v>
      </c>
      <c r="AH559" s="1" t="s">
        <v>50</v>
      </c>
      <c r="AI559" s="1" t="s">
        <v>38</v>
      </c>
    </row>
    <row r="560" spans="1:35" x14ac:dyDescent="0.2">
      <c r="A560" s="1" t="s">
        <v>2111</v>
      </c>
      <c r="B560" s="1" t="s">
        <v>36</v>
      </c>
      <c r="C560" s="1" t="s">
        <v>37</v>
      </c>
      <c r="D560" s="1" t="s">
        <v>38</v>
      </c>
      <c r="E560" s="1">
        <v>12</v>
      </c>
      <c r="F560" s="9">
        <v>5961.6491953758159</v>
      </c>
      <c r="G560" s="9">
        <v>1550.9292750907</v>
      </c>
      <c r="H560" s="1" t="s">
        <v>2112</v>
      </c>
      <c r="K560" s="1" t="s">
        <v>2113</v>
      </c>
      <c r="L560" s="1" t="s">
        <v>2080</v>
      </c>
      <c r="M560" s="1" t="s">
        <v>42</v>
      </c>
      <c r="N560" s="1" t="s">
        <v>2479</v>
      </c>
      <c r="O560" s="1" t="s">
        <v>43</v>
      </c>
      <c r="P560" s="1" t="s">
        <v>2081</v>
      </c>
      <c r="Q560" s="1" t="s">
        <v>45</v>
      </c>
      <c r="R560" s="1" t="s">
        <v>45</v>
      </c>
      <c r="S560" s="1" t="s">
        <v>708</v>
      </c>
      <c r="T560" s="8">
        <v>5.5269230910934199</v>
      </c>
      <c r="U560" s="1" t="s">
        <v>47</v>
      </c>
      <c r="V560" s="1" t="s">
        <v>37</v>
      </c>
      <c r="W560" s="1" t="s">
        <v>38</v>
      </c>
      <c r="X560" s="1" t="s">
        <v>48</v>
      </c>
      <c r="Y560" s="1" t="s">
        <v>38</v>
      </c>
      <c r="AA560" s="8">
        <v>0</v>
      </c>
      <c r="AD560" s="8">
        <v>0</v>
      </c>
      <c r="AE560" s="1" t="s">
        <v>38</v>
      </c>
      <c r="AF560" s="1" t="s">
        <v>38</v>
      </c>
      <c r="AG560" s="1" t="s">
        <v>49</v>
      </c>
      <c r="AH560" s="1" t="s">
        <v>50</v>
      </c>
      <c r="AI560" s="1" t="s">
        <v>38</v>
      </c>
    </row>
    <row r="561" spans="1:35" x14ac:dyDescent="0.2">
      <c r="A561" s="1" t="s">
        <v>2114</v>
      </c>
      <c r="B561" s="1" t="s">
        <v>36</v>
      </c>
      <c r="C561" s="1" t="s">
        <v>37</v>
      </c>
      <c r="D561" s="1" t="s">
        <v>38</v>
      </c>
      <c r="E561" s="1">
        <v>0</v>
      </c>
      <c r="F561" s="9">
        <v>0</v>
      </c>
      <c r="G561" s="9">
        <v>0</v>
      </c>
      <c r="H561" s="1" t="s">
        <v>2115</v>
      </c>
      <c r="K561" s="1" t="s">
        <v>2116</v>
      </c>
      <c r="L561" s="1" t="s">
        <v>2117</v>
      </c>
      <c r="M561" s="1" t="s">
        <v>42</v>
      </c>
      <c r="N561" s="1" t="s">
        <v>2479</v>
      </c>
      <c r="O561" s="1" t="s">
        <v>43</v>
      </c>
      <c r="P561" s="1" t="s">
        <v>2118</v>
      </c>
      <c r="Q561" s="1" t="s">
        <v>45</v>
      </c>
      <c r="R561" s="1" t="s">
        <v>45</v>
      </c>
      <c r="S561" s="1" t="s">
        <v>2119</v>
      </c>
      <c r="T561" s="8">
        <v>5.9906893371207097</v>
      </c>
      <c r="U561" s="1" t="s">
        <v>193</v>
      </c>
      <c r="V561" s="1" t="s">
        <v>37</v>
      </c>
      <c r="W561" s="1" t="s">
        <v>38</v>
      </c>
      <c r="X561" s="1" t="s">
        <v>109</v>
      </c>
      <c r="Y561" s="1" t="s">
        <v>38</v>
      </c>
      <c r="AA561" s="8">
        <v>0</v>
      </c>
      <c r="AD561" s="8">
        <v>0</v>
      </c>
      <c r="AE561" s="1" t="s">
        <v>38</v>
      </c>
      <c r="AF561" s="1" t="s">
        <v>38</v>
      </c>
      <c r="AG561" s="1" t="s">
        <v>49</v>
      </c>
      <c r="AH561" s="1" t="s">
        <v>50</v>
      </c>
      <c r="AI561" s="1" t="s">
        <v>38</v>
      </c>
    </row>
    <row r="562" spans="1:35" x14ac:dyDescent="0.2">
      <c r="A562" s="1" t="s">
        <v>980</v>
      </c>
      <c r="B562" s="1" t="s">
        <v>36</v>
      </c>
      <c r="C562" s="1" t="s">
        <v>37</v>
      </c>
      <c r="D562" s="1" t="s">
        <v>38</v>
      </c>
      <c r="E562" s="1">
        <v>1</v>
      </c>
      <c r="F562" s="9">
        <v>428.81260345883697</v>
      </c>
      <c r="G562" s="9">
        <v>428.81260345883697</v>
      </c>
      <c r="H562" s="1" t="s">
        <v>2115</v>
      </c>
      <c r="K562" s="1" t="s">
        <v>2116</v>
      </c>
      <c r="L562" s="1" t="s">
        <v>2117</v>
      </c>
      <c r="M562" s="1" t="s">
        <v>42</v>
      </c>
      <c r="N562" s="1" t="s">
        <v>2479</v>
      </c>
      <c r="O562" s="1" t="s">
        <v>43</v>
      </c>
      <c r="P562" s="1" t="s">
        <v>2118</v>
      </c>
      <c r="Q562" s="1" t="s">
        <v>45</v>
      </c>
      <c r="R562" s="1" t="s">
        <v>45</v>
      </c>
      <c r="S562" s="1" t="s">
        <v>2119</v>
      </c>
      <c r="T562" s="8">
        <v>5.9906893371207097</v>
      </c>
      <c r="U562" s="1" t="s">
        <v>193</v>
      </c>
      <c r="V562" s="1" t="s">
        <v>37</v>
      </c>
      <c r="W562" s="1" t="s">
        <v>38</v>
      </c>
      <c r="X562" s="1" t="s">
        <v>109</v>
      </c>
      <c r="Y562" s="1" t="s">
        <v>38</v>
      </c>
      <c r="AA562" s="8">
        <v>0</v>
      </c>
      <c r="AD562" s="8">
        <v>0</v>
      </c>
      <c r="AE562" s="1" t="s">
        <v>38</v>
      </c>
      <c r="AF562" s="1" t="s">
        <v>38</v>
      </c>
      <c r="AG562" s="1" t="s">
        <v>49</v>
      </c>
      <c r="AH562" s="1" t="s">
        <v>50</v>
      </c>
      <c r="AI562" s="1" t="s">
        <v>38</v>
      </c>
    </row>
    <row r="563" spans="1:35" x14ac:dyDescent="0.2">
      <c r="A563" s="1" t="s">
        <v>103</v>
      </c>
      <c r="B563" s="1" t="s">
        <v>53</v>
      </c>
      <c r="C563" s="1" t="s">
        <v>37</v>
      </c>
      <c r="D563" s="1" t="s">
        <v>38</v>
      </c>
      <c r="E563" s="1">
        <v>2</v>
      </c>
      <c r="F563" s="9">
        <v>1089.2638509773581</v>
      </c>
      <c r="G563" s="9">
        <v>660.45124751852097</v>
      </c>
      <c r="H563" s="1" t="s">
        <v>2120</v>
      </c>
      <c r="I563" s="1" t="s">
        <v>2121</v>
      </c>
      <c r="J563" s="1" t="s">
        <v>2122</v>
      </c>
      <c r="K563" s="1" t="s">
        <v>2123</v>
      </c>
      <c r="L563" s="1" t="s">
        <v>2117</v>
      </c>
      <c r="M563" s="1" t="s">
        <v>42</v>
      </c>
      <c r="N563" s="1" t="s">
        <v>2479</v>
      </c>
      <c r="O563" s="1" t="s">
        <v>43</v>
      </c>
      <c r="P563" s="1" t="s">
        <v>2118</v>
      </c>
      <c r="Q563" s="1" t="s">
        <v>45</v>
      </c>
      <c r="R563" s="1" t="s">
        <v>45</v>
      </c>
      <c r="S563" s="1" t="s">
        <v>969</v>
      </c>
      <c r="T563" s="8">
        <v>6.0258255962110541</v>
      </c>
      <c r="U563" s="1" t="s">
        <v>47</v>
      </c>
      <c r="V563" s="1" t="s">
        <v>37</v>
      </c>
      <c r="W563" s="1" t="s">
        <v>38</v>
      </c>
      <c r="X563" s="1" t="s">
        <v>48</v>
      </c>
      <c r="Y563" s="1" t="s">
        <v>38</v>
      </c>
      <c r="AA563" s="8">
        <v>0</v>
      </c>
      <c r="AD563" s="8">
        <v>0</v>
      </c>
      <c r="AE563" s="1" t="s">
        <v>38</v>
      </c>
      <c r="AF563" s="1" t="s">
        <v>38</v>
      </c>
      <c r="AG563" s="1" t="s">
        <v>49</v>
      </c>
      <c r="AH563" s="1" t="s">
        <v>50</v>
      </c>
      <c r="AI563" s="1" t="s">
        <v>38</v>
      </c>
    </row>
    <row r="564" spans="1:35" x14ac:dyDescent="0.2">
      <c r="A564" s="1" t="s">
        <v>103</v>
      </c>
      <c r="B564" s="1" t="s">
        <v>53</v>
      </c>
      <c r="C564" s="1" t="s">
        <v>37</v>
      </c>
      <c r="D564" s="1" t="s">
        <v>38</v>
      </c>
      <c r="E564" s="1">
        <v>3</v>
      </c>
      <c r="F564" s="9">
        <v>1778.339345802417</v>
      </c>
      <c r="G564" s="9">
        <v>689.07549482505897</v>
      </c>
      <c r="H564" s="1" t="s">
        <v>2124</v>
      </c>
      <c r="I564" s="1" t="s">
        <v>2125</v>
      </c>
      <c r="J564" s="1" t="s">
        <v>2126</v>
      </c>
      <c r="K564" s="1" t="s">
        <v>2127</v>
      </c>
      <c r="L564" s="1" t="s">
        <v>2117</v>
      </c>
      <c r="M564" s="1" t="s">
        <v>42</v>
      </c>
      <c r="N564" s="1" t="s">
        <v>2479</v>
      </c>
      <c r="O564" s="1" t="s">
        <v>43</v>
      </c>
      <c r="P564" s="1" t="s">
        <v>2118</v>
      </c>
      <c r="Q564" s="1" t="s">
        <v>45</v>
      </c>
      <c r="R564" s="1" t="s">
        <v>45</v>
      </c>
      <c r="S564" s="1" t="s">
        <v>969</v>
      </c>
      <c r="T564" s="8">
        <v>3.707126195790619</v>
      </c>
      <c r="U564" s="1" t="s">
        <v>47</v>
      </c>
      <c r="V564" s="1" t="s">
        <v>37</v>
      </c>
      <c r="W564" s="1" t="s">
        <v>38</v>
      </c>
      <c r="X564" s="1" t="s">
        <v>48</v>
      </c>
      <c r="Y564" s="1" t="s">
        <v>38</v>
      </c>
      <c r="AA564" s="8">
        <v>0</v>
      </c>
      <c r="AD564" s="8">
        <v>0</v>
      </c>
      <c r="AE564" s="1" t="s">
        <v>38</v>
      </c>
      <c r="AF564" s="1" t="s">
        <v>38</v>
      </c>
      <c r="AG564" s="1" t="s">
        <v>49</v>
      </c>
      <c r="AH564" s="1" t="s">
        <v>50</v>
      </c>
      <c r="AI564" s="1" t="s">
        <v>38</v>
      </c>
    </row>
    <row r="565" spans="1:35" x14ac:dyDescent="0.2">
      <c r="A565" s="1" t="s">
        <v>1268</v>
      </c>
      <c r="B565" s="1" t="s">
        <v>53</v>
      </c>
      <c r="C565" s="1" t="s">
        <v>37</v>
      </c>
      <c r="D565" s="1" t="s">
        <v>38</v>
      </c>
      <c r="E565" s="1">
        <v>4</v>
      </c>
      <c r="F565" s="9">
        <v>2399.2127775713002</v>
      </c>
      <c r="G565" s="9">
        <v>620.87343176888305</v>
      </c>
      <c r="H565" s="1" t="s">
        <v>2128</v>
      </c>
      <c r="K565" s="1" t="s">
        <v>2129</v>
      </c>
      <c r="L565" s="1" t="s">
        <v>2117</v>
      </c>
      <c r="M565" s="1" t="s">
        <v>42</v>
      </c>
      <c r="N565" s="1" t="s">
        <v>2479</v>
      </c>
      <c r="O565" s="1" t="s">
        <v>43</v>
      </c>
      <c r="P565" s="1" t="s">
        <v>2118</v>
      </c>
      <c r="Q565" s="1" t="s">
        <v>45</v>
      </c>
      <c r="R565" s="1" t="s">
        <v>45</v>
      </c>
      <c r="S565" s="1" t="s">
        <v>969</v>
      </c>
      <c r="T565" s="8">
        <v>3.6676072041735028</v>
      </c>
      <c r="U565" s="1" t="s">
        <v>47</v>
      </c>
      <c r="V565" s="1" t="s">
        <v>37</v>
      </c>
      <c r="W565" s="1" t="s">
        <v>38</v>
      </c>
      <c r="X565" s="1" t="s">
        <v>48</v>
      </c>
      <c r="Y565" s="1" t="s">
        <v>2130</v>
      </c>
      <c r="AA565" s="8">
        <v>0</v>
      </c>
      <c r="AD565" s="8">
        <v>0</v>
      </c>
      <c r="AE565" s="1" t="s">
        <v>38</v>
      </c>
      <c r="AF565" s="1" t="s">
        <v>38</v>
      </c>
      <c r="AG565" s="1" t="s">
        <v>49</v>
      </c>
      <c r="AH565" s="1" t="s">
        <v>50</v>
      </c>
      <c r="AI565" s="1" t="s">
        <v>38</v>
      </c>
    </row>
    <row r="566" spans="1:35" x14ac:dyDescent="0.2">
      <c r="A566" s="1" t="s">
        <v>1606</v>
      </c>
      <c r="B566" s="1" t="s">
        <v>53</v>
      </c>
      <c r="C566" s="1" t="s">
        <v>37</v>
      </c>
      <c r="D566" s="1" t="s">
        <v>38</v>
      </c>
      <c r="E566" s="1">
        <v>5</v>
      </c>
      <c r="F566" s="9">
        <v>2974.6576547877071</v>
      </c>
      <c r="G566" s="9">
        <v>575.44487721640701</v>
      </c>
      <c r="H566" s="1" t="s">
        <v>2131</v>
      </c>
      <c r="I566" s="1" t="s">
        <v>2132</v>
      </c>
      <c r="J566" s="1" t="s">
        <v>2133</v>
      </c>
      <c r="K566" s="1" t="s">
        <v>2134</v>
      </c>
      <c r="L566" s="1" t="s">
        <v>2117</v>
      </c>
      <c r="M566" s="1" t="s">
        <v>42</v>
      </c>
      <c r="N566" s="1" t="s">
        <v>2479</v>
      </c>
      <c r="O566" s="1" t="s">
        <v>43</v>
      </c>
      <c r="P566" s="1" t="s">
        <v>2118</v>
      </c>
      <c r="Q566" s="1" t="s">
        <v>45</v>
      </c>
      <c r="R566" s="1" t="s">
        <v>45</v>
      </c>
      <c r="S566" s="1" t="s">
        <v>2135</v>
      </c>
      <c r="T566" s="8">
        <v>3.5229843193368939</v>
      </c>
      <c r="U566" s="1" t="s">
        <v>47</v>
      </c>
      <c r="V566" s="1" t="s">
        <v>37</v>
      </c>
      <c r="W566" s="1" t="s">
        <v>38</v>
      </c>
      <c r="X566" s="1" t="s">
        <v>48</v>
      </c>
      <c r="Y566" s="1" t="s">
        <v>38</v>
      </c>
      <c r="AA566" s="8">
        <v>0</v>
      </c>
      <c r="AD566" s="8">
        <v>0</v>
      </c>
      <c r="AE566" s="1" t="s">
        <v>38</v>
      </c>
      <c r="AF566" s="1" t="s">
        <v>38</v>
      </c>
      <c r="AG566" s="1" t="s">
        <v>49</v>
      </c>
      <c r="AH566" s="1" t="s">
        <v>50</v>
      </c>
      <c r="AI566" s="1" t="s">
        <v>38</v>
      </c>
    </row>
    <row r="567" spans="1:35" x14ac:dyDescent="0.2">
      <c r="A567" s="1" t="s">
        <v>2136</v>
      </c>
      <c r="B567" s="1" t="s">
        <v>36</v>
      </c>
      <c r="C567" s="1" t="s">
        <v>37</v>
      </c>
      <c r="D567" s="1" t="s">
        <v>38</v>
      </c>
      <c r="E567" s="1">
        <v>0</v>
      </c>
      <c r="F567" s="9">
        <v>0</v>
      </c>
      <c r="G567" s="9">
        <v>0</v>
      </c>
      <c r="H567" s="1" t="s">
        <v>2137</v>
      </c>
      <c r="I567" s="1" t="s">
        <v>2138</v>
      </c>
      <c r="J567" s="1" t="s">
        <v>2139</v>
      </c>
      <c r="K567" s="1" t="s">
        <v>2140</v>
      </c>
      <c r="L567" s="1" t="s">
        <v>2141</v>
      </c>
      <c r="M567" s="1" t="s">
        <v>42</v>
      </c>
      <c r="N567" s="1" t="s">
        <v>2479</v>
      </c>
      <c r="O567" s="1" t="s">
        <v>43</v>
      </c>
      <c r="P567" s="1" t="s">
        <v>2142</v>
      </c>
      <c r="Q567" s="1" t="s">
        <v>45</v>
      </c>
      <c r="R567" s="1" t="s">
        <v>45</v>
      </c>
      <c r="S567" s="1" t="s">
        <v>487</v>
      </c>
      <c r="T567" s="8">
        <v>4.4555811670565184</v>
      </c>
      <c r="U567" s="1" t="s">
        <v>171</v>
      </c>
      <c r="V567" s="1" t="s">
        <v>37</v>
      </c>
      <c r="W567" s="1" t="s">
        <v>38</v>
      </c>
      <c r="X567" s="1" t="s">
        <v>172</v>
      </c>
      <c r="Y567" s="1" t="s">
        <v>38</v>
      </c>
      <c r="AA567" s="8">
        <v>0</v>
      </c>
      <c r="AD567" s="8">
        <v>0</v>
      </c>
      <c r="AE567" s="1" t="s">
        <v>38</v>
      </c>
      <c r="AF567" s="1" t="s">
        <v>38</v>
      </c>
      <c r="AG567" s="1" t="s">
        <v>49</v>
      </c>
      <c r="AH567" s="1" t="s">
        <v>50</v>
      </c>
      <c r="AI567" s="1" t="s">
        <v>38</v>
      </c>
    </row>
    <row r="568" spans="1:35" x14ac:dyDescent="0.2">
      <c r="A568" s="1" t="s">
        <v>77</v>
      </c>
      <c r="B568" s="1" t="s">
        <v>71</v>
      </c>
      <c r="C568" s="1" t="s">
        <v>37</v>
      </c>
      <c r="D568" s="1" t="s">
        <v>38</v>
      </c>
      <c r="E568" s="1">
        <v>1</v>
      </c>
      <c r="F568" s="9">
        <v>166.806656603139</v>
      </c>
      <c r="G568" s="9">
        <v>166.806656603139</v>
      </c>
      <c r="H568" s="1" t="s">
        <v>2137</v>
      </c>
      <c r="I568" s="1" t="s">
        <v>2138</v>
      </c>
      <c r="J568" s="1" t="s">
        <v>2139</v>
      </c>
      <c r="K568" s="1" t="s">
        <v>2140</v>
      </c>
      <c r="L568" s="1" t="s">
        <v>2141</v>
      </c>
      <c r="M568" s="1" t="s">
        <v>42</v>
      </c>
      <c r="N568" s="1" t="s">
        <v>2479</v>
      </c>
      <c r="O568" s="1" t="s">
        <v>43</v>
      </c>
      <c r="P568" s="1" t="s">
        <v>2142</v>
      </c>
      <c r="Q568" s="1" t="s">
        <v>45</v>
      </c>
      <c r="R568" s="1" t="s">
        <v>45</v>
      </c>
      <c r="S568" s="1" t="s">
        <v>487</v>
      </c>
      <c r="T568" s="8">
        <v>4.4555811670565184</v>
      </c>
      <c r="U568" s="1" t="s">
        <v>171</v>
      </c>
      <c r="V568" s="1" t="s">
        <v>37</v>
      </c>
      <c r="W568" s="1" t="s">
        <v>38</v>
      </c>
      <c r="X568" s="1" t="s">
        <v>172</v>
      </c>
      <c r="Y568" s="1" t="s">
        <v>38</v>
      </c>
      <c r="Z568" s="1" t="s">
        <v>77</v>
      </c>
      <c r="AA568" s="8">
        <v>30.33501224192376</v>
      </c>
      <c r="AB568" s="1" t="s">
        <v>78</v>
      </c>
      <c r="AC568" s="1" t="s">
        <v>77</v>
      </c>
      <c r="AD568" s="8">
        <v>32.335012241923756</v>
      </c>
      <c r="AE568" s="1" t="s">
        <v>38</v>
      </c>
      <c r="AF568" s="1" t="s">
        <v>38</v>
      </c>
      <c r="AG568" s="1" t="s">
        <v>49</v>
      </c>
      <c r="AH568" s="1" t="s">
        <v>50</v>
      </c>
      <c r="AI568" s="1" t="s">
        <v>38</v>
      </c>
    </row>
    <row r="569" spans="1:35" x14ac:dyDescent="0.2">
      <c r="A569" s="1" t="s">
        <v>2143</v>
      </c>
      <c r="B569" s="1" t="s">
        <v>53</v>
      </c>
      <c r="C569" s="1" t="s">
        <v>37</v>
      </c>
      <c r="D569" s="1" t="s">
        <v>38</v>
      </c>
      <c r="E569" s="1">
        <v>2</v>
      </c>
      <c r="F569" s="9">
        <v>413.08285184010202</v>
      </c>
      <c r="G569" s="9">
        <v>246.27619523696299</v>
      </c>
      <c r="H569" s="1" t="s">
        <v>2144</v>
      </c>
      <c r="K569" s="1" t="s">
        <v>2145</v>
      </c>
      <c r="L569" s="1" t="s">
        <v>2141</v>
      </c>
      <c r="M569" s="1" t="s">
        <v>42</v>
      </c>
      <c r="N569" s="1" t="s">
        <v>2479</v>
      </c>
      <c r="O569" s="1" t="s">
        <v>43</v>
      </c>
      <c r="P569" s="1" t="s">
        <v>2142</v>
      </c>
      <c r="Q569" s="1" t="s">
        <v>45</v>
      </c>
      <c r="R569" s="1" t="s">
        <v>45</v>
      </c>
      <c r="S569" s="1" t="s">
        <v>487</v>
      </c>
      <c r="T569" s="8">
        <v>6.6172920835110371</v>
      </c>
      <c r="U569" s="1" t="s">
        <v>171</v>
      </c>
      <c r="V569" s="1" t="s">
        <v>37</v>
      </c>
      <c r="W569" s="1" t="s">
        <v>38</v>
      </c>
      <c r="X569" s="1" t="s">
        <v>172</v>
      </c>
      <c r="Y569" s="1" t="s">
        <v>38</v>
      </c>
      <c r="AA569" s="8">
        <v>0</v>
      </c>
      <c r="AD569" s="8">
        <v>0</v>
      </c>
      <c r="AE569" s="1" t="s">
        <v>38</v>
      </c>
      <c r="AF569" s="1" t="s">
        <v>38</v>
      </c>
      <c r="AG569" s="1" t="s">
        <v>49</v>
      </c>
      <c r="AH569" s="1" t="s">
        <v>50</v>
      </c>
      <c r="AI569" s="1" t="s">
        <v>38</v>
      </c>
    </row>
    <row r="570" spans="1:35" x14ac:dyDescent="0.2">
      <c r="A570" s="1" t="s">
        <v>2143</v>
      </c>
      <c r="B570" s="1" t="s">
        <v>53</v>
      </c>
      <c r="C570" s="1" t="s">
        <v>37</v>
      </c>
      <c r="D570" s="1" t="s">
        <v>38</v>
      </c>
      <c r="E570" s="1">
        <v>3</v>
      </c>
      <c r="F570" s="9">
        <v>763.614190657991</v>
      </c>
      <c r="G570" s="9">
        <v>350.53133881788898</v>
      </c>
      <c r="H570" s="1" t="s">
        <v>2146</v>
      </c>
      <c r="K570" s="1" t="s">
        <v>2147</v>
      </c>
      <c r="L570" s="1" t="s">
        <v>2141</v>
      </c>
      <c r="M570" s="1" t="s">
        <v>42</v>
      </c>
      <c r="N570" s="1" t="s">
        <v>2479</v>
      </c>
      <c r="O570" s="1" t="s">
        <v>43</v>
      </c>
      <c r="P570" s="1" t="s">
        <v>2142</v>
      </c>
      <c r="Q570" s="1" t="s">
        <v>45</v>
      </c>
      <c r="R570" s="1" t="s">
        <v>45</v>
      </c>
      <c r="S570" s="1" t="s">
        <v>487</v>
      </c>
      <c r="T570" s="8">
        <v>5.5412275010729211</v>
      </c>
      <c r="U570" s="1" t="s">
        <v>171</v>
      </c>
      <c r="V570" s="1" t="s">
        <v>37</v>
      </c>
      <c r="W570" s="1" t="s">
        <v>38</v>
      </c>
      <c r="X570" s="1" t="s">
        <v>172</v>
      </c>
      <c r="Y570" s="1" t="s">
        <v>38</v>
      </c>
      <c r="AA570" s="8">
        <v>0</v>
      </c>
      <c r="AD570" s="8">
        <v>0</v>
      </c>
      <c r="AE570" s="1" t="s">
        <v>38</v>
      </c>
      <c r="AF570" s="1" t="s">
        <v>38</v>
      </c>
      <c r="AG570" s="1" t="s">
        <v>49</v>
      </c>
      <c r="AH570" s="1" t="s">
        <v>50</v>
      </c>
      <c r="AI570" s="1" t="s">
        <v>38</v>
      </c>
    </row>
    <row r="571" spans="1:35" x14ac:dyDescent="0.2">
      <c r="A571" s="1" t="s">
        <v>68</v>
      </c>
      <c r="B571" s="1" t="s">
        <v>69</v>
      </c>
      <c r="C571" s="1" t="s">
        <v>37</v>
      </c>
      <c r="D571" s="1" t="s">
        <v>38</v>
      </c>
      <c r="E571" s="1">
        <v>4</v>
      </c>
      <c r="F571" s="9">
        <v>778.99103632158551</v>
      </c>
      <c r="G571" s="9">
        <v>15.3768456635945</v>
      </c>
      <c r="H571" s="1" t="s">
        <v>2148</v>
      </c>
      <c r="I571" s="1" t="s">
        <v>2149</v>
      </c>
      <c r="J571" s="1" t="s">
        <v>2150</v>
      </c>
      <c r="K571" s="1" t="s">
        <v>2151</v>
      </c>
      <c r="L571" s="1" t="s">
        <v>2141</v>
      </c>
      <c r="M571" s="1" t="s">
        <v>42</v>
      </c>
      <c r="N571" s="1" t="s">
        <v>2479</v>
      </c>
      <c r="O571" s="1" t="s">
        <v>43</v>
      </c>
      <c r="P571" s="1" t="s">
        <v>2142</v>
      </c>
      <c r="Q571" s="1" t="s">
        <v>45</v>
      </c>
      <c r="R571" s="1" t="s">
        <v>45</v>
      </c>
      <c r="S571" s="1" t="s">
        <v>487</v>
      </c>
      <c r="T571" s="8">
        <v>6.1428497107364564</v>
      </c>
      <c r="U571" s="1" t="s">
        <v>171</v>
      </c>
      <c r="V571" s="1" t="s">
        <v>37</v>
      </c>
      <c r="W571" s="1" t="s">
        <v>38</v>
      </c>
      <c r="X571" s="1" t="s">
        <v>172</v>
      </c>
      <c r="Y571" s="1" t="s">
        <v>38</v>
      </c>
      <c r="AA571" s="8">
        <v>0</v>
      </c>
      <c r="AD571" s="8">
        <v>0</v>
      </c>
      <c r="AE571" s="1" t="s">
        <v>38</v>
      </c>
      <c r="AF571" s="1" t="s">
        <v>38</v>
      </c>
      <c r="AG571" s="1" t="s">
        <v>49</v>
      </c>
      <c r="AH571" s="1" t="s">
        <v>50</v>
      </c>
      <c r="AI571" s="1" t="s">
        <v>38</v>
      </c>
    </row>
    <row r="572" spans="1:35" x14ac:dyDescent="0.2">
      <c r="A572" s="1" t="s">
        <v>77</v>
      </c>
      <c r="B572" s="1" t="s">
        <v>71</v>
      </c>
      <c r="C572" s="1" t="s">
        <v>37</v>
      </c>
      <c r="D572" s="1" t="s">
        <v>38</v>
      </c>
      <c r="E572" s="1">
        <v>5</v>
      </c>
      <c r="F572" s="9">
        <v>1257.879830734601</v>
      </c>
      <c r="G572" s="9">
        <v>478.888794413016</v>
      </c>
      <c r="H572" s="1" t="s">
        <v>2152</v>
      </c>
      <c r="I572" s="1" t="s">
        <v>2153</v>
      </c>
      <c r="J572" s="1" t="s">
        <v>2154</v>
      </c>
      <c r="K572" s="1" t="s">
        <v>2155</v>
      </c>
      <c r="L572" s="1" t="s">
        <v>2141</v>
      </c>
      <c r="M572" s="1" t="s">
        <v>42</v>
      </c>
      <c r="N572" s="1" t="s">
        <v>2479</v>
      </c>
      <c r="O572" s="1" t="s">
        <v>43</v>
      </c>
      <c r="P572" s="1" t="s">
        <v>2142</v>
      </c>
      <c r="Q572" s="1" t="s">
        <v>45</v>
      </c>
      <c r="R572" s="1" t="s">
        <v>45</v>
      </c>
      <c r="S572" s="1" t="s">
        <v>487</v>
      </c>
      <c r="T572" s="8">
        <v>4.6923959660699381</v>
      </c>
      <c r="U572" s="1" t="s">
        <v>171</v>
      </c>
      <c r="V572" s="1" t="s">
        <v>37</v>
      </c>
      <c r="W572" s="1" t="s">
        <v>38</v>
      </c>
      <c r="X572" s="1" t="s">
        <v>48</v>
      </c>
      <c r="Y572" s="1" t="s">
        <v>38</v>
      </c>
      <c r="Z572" s="1" t="s">
        <v>77</v>
      </c>
      <c r="AA572" s="8">
        <v>6.2031691003027714</v>
      </c>
      <c r="AB572" s="1" t="s">
        <v>78</v>
      </c>
      <c r="AC572" s="1" t="s">
        <v>77</v>
      </c>
      <c r="AD572" s="8">
        <v>8.2031691003027714</v>
      </c>
      <c r="AE572" s="1" t="s">
        <v>38</v>
      </c>
      <c r="AF572" s="1" t="s">
        <v>38</v>
      </c>
      <c r="AG572" s="1" t="s">
        <v>49</v>
      </c>
      <c r="AH572" s="1" t="s">
        <v>50</v>
      </c>
      <c r="AI572" s="1" t="s">
        <v>38</v>
      </c>
    </row>
    <row r="573" spans="1:35" x14ac:dyDescent="0.2">
      <c r="A573" s="1" t="s">
        <v>2156</v>
      </c>
      <c r="B573" s="1" t="s">
        <v>36</v>
      </c>
      <c r="C573" s="1" t="s">
        <v>37</v>
      </c>
      <c r="D573" s="1" t="s">
        <v>38</v>
      </c>
      <c r="E573" s="1">
        <v>6</v>
      </c>
      <c r="F573" s="9">
        <v>1812.0392873349469</v>
      </c>
      <c r="G573" s="9">
        <v>554.15945660034595</v>
      </c>
      <c r="H573" s="1" t="s">
        <v>2157</v>
      </c>
      <c r="K573" s="1" t="s">
        <v>2158</v>
      </c>
      <c r="L573" s="1" t="s">
        <v>2141</v>
      </c>
      <c r="M573" s="1" t="s">
        <v>42</v>
      </c>
      <c r="N573" s="1" t="s">
        <v>2479</v>
      </c>
      <c r="O573" s="1" t="s">
        <v>43</v>
      </c>
      <c r="P573" s="1" t="s">
        <v>2142</v>
      </c>
      <c r="Q573" s="1" t="s">
        <v>45</v>
      </c>
      <c r="R573" s="1" t="s">
        <v>45</v>
      </c>
      <c r="S573" s="1" t="s">
        <v>487</v>
      </c>
      <c r="T573" s="8">
        <v>3.7212350110414261</v>
      </c>
      <c r="U573" s="1" t="s">
        <v>171</v>
      </c>
      <c r="V573" s="1" t="s">
        <v>37</v>
      </c>
      <c r="W573" s="1" t="s">
        <v>38</v>
      </c>
      <c r="X573" s="1" t="s">
        <v>172</v>
      </c>
      <c r="Y573" s="1" t="s">
        <v>38</v>
      </c>
      <c r="AA573" s="8">
        <v>0</v>
      </c>
      <c r="AD573" s="8">
        <v>0</v>
      </c>
      <c r="AE573" s="1" t="s">
        <v>38</v>
      </c>
      <c r="AF573" s="1" t="s">
        <v>38</v>
      </c>
      <c r="AG573" s="1" t="s">
        <v>49</v>
      </c>
      <c r="AH573" s="1" t="s">
        <v>50</v>
      </c>
      <c r="AI573" s="1" t="s">
        <v>38</v>
      </c>
    </row>
    <row r="574" spans="1:35" x14ac:dyDescent="0.2">
      <c r="A574" s="1" t="s">
        <v>2159</v>
      </c>
      <c r="B574" s="1" t="s">
        <v>36</v>
      </c>
      <c r="C574" s="1" t="s">
        <v>37</v>
      </c>
      <c r="D574" s="1" t="s">
        <v>38</v>
      </c>
      <c r="E574" s="1">
        <v>0</v>
      </c>
      <c r="F574" s="9">
        <v>0</v>
      </c>
      <c r="G574" s="9">
        <v>0</v>
      </c>
      <c r="H574" s="1" t="s">
        <v>2160</v>
      </c>
      <c r="K574" s="1" t="s">
        <v>2161</v>
      </c>
      <c r="L574" s="1" t="s">
        <v>2162</v>
      </c>
      <c r="M574" s="1" t="s">
        <v>42</v>
      </c>
      <c r="N574" s="1" t="s">
        <v>2479</v>
      </c>
      <c r="O574" s="1" t="s">
        <v>43</v>
      </c>
      <c r="P574" s="1" t="s">
        <v>2163</v>
      </c>
      <c r="Q574" s="1" t="s">
        <v>45</v>
      </c>
      <c r="R574" s="1" t="s">
        <v>45</v>
      </c>
      <c r="S574" s="1" t="s">
        <v>170</v>
      </c>
      <c r="T574" s="8">
        <v>10.25184329612668</v>
      </c>
      <c r="U574" s="1" t="s">
        <v>171</v>
      </c>
      <c r="V574" s="1" t="s">
        <v>37</v>
      </c>
      <c r="W574" s="1" t="s">
        <v>38</v>
      </c>
      <c r="X574" s="1" t="s">
        <v>172</v>
      </c>
      <c r="Y574" s="1" t="s">
        <v>38</v>
      </c>
      <c r="AA574" s="8">
        <v>0</v>
      </c>
      <c r="AD574" s="8">
        <v>0</v>
      </c>
      <c r="AE574" s="1" t="s">
        <v>38</v>
      </c>
      <c r="AF574" s="1" t="s">
        <v>38</v>
      </c>
      <c r="AG574" s="1" t="s">
        <v>49</v>
      </c>
      <c r="AH574" s="1" t="s">
        <v>50</v>
      </c>
      <c r="AI574" s="1" t="s">
        <v>38</v>
      </c>
    </row>
    <row r="575" spans="1:35" x14ac:dyDescent="0.2">
      <c r="A575" s="1" t="s">
        <v>2164</v>
      </c>
      <c r="B575" s="1" t="s">
        <v>36</v>
      </c>
      <c r="C575" s="1" t="s">
        <v>37</v>
      </c>
      <c r="D575" s="1" t="s">
        <v>38</v>
      </c>
      <c r="E575" s="1">
        <v>1</v>
      </c>
      <c r="F575" s="9">
        <v>29.8972041425444</v>
      </c>
      <c r="G575" s="9">
        <v>29.8972041425444</v>
      </c>
      <c r="H575" s="1" t="s">
        <v>2160</v>
      </c>
      <c r="K575" s="1" t="s">
        <v>2161</v>
      </c>
      <c r="L575" s="1" t="s">
        <v>2162</v>
      </c>
      <c r="M575" s="1" t="s">
        <v>42</v>
      </c>
      <c r="N575" s="1" t="s">
        <v>2479</v>
      </c>
      <c r="O575" s="1" t="s">
        <v>43</v>
      </c>
      <c r="P575" s="1" t="s">
        <v>2163</v>
      </c>
      <c r="Q575" s="1" t="s">
        <v>45</v>
      </c>
      <c r="R575" s="1" t="s">
        <v>45</v>
      </c>
      <c r="S575" s="1" t="s">
        <v>170</v>
      </c>
      <c r="T575" s="8">
        <v>10.25184329612668</v>
      </c>
      <c r="U575" s="1" t="s">
        <v>171</v>
      </c>
      <c r="V575" s="1" t="s">
        <v>37</v>
      </c>
      <c r="W575" s="1" t="s">
        <v>38</v>
      </c>
      <c r="X575" s="1" t="s">
        <v>172</v>
      </c>
      <c r="Y575" s="1" t="s">
        <v>38</v>
      </c>
      <c r="AA575" s="8">
        <v>0</v>
      </c>
      <c r="AD575" s="8">
        <v>0</v>
      </c>
      <c r="AE575" s="1" t="s">
        <v>38</v>
      </c>
      <c r="AF575" s="1" t="s">
        <v>38</v>
      </c>
      <c r="AG575" s="1" t="s">
        <v>49</v>
      </c>
      <c r="AH575" s="1" t="s">
        <v>50</v>
      </c>
      <c r="AI575" s="1" t="s">
        <v>38</v>
      </c>
    </row>
    <row r="576" spans="1:35" x14ac:dyDescent="0.2">
      <c r="A576" s="1" t="s">
        <v>2165</v>
      </c>
      <c r="B576" s="1" t="s">
        <v>36</v>
      </c>
      <c r="C576" s="1" t="s">
        <v>37</v>
      </c>
      <c r="D576" s="1" t="s">
        <v>38</v>
      </c>
      <c r="E576" s="1">
        <v>0</v>
      </c>
      <c r="F576" s="9">
        <v>0</v>
      </c>
      <c r="G576" s="9">
        <v>0</v>
      </c>
      <c r="H576" s="1" t="s">
        <v>2166</v>
      </c>
      <c r="I576" s="1" t="s">
        <v>2167</v>
      </c>
      <c r="J576" s="1" t="s">
        <v>2168</v>
      </c>
      <c r="K576" s="1" t="s">
        <v>2169</v>
      </c>
      <c r="L576" s="1" t="s">
        <v>2170</v>
      </c>
      <c r="M576" s="1" t="s">
        <v>42</v>
      </c>
      <c r="N576" s="1" t="s">
        <v>2479</v>
      </c>
      <c r="O576" s="1" t="s">
        <v>43</v>
      </c>
      <c r="P576" s="1" t="s">
        <v>2171</v>
      </c>
      <c r="Q576" s="1" t="s">
        <v>45</v>
      </c>
      <c r="R576" s="1" t="s">
        <v>45</v>
      </c>
      <c r="S576" s="1" t="s">
        <v>2172</v>
      </c>
      <c r="T576" s="8">
        <v>5.8671237044054196</v>
      </c>
      <c r="U576" s="1" t="s">
        <v>47</v>
      </c>
      <c r="V576" s="1" t="s">
        <v>37</v>
      </c>
      <c r="W576" s="1" t="s">
        <v>38</v>
      </c>
      <c r="X576" s="1" t="s">
        <v>48</v>
      </c>
      <c r="Y576" s="1" t="s">
        <v>38</v>
      </c>
      <c r="AA576" s="8">
        <v>0</v>
      </c>
      <c r="AD576" s="8">
        <v>0</v>
      </c>
      <c r="AE576" s="1" t="s">
        <v>38</v>
      </c>
      <c r="AF576" s="1" t="s">
        <v>38</v>
      </c>
      <c r="AG576" s="1" t="s">
        <v>49</v>
      </c>
      <c r="AH576" s="1" t="s">
        <v>50</v>
      </c>
      <c r="AI576" s="1" t="s">
        <v>38</v>
      </c>
    </row>
    <row r="577" spans="1:35" x14ac:dyDescent="0.2">
      <c r="A577" s="1" t="s">
        <v>70</v>
      </c>
      <c r="B577" s="1" t="s">
        <v>71</v>
      </c>
      <c r="C577" s="1" t="s">
        <v>37</v>
      </c>
      <c r="D577" s="1" t="s">
        <v>38</v>
      </c>
      <c r="E577" s="1">
        <v>1</v>
      </c>
      <c r="F577" s="9">
        <v>657.76156921990503</v>
      </c>
      <c r="G577" s="9">
        <v>657.76156921990503</v>
      </c>
      <c r="H577" s="1" t="s">
        <v>2166</v>
      </c>
      <c r="I577" s="1" t="s">
        <v>2167</v>
      </c>
      <c r="J577" s="1" t="s">
        <v>2168</v>
      </c>
      <c r="K577" s="1" t="s">
        <v>2169</v>
      </c>
      <c r="L577" s="1" t="s">
        <v>2170</v>
      </c>
      <c r="M577" s="1" t="s">
        <v>42</v>
      </c>
      <c r="N577" s="1" t="s">
        <v>2479</v>
      </c>
      <c r="O577" s="1" t="s">
        <v>43</v>
      </c>
      <c r="P577" s="1" t="s">
        <v>2171</v>
      </c>
      <c r="Q577" s="1" t="s">
        <v>45</v>
      </c>
      <c r="R577" s="1" t="s">
        <v>45</v>
      </c>
      <c r="S577" s="1" t="s">
        <v>2172</v>
      </c>
      <c r="T577" s="8">
        <v>5.8671237044054196</v>
      </c>
      <c r="U577" s="1" t="s">
        <v>47</v>
      </c>
      <c r="V577" s="1" t="s">
        <v>37</v>
      </c>
      <c r="W577" s="1" t="s">
        <v>38</v>
      </c>
      <c r="X577" s="1" t="s">
        <v>48</v>
      </c>
      <c r="Y577" s="1" t="s">
        <v>38</v>
      </c>
      <c r="Z577" s="1" t="s">
        <v>77</v>
      </c>
      <c r="AA577" s="8">
        <v>3.7857238494350161</v>
      </c>
      <c r="AB577" s="1" t="s">
        <v>78</v>
      </c>
      <c r="AC577" s="1" t="s">
        <v>77</v>
      </c>
      <c r="AD577" s="8">
        <v>5.7857238494350156</v>
      </c>
      <c r="AE577" s="1" t="s">
        <v>38</v>
      </c>
      <c r="AF577" s="1" t="s">
        <v>38</v>
      </c>
      <c r="AG577" s="1" t="s">
        <v>49</v>
      </c>
      <c r="AH577" s="1" t="s">
        <v>50</v>
      </c>
      <c r="AI577" s="1" t="s">
        <v>38</v>
      </c>
    </row>
    <row r="578" spans="1:35" x14ac:dyDescent="0.2">
      <c r="A578" s="1" t="s">
        <v>68</v>
      </c>
      <c r="B578" s="1" t="s">
        <v>69</v>
      </c>
      <c r="C578" s="1" t="s">
        <v>37</v>
      </c>
      <c r="D578" s="1" t="s">
        <v>38</v>
      </c>
      <c r="E578" s="1">
        <v>2</v>
      </c>
      <c r="F578" s="9">
        <v>1858.8703030276249</v>
      </c>
      <c r="G578" s="9">
        <v>1201.10873380772</v>
      </c>
      <c r="H578" s="1" t="s">
        <v>2173</v>
      </c>
      <c r="K578" s="1" t="s">
        <v>2174</v>
      </c>
      <c r="L578" s="1" t="s">
        <v>2170</v>
      </c>
      <c r="M578" s="1" t="s">
        <v>42</v>
      </c>
      <c r="N578" s="1" t="s">
        <v>2479</v>
      </c>
      <c r="O578" s="1" t="s">
        <v>43</v>
      </c>
      <c r="P578" s="1" t="s">
        <v>2171</v>
      </c>
      <c r="Q578" s="1" t="s">
        <v>45</v>
      </c>
      <c r="R578" s="1" t="s">
        <v>45</v>
      </c>
      <c r="S578" s="1" t="s">
        <v>2175</v>
      </c>
      <c r="T578" s="8">
        <v>3.8366915063103439</v>
      </c>
      <c r="U578" s="1" t="s">
        <v>47</v>
      </c>
      <c r="V578" s="1" t="s">
        <v>37</v>
      </c>
      <c r="W578" s="1" t="s">
        <v>38</v>
      </c>
      <c r="X578" s="1" t="s">
        <v>48</v>
      </c>
      <c r="Y578" s="1" t="s">
        <v>38</v>
      </c>
      <c r="AA578" s="8">
        <v>0</v>
      </c>
      <c r="AD578" s="8">
        <v>0</v>
      </c>
      <c r="AE578" s="1" t="s">
        <v>38</v>
      </c>
      <c r="AF578" s="1" t="s">
        <v>38</v>
      </c>
      <c r="AG578" s="1" t="s">
        <v>49</v>
      </c>
      <c r="AH578" s="1" t="s">
        <v>50</v>
      </c>
      <c r="AI578" s="1" t="s">
        <v>38</v>
      </c>
    </row>
    <row r="579" spans="1:35" x14ac:dyDescent="0.2">
      <c r="A579" s="1" t="s">
        <v>70</v>
      </c>
      <c r="B579" s="1" t="s">
        <v>71</v>
      </c>
      <c r="C579" s="1" t="s">
        <v>37</v>
      </c>
      <c r="D579" s="1" t="s">
        <v>38</v>
      </c>
      <c r="E579" s="1">
        <v>3</v>
      </c>
      <c r="F579" s="9">
        <v>2063.227231380185</v>
      </c>
      <c r="G579" s="9">
        <v>204.35692835256</v>
      </c>
      <c r="H579" s="1" t="s">
        <v>2176</v>
      </c>
      <c r="I579" s="1" t="s">
        <v>2177</v>
      </c>
      <c r="J579" s="1" t="s">
        <v>2178</v>
      </c>
      <c r="K579" s="1" t="s">
        <v>2179</v>
      </c>
      <c r="L579" s="1" t="s">
        <v>2170</v>
      </c>
      <c r="M579" s="1" t="s">
        <v>42</v>
      </c>
      <c r="N579" s="1" t="s">
        <v>2479</v>
      </c>
      <c r="O579" s="1" t="s">
        <v>43</v>
      </c>
      <c r="P579" s="1" t="s">
        <v>2171</v>
      </c>
      <c r="Q579" s="1" t="s">
        <v>45</v>
      </c>
      <c r="R579" s="1" t="s">
        <v>45</v>
      </c>
      <c r="S579" s="1" t="s">
        <v>2175</v>
      </c>
      <c r="T579" s="8">
        <v>3.6115517017145411</v>
      </c>
      <c r="U579" s="1" t="s">
        <v>47</v>
      </c>
      <c r="V579" s="1" t="s">
        <v>37</v>
      </c>
      <c r="W579" s="1" t="s">
        <v>38</v>
      </c>
      <c r="X579" s="1" t="s">
        <v>48</v>
      </c>
      <c r="Y579" s="1" t="s">
        <v>38</v>
      </c>
      <c r="Z579" s="1" t="s">
        <v>77</v>
      </c>
      <c r="AA579" s="8">
        <v>5.8340509639854288</v>
      </c>
      <c r="AB579" s="1" t="s">
        <v>78</v>
      </c>
      <c r="AC579" s="1" t="s">
        <v>77</v>
      </c>
      <c r="AD579" s="8">
        <v>7.8340509639854288</v>
      </c>
      <c r="AE579" s="1" t="s">
        <v>38</v>
      </c>
      <c r="AF579" s="1" t="s">
        <v>38</v>
      </c>
      <c r="AG579" s="1" t="s">
        <v>49</v>
      </c>
      <c r="AH579" s="1" t="s">
        <v>50</v>
      </c>
      <c r="AI579" s="1" t="s">
        <v>38</v>
      </c>
    </row>
    <row r="580" spans="1:35" x14ac:dyDescent="0.2">
      <c r="A580" s="1" t="s">
        <v>900</v>
      </c>
      <c r="B580" s="1" t="s">
        <v>53</v>
      </c>
      <c r="C580" s="1" t="s">
        <v>37</v>
      </c>
      <c r="D580" s="1" t="s">
        <v>38</v>
      </c>
      <c r="E580" s="1">
        <v>4</v>
      </c>
      <c r="F580" s="9">
        <v>3231.5717706319751</v>
      </c>
      <c r="G580" s="9">
        <v>1168.3445392517899</v>
      </c>
      <c r="H580" s="1" t="s">
        <v>2180</v>
      </c>
      <c r="K580" s="1" t="s">
        <v>2181</v>
      </c>
      <c r="L580" s="1" t="s">
        <v>2170</v>
      </c>
      <c r="M580" s="1" t="s">
        <v>42</v>
      </c>
      <c r="N580" s="1" t="s">
        <v>2479</v>
      </c>
      <c r="O580" s="1" t="s">
        <v>43</v>
      </c>
      <c r="P580" s="1" t="s">
        <v>2171</v>
      </c>
      <c r="Q580" s="1" t="s">
        <v>45</v>
      </c>
      <c r="R580" s="1" t="s">
        <v>45</v>
      </c>
      <c r="S580" s="1" t="s">
        <v>2182</v>
      </c>
      <c r="T580" s="8">
        <v>3.307526881020606</v>
      </c>
      <c r="U580" s="1" t="s">
        <v>47</v>
      </c>
      <c r="V580" s="1" t="s">
        <v>37</v>
      </c>
      <c r="W580" s="1" t="s">
        <v>38</v>
      </c>
      <c r="X580" s="1" t="s">
        <v>48</v>
      </c>
      <c r="Y580" s="1" t="s">
        <v>38</v>
      </c>
      <c r="AA580" s="8">
        <v>0</v>
      </c>
      <c r="AD580" s="8">
        <v>0</v>
      </c>
      <c r="AE580" s="1" t="s">
        <v>38</v>
      </c>
      <c r="AF580" s="1" t="s">
        <v>38</v>
      </c>
      <c r="AG580" s="1" t="s">
        <v>49</v>
      </c>
      <c r="AH580" s="1" t="s">
        <v>50</v>
      </c>
      <c r="AI580" s="1" t="s">
        <v>38</v>
      </c>
    </row>
    <row r="581" spans="1:35" x14ac:dyDescent="0.2">
      <c r="A581" s="1" t="s">
        <v>70</v>
      </c>
      <c r="B581" s="1" t="s">
        <v>71</v>
      </c>
      <c r="C581" s="1" t="s">
        <v>37</v>
      </c>
      <c r="D581" s="1" t="s">
        <v>38</v>
      </c>
      <c r="E581" s="1">
        <v>5</v>
      </c>
      <c r="F581" s="9">
        <v>4176.2538598985639</v>
      </c>
      <c r="G581" s="9">
        <v>944.68208926658895</v>
      </c>
      <c r="H581" s="1" t="s">
        <v>2183</v>
      </c>
      <c r="I581" s="1" t="s">
        <v>2184</v>
      </c>
      <c r="J581" s="1" t="s">
        <v>2185</v>
      </c>
      <c r="K581" s="1" t="s">
        <v>2186</v>
      </c>
      <c r="L581" s="1" t="s">
        <v>2170</v>
      </c>
      <c r="M581" s="1" t="s">
        <v>42</v>
      </c>
      <c r="N581" s="1" t="s">
        <v>2479</v>
      </c>
      <c r="O581" s="1" t="s">
        <v>43</v>
      </c>
      <c r="P581" s="1" t="s">
        <v>2171</v>
      </c>
      <c r="Q581" s="1" t="s">
        <v>45</v>
      </c>
      <c r="R581" s="1" t="s">
        <v>45</v>
      </c>
      <c r="S581" s="1" t="s">
        <v>2187</v>
      </c>
      <c r="T581" s="8">
        <v>4.4018457784272984</v>
      </c>
      <c r="U581" s="1" t="s">
        <v>47</v>
      </c>
      <c r="V581" s="1" t="s">
        <v>37</v>
      </c>
      <c r="W581" s="1" t="s">
        <v>38</v>
      </c>
      <c r="X581" s="1" t="s">
        <v>48</v>
      </c>
      <c r="Y581" s="1" t="s">
        <v>38</v>
      </c>
      <c r="Z581" s="1" t="s">
        <v>77</v>
      </c>
      <c r="AA581" s="8">
        <v>11.162952775843641</v>
      </c>
      <c r="AB581" s="1" t="s">
        <v>78</v>
      </c>
      <c r="AC581" s="1" t="s">
        <v>77</v>
      </c>
      <c r="AD581" s="8">
        <v>13.162952775843641</v>
      </c>
      <c r="AE581" s="1" t="s">
        <v>38</v>
      </c>
      <c r="AF581" s="1" t="s">
        <v>38</v>
      </c>
      <c r="AG581" s="1" t="s">
        <v>49</v>
      </c>
      <c r="AH581" s="1" t="s">
        <v>50</v>
      </c>
      <c r="AI581" s="1" t="s">
        <v>38</v>
      </c>
    </row>
    <row r="582" spans="1:35" x14ac:dyDescent="0.2">
      <c r="A582" s="1" t="s">
        <v>2188</v>
      </c>
      <c r="B582" s="1" t="s">
        <v>36</v>
      </c>
      <c r="C582" s="1" t="s">
        <v>37</v>
      </c>
      <c r="D582" s="1" t="s">
        <v>38</v>
      </c>
      <c r="E582" s="1">
        <v>6</v>
      </c>
      <c r="F582" s="9">
        <v>4770.6567621235381</v>
      </c>
      <c r="G582" s="9">
        <v>594.40290222497401</v>
      </c>
      <c r="H582" s="1" t="s">
        <v>2189</v>
      </c>
      <c r="K582" s="1" t="s">
        <v>2190</v>
      </c>
      <c r="L582" s="1" t="s">
        <v>2170</v>
      </c>
      <c r="M582" s="1" t="s">
        <v>42</v>
      </c>
      <c r="N582" s="1" t="s">
        <v>2479</v>
      </c>
      <c r="O582" s="1" t="s">
        <v>43</v>
      </c>
      <c r="P582" s="1" t="s">
        <v>2171</v>
      </c>
      <c r="Q582" s="1" t="s">
        <v>45</v>
      </c>
      <c r="R582" s="1" t="s">
        <v>45</v>
      </c>
      <c r="S582" s="1" t="s">
        <v>2187</v>
      </c>
      <c r="T582" s="8">
        <v>2.9217290071271949</v>
      </c>
      <c r="U582" s="1" t="s">
        <v>47</v>
      </c>
      <c r="V582" s="1" t="s">
        <v>37</v>
      </c>
      <c r="W582" s="1" t="s">
        <v>38</v>
      </c>
      <c r="X582" s="1" t="s">
        <v>48</v>
      </c>
      <c r="Y582" s="1" t="s">
        <v>38</v>
      </c>
      <c r="AA582" s="8">
        <v>0</v>
      </c>
      <c r="AD582" s="8">
        <v>0</v>
      </c>
      <c r="AE582" s="1" t="s">
        <v>38</v>
      </c>
      <c r="AF582" s="1" t="s">
        <v>38</v>
      </c>
      <c r="AG582" s="1" t="s">
        <v>49</v>
      </c>
      <c r="AH582" s="1" t="s">
        <v>50</v>
      </c>
      <c r="AI582" s="1" t="s">
        <v>38</v>
      </c>
    </row>
    <row r="583" spans="1:35" x14ac:dyDescent="0.2">
      <c r="A583" s="1" t="s">
        <v>2191</v>
      </c>
      <c r="B583" s="1" t="s">
        <v>36</v>
      </c>
      <c r="C583" s="1" t="s">
        <v>37</v>
      </c>
      <c r="D583" s="1" t="s">
        <v>38</v>
      </c>
      <c r="E583" s="1">
        <v>0</v>
      </c>
      <c r="F583" s="9">
        <v>0</v>
      </c>
      <c r="G583" s="9">
        <v>0</v>
      </c>
      <c r="H583" s="1" t="s">
        <v>2192</v>
      </c>
      <c r="I583" s="1" t="s">
        <v>2193</v>
      </c>
      <c r="J583" s="1" t="s">
        <v>2194</v>
      </c>
      <c r="K583" s="1" t="s">
        <v>2195</v>
      </c>
      <c r="L583" s="1" t="s">
        <v>2196</v>
      </c>
      <c r="M583" s="1" t="s">
        <v>42</v>
      </c>
      <c r="N583" s="1" t="s">
        <v>2479</v>
      </c>
      <c r="O583" s="1" t="s">
        <v>43</v>
      </c>
      <c r="P583" s="1" t="s">
        <v>2197</v>
      </c>
      <c r="Q583" s="1" t="s">
        <v>45</v>
      </c>
      <c r="R583" s="1" t="s">
        <v>45</v>
      </c>
      <c r="S583" s="1" t="s">
        <v>2198</v>
      </c>
      <c r="T583" s="8">
        <v>3.6769107803096448</v>
      </c>
      <c r="U583" s="1" t="s">
        <v>47</v>
      </c>
      <c r="V583" s="1" t="s">
        <v>37</v>
      </c>
      <c r="W583" s="1" t="s">
        <v>38</v>
      </c>
      <c r="X583" s="1" t="s">
        <v>48</v>
      </c>
      <c r="Y583" s="1" t="s">
        <v>38</v>
      </c>
      <c r="AA583" s="8">
        <v>0</v>
      </c>
      <c r="AD583" s="8">
        <v>0</v>
      </c>
      <c r="AE583" s="1" t="s">
        <v>38</v>
      </c>
      <c r="AF583" s="1" t="s">
        <v>38</v>
      </c>
      <c r="AG583" s="1" t="s">
        <v>49</v>
      </c>
      <c r="AH583" s="1" t="s">
        <v>50</v>
      </c>
      <c r="AI583" s="1" t="s">
        <v>38</v>
      </c>
    </row>
    <row r="584" spans="1:35" x14ac:dyDescent="0.2">
      <c r="A584" s="1" t="s">
        <v>1606</v>
      </c>
      <c r="B584" s="1" t="s">
        <v>53</v>
      </c>
      <c r="C584" s="1" t="s">
        <v>37</v>
      </c>
      <c r="D584" s="1" t="s">
        <v>38</v>
      </c>
      <c r="E584" s="1">
        <v>1</v>
      </c>
      <c r="F584" s="9">
        <v>340.458948187386</v>
      </c>
      <c r="G584" s="9">
        <v>340.458948187386</v>
      </c>
      <c r="H584" s="1" t="s">
        <v>2192</v>
      </c>
      <c r="I584" s="1" t="s">
        <v>2193</v>
      </c>
      <c r="J584" s="1" t="s">
        <v>2194</v>
      </c>
      <c r="K584" s="1" t="s">
        <v>2195</v>
      </c>
      <c r="L584" s="1" t="s">
        <v>2196</v>
      </c>
      <c r="M584" s="1" t="s">
        <v>42</v>
      </c>
      <c r="N584" s="1" t="s">
        <v>2479</v>
      </c>
      <c r="O584" s="1" t="s">
        <v>43</v>
      </c>
      <c r="P584" s="1" t="s">
        <v>2197</v>
      </c>
      <c r="Q584" s="1" t="s">
        <v>45</v>
      </c>
      <c r="R584" s="1" t="s">
        <v>45</v>
      </c>
      <c r="S584" s="1" t="s">
        <v>2198</v>
      </c>
      <c r="T584" s="8">
        <v>3.6769107803096448</v>
      </c>
      <c r="U584" s="1" t="s">
        <v>47</v>
      </c>
      <c r="V584" s="1" t="s">
        <v>37</v>
      </c>
      <c r="W584" s="1" t="s">
        <v>38</v>
      </c>
      <c r="X584" s="1" t="s">
        <v>48</v>
      </c>
      <c r="Y584" s="1" t="s">
        <v>38</v>
      </c>
      <c r="AA584" s="8">
        <v>0</v>
      </c>
      <c r="AD584" s="8">
        <v>0</v>
      </c>
      <c r="AE584" s="1" t="s">
        <v>38</v>
      </c>
      <c r="AF584" s="1" t="s">
        <v>38</v>
      </c>
      <c r="AG584" s="1" t="s">
        <v>49</v>
      </c>
      <c r="AH584" s="1" t="s">
        <v>50</v>
      </c>
      <c r="AI584" s="1" t="s">
        <v>38</v>
      </c>
    </row>
    <row r="585" spans="1:35" x14ac:dyDescent="0.2">
      <c r="A585" s="1" t="s">
        <v>68</v>
      </c>
      <c r="B585" s="1" t="s">
        <v>69</v>
      </c>
      <c r="C585" s="1" t="s">
        <v>37</v>
      </c>
      <c r="D585" s="1" t="s">
        <v>38</v>
      </c>
      <c r="E585" s="1">
        <v>2</v>
      </c>
      <c r="F585" s="9">
        <v>363.77656144309992</v>
      </c>
      <c r="G585" s="9">
        <v>23.317613255713901</v>
      </c>
      <c r="H585" s="1" t="s">
        <v>2199</v>
      </c>
      <c r="I585" s="1" t="s">
        <v>2200</v>
      </c>
      <c r="J585" s="1" t="s">
        <v>2201</v>
      </c>
      <c r="K585" s="1" t="s">
        <v>2202</v>
      </c>
      <c r="L585" s="1" t="s">
        <v>2196</v>
      </c>
      <c r="M585" s="1" t="s">
        <v>42</v>
      </c>
      <c r="N585" s="1" t="s">
        <v>2479</v>
      </c>
      <c r="O585" s="1" t="s">
        <v>43</v>
      </c>
      <c r="P585" s="1" t="s">
        <v>2197</v>
      </c>
      <c r="Q585" s="1" t="s">
        <v>45</v>
      </c>
      <c r="R585" s="1" t="s">
        <v>45</v>
      </c>
      <c r="S585" s="1" t="s">
        <v>2198</v>
      </c>
      <c r="T585" s="8">
        <v>3.5934860188283162</v>
      </c>
      <c r="U585" s="1" t="s">
        <v>47</v>
      </c>
      <c r="V585" s="1" t="s">
        <v>37</v>
      </c>
      <c r="W585" s="1" t="s">
        <v>38</v>
      </c>
      <c r="X585" s="1" t="s">
        <v>109</v>
      </c>
      <c r="Y585" s="1" t="s">
        <v>38</v>
      </c>
      <c r="AA585" s="8">
        <v>0</v>
      </c>
      <c r="AD585" s="8">
        <v>0</v>
      </c>
      <c r="AE585" s="1" t="s">
        <v>38</v>
      </c>
      <c r="AF585" s="1" t="s">
        <v>38</v>
      </c>
      <c r="AG585" s="1" t="s">
        <v>49</v>
      </c>
      <c r="AH585" s="1" t="s">
        <v>50</v>
      </c>
      <c r="AI585" s="1" t="s">
        <v>38</v>
      </c>
    </row>
    <row r="586" spans="1:35" x14ac:dyDescent="0.2">
      <c r="A586" s="1" t="s">
        <v>70</v>
      </c>
      <c r="B586" s="1" t="s">
        <v>71</v>
      </c>
      <c r="C586" s="1" t="s">
        <v>37</v>
      </c>
      <c r="D586" s="1" t="s">
        <v>38</v>
      </c>
      <c r="E586" s="1">
        <v>3</v>
      </c>
      <c r="F586" s="9">
        <v>617.45817292999186</v>
      </c>
      <c r="G586" s="9">
        <v>253.681611486892</v>
      </c>
      <c r="H586" s="1" t="s">
        <v>2203</v>
      </c>
      <c r="I586" s="1" t="s">
        <v>2204</v>
      </c>
      <c r="J586" s="1" t="s">
        <v>2205</v>
      </c>
      <c r="K586" s="1" t="s">
        <v>2206</v>
      </c>
      <c r="L586" s="1" t="s">
        <v>2196</v>
      </c>
      <c r="M586" s="1" t="s">
        <v>42</v>
      </c>
      <c r="N586" s="1" t="s">
        <v>2479</v>
      </c>
      <c r="O586" s="1" t="s">
        <v>43</v>
      </c>
      <c r="P586" s="1" t="s">
        <v>2197</v>
      </c>
      <c r="Q586" s="1" t="s">
        <v>45</v>
      </c>
      <c r="R586" s="1" t="s">
        <v>45</v>
      </c>
      <c r="S586" s="1" t="s">
        <v>2198</v>
      </c>
      <c r="T586" s="8">
        <v>3.4703119520206811</v>
      </c>
      <c r="U586" s="1" t="s">
        <v>47</v>
      </c>
      <c r="V586" s="1" t="s">
        <v>37</v>
      </c>
      <c r="W586" s="1" t="s">
        <v>38</v>
      </c>
      <c r="X586" s="1" t="s">
        <v>48</v>
      </c>
      <c r="Y586" s="1" t="s">
        <v>38</v>
      </c>
      <c r="Z586" s="1" t="s">
        <v>77</v>
      </c>
      <c r="AA586" s="8">
        <v>5.8170456965113804</v>
      </c>
      <c r="AB586" s="1" t="s">
        <v>78</v>
      </c>
      <c r="AC586" s="1" t="s">
        <v>77</v>
      </c>
      <c r="AD586" s="8">
        <v>7.8170456965113804</v>
      </c>
      <c r="AE586" s="1" t="s">
        <v>38</v>
      </c>
      <c r="AF586" s="1" t="s">
        <v>38</v>
      </c>
      <c r="AG586" s="1" t="s">
        <v>49</v>
      </c>
      <c r="AH586" s="1" t="s">
        <v>50</v>
      </c>
      <c r="AI586" s="1" t="s">
        <v>38</v>
      </c>
    </row>
    <row r="587" spans="1:35" x14ac:dyDescent="0.2">
      <c r="A587" s="1" t="s">
        <v>2207</v>
      </c>
      <c r="B587" s="1" t="s">
        <v>53</v>
      </c>
      <c r="C587" s="1" t="s">
        <v>37</v>
      </c>
      <c r="D587" s="1" t="s">
        <v>38</v>
      </c>
      <c r="E587" s="1">
        <v>4</v>
      </c>
      <c r="F587" s="9">
        <v>1109.821262577638</v>
      </c>
      <c r="G587" s="9">
        <v>492.36308964764601</v>
      </c>
      <c r="H587" s="1" t="s">
        <v>2208</v>
      </c>
      <c r="K587" s="1" t="s">
        <v>2209</v>
      </c>
      <c r="L587" s="1" t="s">
        <v>2196</v>
      </c>
      <c r="M587" s="1" t="s">
        <v>42</v>
      </c>
      <c r="N587" s="1" t="s">
        <v>2479</v>
      </c>
      <c r="O587" s="1" t="s">
        <v>43</v>
      </c>
      <c r="P587" s="1" t="s">
        <v>2197</v>
      </c>
      <c r="Q587" s="1" t="s">
        <v>45</v>
      </c>
      <c r="R587" s="1" t="s">
        <v>45</v>
      </c>
      <c r="S587" s="1" t="s">
        <v>2198</v>
      </c>
      <c r="T587" s="8">
        <v>3.6441187450036701</v>
      </c>
      <c r="U587" s="1" t="s">
        <v>47</v>
      </c>
      <c r="V587" s="1" t="s">
        <v>37</v>
      </c>
      <c r="W587" s="1" t="s">
        <v>38</v>
      </c>
      <c r="X587" s="1" t="s">
        <v>48</v>
      </c>
      <c r="Y587" s="1" t="s">
        <v>38</v>
      </c>
      <c r="AA587" s="8">
        <v>0</v>
      </c>
      <c r="AD587" s="8">
        <v>0</v>
      </c>
      <c r="AE587" s="1" t="s">
        <v>38</v>
      </c>
      <c r="AF587" s="1" t="s">
        <v>38</v>
      </c>
      <c r="AG587" s="1" t="s">
        <v>49</v>
      </c>
      <c r="AH587" s="1" t="s">
        <v>50</v>
      </c>
      <c r="AI587" s="1" t="s">
        <v>38</v>
      </c>
    </row>
    <row r="588" spans="1:35" x14ac:dyDescent="0.2">
      <c r="A588" s="1" t="s">
        <v>77</v>
      </c>
      <c r="B588" s="1" t="s">
        <v>71</v>
      </c>
      <c r="C588" s="1" t="s">
        <v>37</v>
      </c>
      <c r="D588" s="1" t="s">
        <v>38</v>
      </c>
      <c r="E588" s="1">
        <v>5</v>
      </c>
      <c r="F588" s="9">
        <v>2072.057434819058</v>
      </c>
      <c r="G588" s="9">
        <v>962.23617224142004</v>
      </c>
      <c r="H588" s="1" t="s">
        <v>2210</v>
      </c>
      <c r="I588" s="1" t="s">
        <v>2211</v>
      </c>
      <c r="J588" s="1" t="s">
        <v>2212</v>
      </c>
      <c r="K588" s="1" t="s">
        <v>2213</v>
      </c>
      <c r="L588" s="1" t="s">
        <v>2196</v>
      </c>
      <c r="M588" s="1" t="s">
        <v>42</v>
      </c>
      <c r="N588" s="1" t="s">
        <v>2479</v>
      </c>
      <c r="O588" s="1" t="s">
        <v>43</v>
      </c>
      <c r="P588" s="1" t="s">
        <v>2197</v>
      </c>
      <c r="Q588" s="1" t="s">
        <v>45</v>
      </c>
      <c r="R588" s="1" t="s">
        <v>45</v>
      </c>
      <c r="S588" s="1" t="s">
        <v>2214</v>
      </c>
      <c r="T588" s="8">
        <v>3.538884945060373</v>
      </c>
      <c r="U588" s="1" t="s">
        <v>47</v>
      </c>
      <c r="V588" s="1" t="s">
        <v>37</v>
      </c>
      <c r="W588" s="1" t="s">
        <v>38</v>
      </c>
      <c r="X588" s="1" t="s">
        <v>48</v>
      </c>
      <c r="Y588" s="1" t="s">
        <v>38</v>
      </c>
      <c r="Z588" s="1" t="s">
        <v>77</v>
      </c>
      <c r="AA588" s="8">
        <v>6.2118302788041024</v>
      </c>
      <c r="AB588" s="1" t="s">
        <v>78</v>
      </c>
      <c r="AC588" s="1" t="s">
        <v>77</v>
      </c>
      <c r="AD588" s="8">
        <v>8.2118302788041024</v>
      </c>
      <c r="AE588" s="1" t="s">
        <v>38</v>
      </c>
      <c r="AF588" s="1" t="s">
        <v>38</v>
      </c>
      <c r="AG588" s="1" t="s">
        <v>49</v>
      </c>
      <c r="AH588" s="1" t="s">
        <v>50</v>
      </c>
      <c r="AI588" s="1" t="s">
        <v>38</v>
      </c>
    </row>
    <row r="589" spans="1:35" x14ac:dyDescent="0.2">
      <c r="A589" s="1" t="s">
        <v>70</v>
      </c>
      <c r="B589" s="1" t="s">
        <v>71</v>
      </c>
      <c r="C589" s="1" t="s">
        <v>37</v>
      </c>
      <c r="D589" s="1" t="s">
        <v>38</v>
      </c>
      <c r="E589" s="1">
        <v>6</v>
      </c>
      <c r="F589" s="9">
        <v>2322.0840510448311</v>
      </c>
      <c r="G589" s="9">
        <v>250.02661622577301</v>
      </c>
      <c r="H589" s="1" t="s">
        <v>2215</v>
      </c>
      <c r="I589" s="1" t="s">
        <v>2216</v>
      </c>
      <c r="J589" s="1" t="s">
        <v>2217</v>
      </c>
      <c r="K589" s="1" t="s">
        <v>2218</v>
      </c>
      <c r="L589" s="1" t="s">
        <v>2196</v>
      </c>
      <c r="M589" s="1" t="s">
        <v>42</v>
      </c>
      <c r="N589" s="1" t="s">
        <v>2479</v>
      </c>
      <c r="O589" s="1" t="s">
        <v>43</v>
      </c>
      <c r="P589" s="1" t="s">
        <v>2197</v>
      </c>
      <c r="Q589" s="1" t="s">
        <v>45</v>
      </c>
      <c r="R589" s="1" t="s">
        <v>45</v>
      </c>
      <c r="S589" s="1" t="s">
        <v>2198</v>
      </c>
      <c r="T589" s="8">
        <v>3.925143233954929</v>
      </c>
      <c r="U589" s="1" t="s">
        <v>47</v>
      </c>
      <c r="V589" s="1" t="s">
        <v>37</v>
      </c>
      <c r="W589" s="1" t="s">
        <v>38</v>
      </c>
      <c r="X589" s="1" t="s">
        <v>48</v>
      </c>
      <c r="Y589" s="1" t="s">
        <v>38</v>
      </c>
      <c r="Z589" s="1" t="s">
        <v>77</v>
      </c>
      <c r="AA589" s="8">
        <v>6.3734277062298039</v>
      </c>
      <c r="AB589" s="1" t="s">
        <v>78</v>
      </c>
      <c r="AC589" s="1" t="s">
        <v>77</v>
      </c>
      <c r="AD589" s="8">
        <v>8.3734277062298048</v>
      </c>
      <c r="AE589" s="1" t="s">
        <v>38</v>
      </c>
      <c r="AF589" s="1" t="s">
        <v>38</v>
      </c>
      <c r="AG589" s="1" t="s">
        <v>49</v>
      </c>
      <c r="AH589" s="1" t="s">
        <v>50</v>
      </c>
      <c r="AI589" s="1" t="s">
        <v>38</v>
      </c>
    </row>
    <row r="590" spans="1:35" x14ac:dyDescent="0.2">
      <c r="A590" s="1" t="s">
        <v>68</v>
      </c>
      <c r="B590" s="1" t="s">
        <v>69</v>
      </c>
      <c r="C590" s="1" t="s">
        <v>37</v>
      </c>
      <c r="D590" s="1" t="s">
        <v>38</v>
      </c>
      <c r="E590" s="1">
        <v>7</v>
      </c>
      <c r="F590" s="9">
        <v>2949.0484160683141</v>
      </c>
      <c r="G590" s="9">
        <v>626.96436502348297</v>
      </c>
      <c r="H590" s="1" t="s">
        <v>2219</v>
      </c>
      <c r="I590" s="1" t="s">
        <v>2220</v>
      </c>
      <c r="J590" s="1" t="s">
        <v>2221</v>
      </c>
      <c r="K590" s="1" t="s">
        <v>2222</v>
      </c>
      <c r="L590" s="1" t="s">
        <v>2196</v>
      </c>
      <c r="M590" s="1" t="s">
        <v>42</v>
      </c>
      <c r="N590" s="1" t="s">
        <v>2479</v>
      </c>
      <c r="O590" s="1" t="s">
        <v>43</v>
      </c>
      <c r="P590" s="1" t="s">
        <v>2197</v>
      </c>
      <c r="Q590" s="1" t="s">
        <v>45</v>
      </c>
      <c r="R590" s="1" t="s">
        <v>45</v>
      </c>
      <c r="S590" s="1" t="s">
        <v>2198</v>
      </c>
      <c r="T590" s="8">
        <v>2.9627961727302932</v>
      </c>
      <c r="U590" s="1" t="s">
        <v>47</v>
      </c>
      <c r="V590" s="1" t="s">
        <v>37</v>
      </c>
      <c r="W590" s="1" t="s">
        <v>38</v>
      </c>
      <c r="X590" s="1" t="s">
        <v>109</v>
      </c>
      <c r="Y590" s="1" t="s">
        <v>38</v>
      </c>
      <c r="AA590" s="8">
        <v>0</v>
      </c>
      <c r="AD590" s="8">
        <v>0</v>
      </c>
      <c r="AE590" s="1" t="s">
        <v>38</v>
      </c>
      <c r="AF590" s="1" t="s">
        <v>38</v>
      </c>
      <c r="AG590" s="1" t="s">
        <v>49</v>
      </c>
      <c r="AH590" s="1" t="s">
        <v>50</v>
      </c>
      <c r="AI590" s="1" t="s">
        <v>38</v>
      </c>
    </row>
    <row r="591" spans="1:35" x14ac:dyDescent="0.2">
      <c r="A591" s="1" t="s">
        <v>2223</v>
      </c>
      <c r="B591" s="1" t="s">
        <v>36</v>
      </c>
      <c r="C591" s="1" t="s">
        <v>220</v>
      </c>
      <c r="D591" s="1" t="s">
        <v>38</v>
      </c>
      <c r="E591" s="1">
        <v>0</v>
      </c>
      <c r="F591" s="9">
        <v>0</v>
      </c>
      <c r="G591" s="9">
        <v>0</v>
      </c>
      <c r="H591" s="1" t="s">
        <v>2224</v>
      </c>
      <c r="K591" s="1" t="s">
        <v>2225</v>
      </c>
      <c r="L591" s="1" t="s">
        <v>2226</v>
      </c>
      <c r="M591" s="1" t="s">
        <v>42</v>
      </c>
      <c r="N591" s="1" t="s">
        <v>2479</v>
      </c>
      <c r="O591" s="1" t="s">
        <v>43</v>
      </c>
      <c r="P591" s="1" t="s">
        <v>2227</v>
      </c>
      <c r="Q591" s="1" t="s">
        <v>45</v>
      </c>
      <c r="R591" s="1" t="s">
        <v>45</v>
      </c>
      <c r="S591" s="1" t="s">
        <v>2228</v>
      </c>
      <c r="T591" s="8">
        <v>4.4257689293632643</v>
      </c>
      <c r="U591" s="1" t="s">
        <v>47</v>
      </c>
      <c r="V591" s="1" t="s">
        <v>220</v>
      </c>
      <c r="W591" s="1" t="s">
        <v>38</v>
      </c>
      <c r="X591" s="1" t="s">
        <v>48</v>
      </c>
      <c r="Y591" s="1" t="s">
        <v>38</v>
      </c>
      <c r="AA591" s="8">
        <v>0</v>
      </c>
      <c r="AD591" s="8">
        <v>0</v>
      </c>
      <c r="AE591" s="1" t="s">
        <v>38</v>
      </c>
      <c r="AF591" s="1" t="s">
        <v>38</v>
      </c>
      <c r="AG591" s="1" t="s">
        <v>49</v>
      </c>
      <c r="AH591" s="1" t="s">
        <v>50</v>
      </c>
      <c r="AI591" s="1" t="s">
        <v>38</v>
      </c>
    </row>
    <row r="592" spans="1:35" x14ac:dyDescent="0.2">
      <c r="A592" s="1" t="s">
        <v>2229</v>
      </c>
      <c r="B592" s="1" t="s">
        <v>36</v>
      </c>
      <c r="C592" s="1" t="s">
        <v>220</v>
      </c>
      <c r="D592" s="1" t="s">
        <v>38</v>
      </c>
      <c r="E592" s="1">
        <v>1</v>
      </c>
      <c r="F592" s="9">
        <v>1811.7125692070699</v>
      </c>
      <c r="G592" s="9">
        <v>1811.7125692070699</v>
      </c>
      <c r="H592" s="1" t="s">
        <v>2224</v>
      </c>
      <c r="K592" s="1" t="s">
        <v>2225</v>
      </c>
      <c r="L592" s="1" t="s">
        <v>2226</v>
      </c>
      <c r="M592" s="1" t="s">
        <v>42</v>
      </c>
      <c r="N592" s="1" t="s">
        <v>2479</v>
      </c>
      <c r="O592" s="1" t="s">
        <v>43</v>
      </c>
      <c r="P592" s="1" t="s">
        <v>2227</v>
      </c>
      <c r="Q592" s="1" t="s">
        <v>45</v>
      </c>
      <c r="R592" s="1" t="s">
        <v>45</v>
      </c>
      <c r="S592" s="1" t="s">
        <v>2228</v>
      </c>
      <c r="T592" s="8">
        <v>4.4257689293632643</v>
      </c>
      <c r="U592" s="1" t="s">
        <v>47</v>
      </c>
      <c r="V592" s="1" t="s">
        <v>220</v>
      </c>
      <c r="W592" s="1" t="s">
        <v>38</v>
      </c>
      <c r="X592" s="1" t="s">
        <v>48</v>
      </c>
      <c r="Y592" s="1" t="s">
        <v>38</v>
      </c>
      <c r="AA592" s="8">
        <v>0</v>
      </c>
      <c r="AD592" s="8">
        <v>0</v>
      </c>
      <c r="AE592" s="1" t="s">
        <v>38</v>
      </c>
      <c r="AF592" s="1" t="s">
        <v>38</v>
      </c>
      <c r="AG592" s="1" t="s">
        <v>49</v>
      </c>
      <c r="AH592" s="1" t="s">
        <v>50</v>
      </c>
      <c r="AI592" s="1" t="s">
        <v>38</v>
      </c>
    </row>
    <row r="593" spans="1:35" x14ac:dyDescent="0.2">
      <c r="A593" s="1" t="s">
        <v>2230</v>
      </c>
      <c r="B593" s="1" t="s">
        <v>53</v>
      </c>
      <c r="C593" s="1" t="s">
        <v>220</v>
      </c>
      <c r="D593" s="1" t="s">
        <v>38</v>
      </c>
      <c r="E593" s="1">
        <v>2</v>
      </c>
      <c r="F593" s="9">
        <v>2326.6258932049132</v>
      </c>
      <c r="G593" s="9">
        <v>514.91332399784301</v>
      </c>
      <c r="H593" s="1" t="s">
        <v>2231</v>
      </c>
      <c r="I593" s="1" t="s">
        <v>2232</v>
      </c>
      <c r="J593" s="1" t="s">
        <v>2233</v>
      </c>
      <c r="K593" s="1" t="s">
        <v>2234</v>
      </c>
      <c r="L593" s="1" t="s">
        <v>2226</v>
      </c>
      <c r="M593" s="1" t="s">
        <v>42</v>
      </c>
      <c r="N593" s="1" t="s">
        <v>2479</v>
      </c>
      <c r="O593" s="1" t="s">
        <v>43</v>
      </c>
      <c r="P593" s="1" t="s">
        <v>2227</v>
      </c>
      <c r="Q593" s="1" t="s">
        <v>45</v>
      </c>
      <c r="R593" s="1" t="s">
        <v>45</v>
      </c>
      <c r="S593" s="1" t="s">
        <v>2228</v>
      </c>
      <c r="T593" s="8">
        <v>2.8736975259092099</v>
      </c>
      <c r="U593" s="1" t="s">
        <v>47</v>
      </c>
      <c r="V593" s="1" t="s">
        <v>220</v>
      </c>
      <c r="W593" s="1" t="s">
        <v>38</v>
      </c>
      <c r="X593" s="1" t="s">
        <v>48</v>
      </c>
      <c r="Y593" s="1" t="s">
        <v>38</v>
      </c>
      <c r="AA593" s="8">
        <v>0</v>
      </c>
      <c r="AD593" s="8">
        <v>0</v>
      </c>
      <c r="AE593" s="1" t="s">
        <v>38</v>
      </c>
      <c r="AF593" s="1" t="s">
        <v>38</v>
      </c>
      <c r="AG593" s="1" t="s">
        <v>49</v>
      </c>
      <c r="AH593" s="1" t="s">
        <v>50</v>
      </c>
      <c r="AI593" s="1" t="s">
        <v>38</v>
      </c>
    </row>
    <row r="594" spans="1:35" x14ac:dyDescent="0.2">
      <c r="A594" s="1" t="s">
        <v>70</v>
      </c>
      <c r="B594" s="1" t="s">
        <v>71</v>
      </c>
      <c r="C594" s="1" t="s">
        <v>220</v>
      </c>
      <c r="D594" s="1" t="s">
        <v>38</v>
      </c>
      <c r="E594" s="1">
        <v>3</v>
      </c>
      <c r="F594" s="9">
        <v>4071.1730671683731</v>
      </c>
      <c r="G594" s="9">
        <v>1744.54717396346</v>
      </c>
      <c r="H594" s="1" t="s">
        <v>2235</v>
      </c>
      <c r="I594" s="1" t="s">
        <v>2236</v>
      </c>
      <c r="J594" s="1" t="s">
        <v>2237</v>
      </c>
      <c r="K594" s="1" t="s">
        <v>2238</v>
      </c>
      <c r="L594" s="1" t="s">
        <v>2226</v>
      </c>
      <c r="M594" s="1" t="s">
        <v>42</v>
      </c>
      <c r="N594" s="1" t="s">
        <v>2479</v>
      </c>
      <c r="O594" s="1" t="s">
        <v>43</v>
      </c>
      <c r="P594" s="1" t="s">
        <v>2227</v>
      </c>
      <c r="Q594" s="1" t="s">
        <v>45</v>
      </c>
      <c r="R594" s="1" t="s">
        <v>45</v>
      </c>
      <c r="S594" s="1" t="s">
        <v>2037</v>
      </c>
      <c r="T594" s="8">
        <v>4.5299854977620129</v>
      </c>
      <c r="U594" s="1" t="s">
        <v>47</v>
      </c>
      <c r="V594" s="1" t="s">
        <v>220</v>
      </c>
      <c r="W594" s="1" t="s">
        <v>38</v>
      </c>
      <c r="X594" s="1" t="s">
        <v>48</v>
      </c>
      <c r="Y594" s="1" t="s">
        <v>38</v>
      </c>
      <c r="Z594" s="1" t="s">
        <v>77</v>
      </c>
      <c r="AA594" s="8">
        <v>6.2758951377198571</v>
      </c>
      <c r="AB594" s="1" t="s">
        <v>78</v>
      </c>
      <c r="AC594" s="1" t="s">
        <v>77</v>
      </c>
      <c r="AD594" s="8">
        <v>8.2758951377198571</v>
      </c>
      <c r="AE594" s="1" t="s">
        <v>38</v>
      </c>
      <c r="AF594" s="1" t="s">
        <v>38</v>
      </c>
      <c r="AG594" s="1" t="s">
        <v>49</v>
      </c>
      <c r="AH594" s="1" t="s">
        <v>50</v>
      </c>
      <c r="AI594" s="1" t="s">
        <v>38</v>
      </c>
    </row>
    <row r="595" spans="1:35" x14ac:dyDescent="0.2">
      <c r="A595" s="1" t="s">
        <v>70</v>
      </c>
      <c r="B595" s="1" t="s">
        <v>71</v>
      </c>
      <c r="C595" s="1" t="s">
        <v>220</v>
      </c>
      <c r="D595" s="1" t="s">
        <v>38</v>
      </c>
      <c r="E595" s="1">
        <v>4</v>
      </c>
      <c r="F595" s="9">
        <v>4446.4876318293518</v>
      </c>
      <c r="G595" s="9">
        <v>375.31456466097899</v>
      </c>
      <c r="H595" s="1" t="s">
        <v>2239</v>
      </c>
      <c r="I595" s="1" t="s">
        <v>2240</v>
      </c>
      <c r="J595" s="1" t="s">
        <v>2241</v>
      </c>
      <c r="K595" s="1" t="s">
        <v>2242</v>
      </c>
      <c r="L595" s="1" t="s">
        <v>2226</v>
      </c>
      <c r="M595" s="1" t="s">
        <v>42</v>
      </c>
      <c r="N595" s="1" t="s">
        <v>2479</v>
      </c>
      <c r="O595" s="1" t="s">
        <v>43</v>
      </c>
      <c r="P595" s="1" t="s">
        <v>2227</v>
      </c>
      <c r="Q595" s="1" t="s">
        <v>45</v>
      </c>
      <c r="R595" s="1" t="s">
        <v>45</v>
      </c>
      <c r="S595" s="1" t="s">
        <v>635</v>
      </c>
      <c r="T595" s="8">
        <v>6.8397443532437947</v>
      </c>
      <c r="U595" s="1" t="s">
        <v>47</v>
      </c>
      <c r="V595" s="1" t="s">
        <v>220</v>
      </c>
      <c r="W595" s="1" t="s">
        <v>38</v>
      </c>
      <c r="X595" s="1" t="s">
        <v>48</v>
      </c>
      <c r="Y595" s="1" t="s">
        <v>38</v>
      </c>
      <c r="Z595" s="1" t="s">
        <v>77</v>
      </c>
      <c r="AA595" s="8">
        <v>6.4578905946169751</v>
      </c>
      <c r="AB595" s="1" t="s">
        <v>78</v>
      </c>
      <c r="AC595" s="1" t="s">
        <v>77</v>
      </c>
      <c r="AD595" s="8">
        <v>8.4578905946169751</v>
      </c>
      <c r="AE595" s="1" t="s">
        <v>38</v>
      </c>
      <c r="AF595" s="1" t="s">
        <v>38</v>
      </c>
      <c r="AG595" s="1" t="s">
        <v>49</v>
      </c>
      <c r="AH595" s="1" t="s">
        <v>50</v>
      </c>
      <c r="AI595" s="1" t="s">
        <v>38</v>
      </c>
    </row>
    <row r="596" spans="1:35" x14ac:dyDescent="0.2">
      <c r="A596" s="1" t="s">
        <v>644</v>
      </c>
      <c r="B596" s="1" t="s">
        <v>53</v>
      </c>
      <c r="C596" s="1" t="s">
        <v>220</v>
      </c>
      <c r="D596" s="1" t="s">
        <v>38</v>
      </c>
      <c r="E596" s="1">
        <v>5</v>
      </c>
      <c r="F596" s="9">
        <v>7383.7924610989812</v>
      </c>
      <c r="G596" s="9">
        <v>2937.3048292696299</v>
      </c>
      <c r="H596" s="1" t="s">
        <v>2243</v>
      </c>
      <c r="K596" s="1" t="s">
        <v>2244</v>
      </c>
      <c r="L596" s="1" t="s">
        <v>2226</v>
      </c>
      <c r="M596" s="1" t="s">
        <v>42</v>
      </c>
      <c r="N596" s="1" t="s">
        <v>2479</v>
      </c>
      <c r="O596" s="1" t="s">
        <v>43</v>
      </c>
      <c r="P596" s="1" t="s">
        <v>2227</v>
      </c>
      <c r="Q596" s="1" t="s">
        <v>45</v>
      </c>
      <c r="R596" s="1" t="s">
        <v>45</v>
      </c>
      <c r="S596" s="1" t="s">
        <v>635</v>
      </c>
      <c r="T596" s="8">
        <v>5.9108033143159524</v>
      </c>
      <c r="U596" s="1" t="s">
        <v>47</v>
      </c>
      <c r="V596" s="1" t="s">
        <v>220</v>
      </c>
      <c r="W596" s="1" t="s">
        <v>38</v>
      </c>
      <c r="X596" s="1" t="s">
        <v>48</v>
      </c>
      <c r="Y596" s="1" t="s">
        <v>38</v>
      </c>
      <c r="AA596" s="8">
        <v>0</v>
      </c>
      <c r="AD596" s="8">
        <v>0</v>
      </c>
      <c r="AE596" s="1" t="s">
        <v>38</v>
      </c>
      <c r="AF596" s="1" t="s">
        <v>38</v>
      </c>
      <c r="AG596" s="1" t="s">
        <v>49</v>
      </c>
      <c r="AH596" s="1" t="s">
        <v>50</v>
      </c>
      <c r="AI596" s="1" t="s">
        <v>38</v>
      </c>
    </row>
    <row r="597" spans="1:35" x14ac:dyDescent="0.2">
      <c r="A597" s="1" t="s">
        <v>68</v>
      </c>
      <c r="B597" s="1" t="s">
        <v>69</v>
      </c>
      <c r="C597" s="1" t="s">
        <v>220</v>
      </c>
      <c r="D597" s="1" t="s">
        <v>38</v>
      </c>
      <c r="E597" s="1">
        <v>6</v>
      </c>
      <c r="F597" s="9">
        <v>8080.911304705779</v>
      </c>
      <c r="G597" s="9">
        <v>697.11884360679801</v>
      </c>
      <c r="H597" s="1" t="s">
        <v>2245</v>
      </c>
      <c r="I597" s="1" t="s">
        <v>2246</v>
      </c>
      <c r="J597" s="1" t="s">
        <v>2247</v>
      </c>
      <c r="K597" s="1" t="s">
        <v>2248</v>
      </c>
      <c r="L597" s="1" t="s">
        <v>2226</v>
      </c>
      <c r="M597" s="1" t="s">
        <v>42</v>
      </c>
      <c r="N597" s="1" t="s">
        <v>2479</v>
      </c>
      <c r="O597" s="1" t="s">
        <v>43</v>
      </c>
      <c r="P597" s="1" t="s">
        <v>2227</v>
      </c>
      <c r="Q597" s="1" t="s">
        <v>45</v>
      </c>
      <c r="R597" s="1" t="s">
        <v>45</v>
      </c>
      <c r="S597" s="1" t="s">
        <v>692</v>
      </c>
      <c r="T597" s="8">
        <v>4.3945229850003154</v>
      </c>
      <c r="U597" s="1" t="s">
        <v>47</v>
      </c>
      <c r="V597" s="1" t="s">
        <v>220</v>
      </c>
      <c r="W597" s="1" t="s">
        <v>38</v>
      </c>
      <c r="X597" s="1" t="s">
        <v>48</v>
      </c>
      <c r="Y597" s="1" t="s">
        <v>38</v>
      </c>
      <c r="AA597" s="8">
        <v>0</v>
      </c>
      <c r="AD597" s="8">
        <v>0</v>
      </c>
      <c r="AE597" s="1" t="s">
        <v>38</v>
      </c>
      <c r="AF597" s="1" t="s">
        <v>38</v>
      </c>
      <c r="AG597" s="1" t="s">
        <v>49</v>
      </c>
      <c r="AH597" s="1" t="s">
        <v>50</v>
      </c>
      <c r="AI597" s="1" t="s">
        <v>38</v>
      </c>
    </row>
    <row r="598" spans="1:35" x14ac:dyDescent="0.2">
      <c r="A598" s="1" t="s">
        <v>70</v>
      </c>
      <c r="B598" s="1" t="s">
        <v>71</v>
      </c>
      <c r="C598" s="1" t="s">
        <v>220</v>
      </c>
      <c r="D598" s="1" t="s">
        <v>38</v>
      </c>
      <c r="E598" s="1">
        <v>7</v>
      </c>
      <c r="F598" s="9">
        <v>8437.7981742441043</v>
      </c>
      <c r="G598" s="9">
        <v>356.88686953832598</v>
      </c>
      <c r="H598" s="1" t="s">
        <v>2249</v>
      </c>
      <c r="I598" s="1" t="s">
        <v>2250</v>
      </c>
      <c r="J598" s="1" t="s">
        <v>2251</v>
      </c>
      <c r="K598" s="1" t="s">
        <v>2252</v>
      </c>
      <c r="L598" s="1" t="s">
        <v>2226</v>
      </c>
      <c r="M598" s="1" t="s">
        <v>42</v>
      </c>
      <c r="N598" s="1" t="s">
        <v>2479</v>
      </c>
      <c r="O598" s="1" t="s">
        <v>43</v>
      </c>
      <c r="P598" s="1" t="s">
        <v>2227</v>
      </c>
      <c r="Q598" s="1" t="s">
        <v>45</v>
      </c>
      <c r="R598" s="1" t="s">
        <v>45</v>
      </c>
      <c r="S598" s="1" t="s">
        <v>2253</v>
      </c>
      <c r="T598" s="8">
        <v>4.6116908837928232</v>
      </c>
      <c r="U598" s="1" t="s">
        <v>47</v>
      </c>
      <c r="V598" s="1" t="s">
        <v>220</v>
      </c>
      <c r="W598" s="1" t="s">
        <v>38</v>
      </c>
      <c r="X598" s="1" t="s">
        <v>48</v>
      </c>
      <c r="Y598" s="1" t="s">
        <v>38</v>
      </c>
      <c r="Z598" s="1" t="s">
        <v>77</v>
      </c>
      <c r="AA598" s="8">
        <v>2.6237694722655789</v>
      </c>
      <c r="AB598" s="1" t="s">
        <v>78</v>
      </c>
      <c r="AC598" s="1" t="s">
        <v>77</v>
      </c>
      <c r="AD598" s="8">
        <v>4.6237694722655789</v>
      </c>
      <c r="AE598" s="1" t="s">
        <v>38</v>
      </c>
      <c r="AF598" s="1" t="s">
        <v>38</v>
      </c>
      <c r="AG598" s="1" t="s">
        <v>49</v>
      </c>
      <c r="AH598" s="1" t="s">
        <v>50</v>
      </c>
      <c r="AI598" s="1" t="s">
        <v>38</v>
      </c>
    </row>
    <row r="599" spans="1:35" x14ac:dyDescent="0.2">
      <c r="A599" s="1" t="s">
        <v>1835</v>
      </c>
      <c r="B599" s="1" t="s">
        <v>53</v>
      </c>
      <c r="C599" s="1" t="s">
        <v>220</v>
      </c>
      <c r="D599" s="1" t="s">
        <v>38</v>
      </c>
      <c r="E599" s="1">
        <v>8</v>
      </c>
      <c r="F599" s="9">
        <v>8642.5627430639452</v>
      </c>
      <c r="G599" s="9">
        <v>204.76456881984001</v>
      </c>
      <c r="H599" s="1" t="s">
        <v>2254</v>
      </c>
      <c r="K599" s="1" t="s">
        <v>2255</v>
      </c>
      <c r="L599" s="1" t="s">
        <v>2226</v>
      </c>
      <c r="M599" s="1" t="s">
        <v>42</v>
      </c>
      <c r="N599" s="1" t="s">
        <v>2479</v>
      </c>
      <c r="O599" s="1" t="s">
        <v>43</v>
      </c>
      <c r="P599" s="1" t="s">
        <v>2227</v>
      </c>
      <c r="Q599" s="1" t="s">
        <v>45</v>
      </c>
      <c r="R599" s="1" t="s">
        <v>45</v>
      </c>
      <c r="S599" s="1" t="s">
        <v>702</v>
      </c>
      <c r="T599" s="8">
        <v>6.0196233873825067</v>
      </c>
      <c r="U599" s="1" t="s">
        <v>47</v>
      </c>
      <c r="V599" s="1" t="s">
        <v>220</v>
      </c>
      <c r="W599" s="1" t="s">
        <v>38</v>
      </c>
      <c r="X599" s="1" t="s">
        <v>48</v>
      </c>
      <c r="Y599" s="1" t="s">
        <v>38</v>
      </c>
      <c r="AA599" s="8">
        <v>0</v>
      </c>
      <c r="AD599" s="8">
        <v>0</v>
      </c>
      <c r="AE599" s="1" t="s">
        <v>38</v>
      </c>
      <c r="AF599" s="1" t="s">
        <v>38</v>
      </c>
      <c r="AG599" s="1" t="s">
        <v>49</v>
      </c>
      <c r="AH599" s="1" t="s">
        <v>50</v>
      </c>
      <c r="AI599" s="1" t="s">
        <v>38</v>
      </c>
    </row>
    <row r="600" spans="1:35" x14ac:dyDescent="0.2">
      <c r="A600" s="1" t="s">
        <v>70</v>
      </c>
      <c r="B600" s="1" t="s">
        <v>71</v>
      </c>
      <c r="C600" s="1" t="s">
        <v>220</v>
      </c>
      <c r="D600" s="1" t="s">
        <v>38</v>
      </c>
      <c r="E600" s="1">
        <v>9</v>
      </c>
      <c r="F600" s="9">
        <v>9091.7824639260489</v>
      </c>
      <c r="G600" s="9">
        <v>449.219720862104</v>
      </c>
      <c r="H600" s="1" t="s">
        <v>2256</v>
      </c>
      <c r="I600" s="1" t="s">
        <v>2257</v>
      </c>
      <c r="J600" s="1" t="s">
        <v>2258</v>
      </c>
      <c r="K600" s="1" t="s">
        <v>2259</v>
      </c>
      <c r="L600" s="1" t="s">
        <v>2226</v>
      </c>
      <c r="M600" s="1" t="s">
        <v>42</v>
      </c>
      <c r="N600" s="1" t="s">
        <v>2479</v>
      </c>
      <c r="O600" s="1" t="s">
        <v>43</v>
      </c>
      <c r="P600" s="1" t="s">
        <v>2227</v>
      </c>
      <c r="Q600" s="1" t="s">
        <v>45</v>
      </c>
      <c r="R600" s="1" t="s">
        <v>45</v>
      </c>
      <c r="S600" s="1" t="s">
        <v>2253</v>
      </c>
      <c r="T600" s="8">
        <v>5.5445819162140282</v>
      </c>
      <c r="U600" s="1" t="s">
        <v>47</v>
      </c>
      <c r="V600" s="1" t="s">
        <v>220</v>
      </c>
      <c r="W600" s="1" t="s">
        <v>38</v>
      </c>
      <c r="X600" s="1" t="s">
        <v>48</v>
      </c>
      <c r="Y600" s="1" t="s">
        <v>38</v>
      </c>
      <c r="Z600" s="1" t="s">
        <v>77</v>
      </c>
      <c r="AA600" s="8">
        <v>4.1857849427314164</v>
      </c>
      <c r="AB600" s="1" t="s">
        <v>78</v>
      </c>
      <c r="AC600" s="1" t="s">
        <v>77</v>
      </c>
      <c r="AD600" s="8">
        <v>6.1857849427314164</v>
      </c>
      <c r="AE600" s="1" t="s">
        <v>38</v>
      </c>
      <c r="AF600" s="1" t="s">
        <v>38</v>
      </c>
      <c r="AG600" s="1" t="s">
        <v>49</v>
      </c>
      <c r="AH600" s="1" t="s">
        <v>50</v>
      </c>
      <c r="AI600" s="1" t="s">
        <v>38</v>
      </c>
    </row>
    <row r="601" spans="1:35" x14ac:dyDescent="0.2">
      <c r="A601" s="1" t="s">
        <v>900</v>
      </c>
      <c r="B601" s="1" t="s">
        <v>53</v>
      </c>
      <c r="C601" s="1" t="s">
        <v>220</v>
      </c>
      <c r="D601" s="1" t="s">
        <v>38</v>
      </c>
      <c r="E601" s="1">
        <v>10</v>
      </c>
      <c r="F601" s="9">
        <v>9370.5362380120077</v>
      </c>
      <c r="G601" s="9">
        <v>278.75377408595801</v>
      </c>
      <c r="H601" s="1" t="s">
        <v>2260</v>
      </c>
      <c r="K601" s="1" t="s">
        <v>2261</v>
      </c>
      <c r="L601" s="1" t="s">
        <v>2226</v>
      </c>
      <c r="M601" s="1" t="s">
        <v>42</v>
      </c>
      <c r="N601" s="1" t="s">
        <v>2479</v>
      </c>
      <c r="O601" s="1" t="s">
        <v>43</v>
      </c>
      <c r="P601" s="1" t="s">
        <v>2227</v>
      </c>
      <c r="Q601" s="1" t="s">
        <v>45</v>
      </c>
      <c r="R601" s="1" t="s">
        <v>45</v>
      </c>
      <c r="S601" s="1" t="s">
        <v>692</v>
      </c>
      <c r="T601" s="8">
        <v>5.3320136397620326</v>
      </c>
      <c r="U601" s="1" t="s">
        <v>47</v>
      </c>
      <c r="V601" s="1" t="s">
        <v>220</v>
      </c>
      <c r="W601" s="1" t="s">
        <v>38</v>
      </c>
      <c r="X601" s="1" t="s">
        <v>48</v>
      </c>
      <c r="Y601" s="1" t="s">
        <v>38</v>
      </c>
      <c r="AA601" s="8">
        <v>0</v>
      </c>
      <c r="AD601" s="8">
        <v>0</v>
      </c>
      <c r="AE601" s="1" t="s">
        <v>38</v>
      </c>
      <c r="AF601" s="1" t="s">
        <v>38</v>
      </c>
      <c r="AG601" s="1" t="s">
        <v>49</v>
      </c>
      <c r="AH601" s="1" t="s">
        <v>50</v>
      </c>
      <c r="AI601" s="1" t="s">
        <v>38</v>
      </c>
    </row>
    <row r="602" spans="1:35" x14ac:dyDescent="0.2">
      <c r="A602" s="1" t="s">
        <v>68</v>
      </c>
      <c r="B602" s="1" t="s">
        <v>69</v>
      </c>
      <c r="C602" s="1" t="s">
        <v>220</v>
      </c>
      <c r="D602" s="1" t="s">
        <v>38</v>
      </c>
      <c r="E602" s="1">
        <v>11</v>
      </c>
      <c r="F602" s="9">
        <v>10270.876375977319</v>
      </c>
      <c r="G602" s="9">
        <v>900.34013796530701</v>
      </c>
      <c r="H602" s="1" t="s">
        <v>2262</v>
      </c>
      <c r="I602" s="1" t="s">
        <v>2263</v>
      </c>
      <c r="J602" s="1" t="s">
        <v>2264</v>
      </c>
      <c r="K602" s="1" t="s">
        <v>2265</v>
      </c>
      <c r="L602" s="1" t="s">
        <v>2226</v>
      </c>
      <c r="M602" s="1" t="s">
        <v>42</v>
      </c>
      <c r="N602" s="1" t="s">
        <v>2479</v>
      </c>
      <c r="O602" s="1" t="s">
        <v>43</v>
      </c>
      <c r="P602" s="1" t="s">
        <v>2227</v>
      </c>
      <c r="Q602" s="1" t="s">
        <v>45</v>
      </c>
      <c r="R602" s="1" t="s">
        <v>45</v>
      </c>
      <c r="S602" s="1" t="s">
        <v>692</v>
      </c>
      <c r="T602" s="8">
        <v>4.9435411044773234</v>
      </c>
      <c r="U602" s="1" t="s">
        <v>47</v>
      </c>
      <c r="V602" s="1" t="s">
        <v>220</v>
      </c>
      <c r="W602" s="1" t="s">
        <v>38</v>
      </c>
      <c r="X602" s="1" t="s">
        <v>48</v>
      </c>
      <c r="Y602" s="1" t="s">
        <v>38</v>
      </c>
      <c r="AA602" s="8">
        <v>0</v>
      </c>
      <c r="AD602" s="8">
        <v>0</v>
      </c>
      <c r="AE602" s="1" t="s">
        <v>38</v>
      </c>
      <c r="AF602" s="1" t="s">
        <v>38</v>
      </c>
      <c r="AG602" s="1" t="s">
        <v>49</v>
      </c>
      <c r="AH602" s="1" t="s">
        <v>50</v>
      </c>
      <c r="AI602" s="1" t="s">
        <v>38</v>
      </c>
    </row>
    <row r="603" spans="1:35" x14ac:dyDescent="0.2">
      <c r="A603" s="1" t="s">
        <v>644</v>
      </c>
      <c r="B603" s="1" t="s">
        <v>53</v>
      </c>
      <c r="C603" s="1" t="s">
        <v>37</v>
      </c>
      <c r="D603" s="1" t="s">
        <v>38</v>
      </c>
      <c r="E603" s="1">
        <v>12</v>
      </c>
      <c r="F603" s="9">
        <v>10310.224968002931</v>
      </c>
      <c r="G603" s="9">
        <v>39.348592025611197</v>
      </c>
      <c r="H603" s="1" t="s">
        <v>2266</v>
      </c>
      <c r="K603" s="1" t="s">
        <v>2267</v>
      </c>
      <c r="L603" s="1" t="s">
        <v>2226</v>
      </c>
      <c r="M603" s="1" t="s">
        <v>42</v>
      </c>
      <c r="N603" s="1" t="s">
        <v>2479</v>
      </c>
      <c r="O603" s="1" t="s">
        <v>43</v>
      </c>
      <c r="P603" s="1" t="s">
        <v>2227</v>
      </c>
      <c r="Q603" s="1" t="s">
        <v>45</v>
      </c>
      <c r="R603" s="1" t="s">
        <v>45</v>
      </c>
      <c r="S603" s="1" t="s">
        <v>2268</v>
      </c>
      <c r="T603" s="8">
        <v>4.2495248108781736</v>
      </c>
      <c r="U603" s="1" t="s">
        <v>47</v>
      </c>
      <c r="V603" s="1" t="s">
        <v>37</v>
      </c>
      <c r="W603" s="1" t="s">
        <v>38</v>
      </c>
      <c r="X603" s="1" t="s">
        <v>48</v>
      </c>
      <c r="Y603" s="1" t="s">
        <v>38</v>
      </c>
      <c r="AA603" s="8">
        <v>0</v>
      </c>
      <c r="AD603" s="8">
        <v>0</v>
      </c>
      <c r="AE603" s="1" t="s">
        <v>38</v>
      </c>
      <c r="AF603" s="1" t="s">
        <v>38</v>
      </c>
      <c r="AG603" s="1" t="s">
        <v>49</v>
      </c>
      <c r="AH603" s="1" t="s">
        <v>50</v>
      </c>
      <c r="AI603" s="1" t="s">
        <v>38</v>
      </c>
    </row>
    <row r="604" spans="1:35" x14ac:dyDescent="0.2">
      <c r="A604" s="1" t="s">
        <v>70</v>
      </c>
      <c r="B604" s="1" t="s">
        <v>71</v>
      </c>
      <c r="C604" s="1" t="s">
        <v>220</v>
      </c>
      <c r="D604" s="1" t="s">
        <v>38</v>
      </c>
      <c r="E604" s="1">
        <v>13</v>
      </c>
      <c r="F604" s="9">
        <v>10777.89252430034</v>
      </c>
      <c r="G604" s="9">
        <v>467.66755629741101</v>
      </c>
      <c r="H604" s="1" t="s">
        <v>2269</v>
      </c>
      <c r="I604" s="1" t="s">
        <v>2270</v>
      </c>
      <c r="J604" s="1" t="s">
        <v>2271</v>
      </c>
      <c r="K604" s="1" t="s">
        <v>2272</v>
      </c>
      <c r="L604" s="1" t="s">
        <v>2226</v>
      </c>
      <c r="M604" s="1" t="s">
        <v>42</v>
      </c>
      <c r="N604" s="1" t="s">
        <v>2479</v>
      </c>
      <c r="O604" s="1" t="s">
        <v>43</v>
      </c>
      <c r="P604" s="1" t="s">
        <v>2227</v>
      </c>
      <c r="Q604" s="1" t="s">
        <v>45</v>
      </c>
      <c r="R604" s="1" t="s">
        <v>45</v>
      </c>
      <c r="S604" s="1" t="s">
        <v>2273</v>
      </c>
      <c r="T604" s="8">
        <v>4.4020205597103077</v>
      </c>
      <c r="U604" s="1" t="s">
        <v>47</v>
      </c>
      <c r="V604" s="1" t="s">
        <v>220</v>
      </c>
      <c r="W604" s="1" t="s">
        <v>38</v>
      </c>
      <c r="X604" s="1" t="s">
        <v>48</v>
      </c>
      <c r="Y604" s="1" t="s">
        <v>38</v>
      </c>
      <c r="Z604" s="1" t="s">
        <v>77</v>
      </c>
      <c r="AA604" s="8">
        <v>6.249623186700294</v>
      </c>
      <c r="AB604" s="1" t="s">
        <v>78</v>
      </c>
      <c r="AC604" s="1" t="s">
        <v>77</v>
      </c>
      <c r="AD604" s="8">
        <v>8.249623186700294</v>
      </c>
      <c r="AE604" s="1" t="s">
        <v>38</v>
      </c>
      <c r="AF604" s="1" t="s">
        <v>38</v>
      </c>
      <c r="AG604" s="1" t="s">
        <v>49</v>
      </c>
      <c r="AH604" s="1" t="s">
        <v>50</v>
      </c>
      <c r="AI604" s="1" t="s">
        <v>38</v>
      </c>
    </row>
    <row r="605" spans="1:35" x14ac:dyDescent="0.2">
      <c r="A605" s="1" t="s">
        <v>68</v>
      </c>
      <c r="B605" s="1" t="s">
        <v>69</v>
      </c>
      <c r="C605" s="1" t="s">
        <v>37</v>
      </c>
      <c r="D605" s="1" t="s">
        <v>38</v>
      </c>
      <c r="E605" s="1">
        <v>14</v>
      </c>
      <c r="F605" s="9">
        <v>11391.72335477349</v>
      </c>
      <c r="G605" s="9">
        <v>613.83083047314904</v>
      </c>
      <c r="H605" s="1" t="s">
        <v>2274</v>
      </c>
      <c r="K605" s="1" t="s">
        <v>2275</v>
      </c>
      <c r="L605" s="1" t="s">
        <v>2226</v>
      </c>
      <c r="M605" s="1" t="s">
        <v>42</v>
      </c>
      <c r="N605" s="1" t="s">
        <v>2479</v>
      </c>
      <c r="O605" s="1" t="s">
        <v>43</v>
      </c>
      <c r="P605" s="1" t="s">
        <v>2227</v>
      </c>
      <c r="Q605" s="1" t="s">
        <v>45</v>
      </c>
      <c r="R605" s="1" t="s">
        <v>45</v>
      </c>
      <c r="S605" s="1" t="s">
        <v>2276</v>
      </c>
      <c r="T605" s="8">
        <v>2.9398363314048308</v>
      </c>
      <c r="U605" s="1" t="s">
        <v>193</v>
      </c>
      <c r="V605" s="1" t="s">
        <v>37</v>
      </c>
      <c r="W605" s="1" t="s">
        <v>38</v>
      </c>
      <c r="X605" s="1" t="s">
        <v>109</v>
      </c>
      <c r="Y605" s="1" t="s">
        <v>38</v>
      </c>
      <c r="AA605" s="8">
        <v>0</v>
      </c>
      <c r="AD605" s="8">
        <v>0</v>
      </c>
      <c r="AE605" s="1" t="s">
        <v>38</v>
      </c>
      <c r="AF605" s="1" t="s">
        <v>38</v>
      </c>
      <c r="AG605" s="1" t="s">
        <v>49</v>
      </c>
      <c r="AH605" s="1" t="s">
        <v>50</v>
      </c>
      <c r="AI605" s="1" t="s">
        <v>38</v>
      </c>
    </row>
    <row r="606" spans="1:35" x14ac:dyDescent="0.2">
      <c r="A606" s="1" t="s">
        <v>2277</v>
      </c>
      <c r="B606" s="1" t="s">
        <v>36</v>
      </c>
      <c r="C606" s="1" t="s">
        <v>220</v>
      </c>
      <c r="D606" s="1" t="s">
        <v>38</v>
      </c>
      <c r="E606" s="1">
        <v>0</v>
      </c>
      <c r="F606" s="9">
        <v>0</v>
      </c>
      <c r="G606" s="9">
        <v>0</v>
      </c>
      <c r="H606" s="1" t="s">
        <v>2278</v>
      </c>
      <c r="K606" s="1" t="s">
        <v>2279</v>
      </c>
      <c r="L606" s="1" t="s">
        <v>2280</v>
      </c>
      <c r="M606" s="1" t="s">
        <v>42</v>
      </c>
      <c r="N606" s="1" t="s">
        <v>2479</v>
      </c>
      <c r="O606" s="1" t="s">
        <v>43</v>
      </c>
      <c r="P606" s="1" t="s">
        <v>2281</v>
      </c>
      <c r="Q606" s="1" t="s">
        <v>45</v>
      </c>
      <c r="R606" s="1" t="s">
        <v>45</v>
      </c>
      <c r="S606" s="1" t="s">
        <v>2282</v>
      </c>
      <c r="T606" s="8">
        <v>3.52768722882394</v>
      </c>
      <c r="U606" s="1" t="s">
        <v>47</v>
      </c>
      <c r="V606" s="1" t="s">
        <v>220</v>
      </c>
      <c r="W606" s="1" t="s">
        <v>38</v>
      </c>
      <c r="X606" s="1" t="s">
        <v>109</v>
      </c>
      <c r="Y606" s="1" t="s">
        <v>38</v>
      </c>
      <c r="AA606" s="8">
        <v>0</v>
      </c>
      <c r="AD606" s="8">
        <v>0</v>
      </c>
      <c r="AE606" s="1" t="s">
        <v>38</v>
      </c>
      <c r="AF606" s="1" t="s">
        <v>38</v>
      </c>
      <c r="AG606" s="1" t="s">
        <v>49</v>
      </c>
      <c r="AH606" s="1" t="s">
        <v>50</v>
      </c>
      <c r="AI606" s="1" t="s">
        <v>38</v>
      </c>
    </row>
    <row r="607" spans="1:35" x14ac:dyDescent="0.2">
      <c r="A607" s="1" t="s">
        <v>2283</v>
      </c>
      <c r="B607" s="1" t="s">
        <v>36</v>
      </c>
      <c r="C607" s="1" t="s">
        <v>220</v>
      </c>
      <c r="D607" s="1" t="s">
        <v>38</v>
      </c>
      <c r="E607" s="1">
        <v>1</v>
      </c>
      <c r="F607" s="9">
        <v>468.17273220687798</v>
      </c>
      <c r="G607" s="9">
        <v>468.17273220687798</v>
      </c>
      <c r="H607" s="1" t="s">
        <v>2278</v>
      </c>
      <c r="K607" s="1" t="s">
        <v>2279</v>
      </c>
      <c r="L607" s="1" t="s">
        <v>2280</v>
      </c>
      <c r="M607" s="1" t="s">
        <v>42</v>
      </c>
      <c r="N607" s="1" t="s">
        <v>2479</v>
      </c>
      <c r="O607" s="1" t="s">
        <v>43</v>
      </c>
      <c r="P607" s="1" t="s">
        <v>2281</v>
      </c>
      <c r="Q607" s="1" t="s">
        <v>45</v>
      </c>
      <c r="R607" s="1" t="s">
        <v>45</v>
      </c>
      <c r="S607" s="1" t="s">
        <v>2282</v>
      </c>
      <c r="T607" s="8">
        <v>3.52768722882394</v>
      </c>
      <c r="U607" s="1" t="s">
        <v>47</v>
      </c>
      <c r="V607" s="1" t="s">
        <v>220</v>
      </c>
      <c r="W607" s="1" t="s">
        <v>38</v>
      </c>
      <c r="X607" s="1" t="s">
        <v>109</v>
      </c>
      <c r="Y607" s="1" t="s">
        <v>38</v>
      </c>
      <c r="AA607" s="8">
        <v>0</v>
      </c>
      <c r="AD607" s="8">
        <v>0</v>
      </c>
      <c r="AE607" s="1" t="s">
        <v>38</v>
      </c>
      <c r="AF607" s="1" t="s">
        <v>38</v>
      </c>
      <c r="AG607" s="1" t="s">
        <v>49</v>
      </c>
      <c r="AH607" s="1" t="s">
        <v>50</v>
      </c>
      <c r="AI607" s="1" t="s">
        <v>38</v>
      </c>
    </row>
    <row r="608" spans="1:35" x14ac:dyDescent="0.2">
      <c r="A608" s="1" t="s">
        <v>68</v>
      </c>
      <c r="B608" s="1" t="s">
        <v>69</v>
      </c>
      <c r="C608" s="1" t="s">
        <v>220</v>
      </c>
      <c r="D608" s="1" t="s">
        <v>38</v>
      </c>
      <c r="E608" s="1">
        <v>2</v>
      </c>
      <c r="F608" s="9">
        <v>769.20679890804399</v>
      </c>
      <c r="G608" s="9">
        <v>301.03406670116601</v>
      </c>
      <c r="H608" s="1" t="s">
        <v>2284</v>
      </c>
      <c r="I608" s="1" t="s">
        <v>2285</v>
      </c>
      <c r="J608" s="1" t="s">
        <v>2286</v>
      </c>
      <c r="K608" s="1" t="s">
        <v>2287</v>
      </c>
      <c r="L608" s="1" t="s">
        <v>2280</v>
      </c>
      <c r="M608" s="1" t="s">
        <v>42</v>
      </c>
      <c r="N608" s="1" t="s">
        <v>2479</v>
      </c>
      <c r="O608" s="1" t="s">
        <v>43</v>
      </c>
      <c r="P608" s="1" t="s">
        <v>2281</v>
      </c>
      <c r="Q608" s="1" t="s">
        <v>45</v>
      </c>
      <c r="R608" s="1" t="s">
        <v>45</v>
      </c>
      <c r="S608" s="1" t="s">
        <v>2282</v>
      </c>
      <c r="T608" s="8">
        <v>6.1148190924571946</v>
      </c>
      <c r="U608" s="1" t="s">
        <v>171</v>
      </c>
      <c r="V608" s="1" t="s">
        <v>220</v>
      </c>
      <c r="W608" s="1" t="s">
        <v>38</v>
      </c>
      <c r="X608" s="1" t="s">
        <v>48</v>
      </c>
      <c r="Y608" s="1" t="s">
        <v>38</v>
      </c>
      <c r="AA608" s="8">
        <v>0</v>
      </c>
      <c r="AD608" s="8">
        <v>0</v>
      </c>
      <c r="AE608" s="1" t="s">
        <v>38</v>
      </c>
      <c r="AF608" s="1" t="s">
        <v>38</v>
      </c>
      <c r="AG608" s="1" t="s">
        <v>49</v>
      </c>
      <c r="AH608" s="1" t="s">
        <v>50</v>
      </c>
      <c r="AI608" s="1" t="s">
        <v>38</v>
      </c>
    </row>
    <row r="609" spans="1:35" x14ac:dyDescent="0.2">
      <c r="A609" s="1" t="s">
        <v>68</v>
      </c>
      <c r="B609" s="1" t="s">
        <v>69</v>
      </c>
      <c r="C609" s="1" t="s">
        <v>220</v>
      </c>
      <c r="D609" s="1" t="s">
        <v>38</v>
      </c>
      <c r="E609" s="1">
        <v>3</v>
      </c>
      <c r="F609" s="9">
        <v>885.60892119456798</v>
      </c>
      <c r="G609" s="9">
        <v>116.402122286524</v>
      </c>
      <c r="H609" s="1" t="s">
        <v>2288</v>
      </c>
      <c r="I609" s="1" t="s">
        <v>2289</v>
      </c>
      <c r="J609" s="1" t="s">
        <v>2290</v>
      </c>
      <c r="K609" s="1" t="s">
        <v>2291</v>
      </c>
      <c r="L609" s="1" t="s">
        <v>2280</v>
      </c>
      <c r="M609" s="1" t="s">
        <v>42</v>
      </c>
      <c r="N609" s="1" t="s">
        <v>2479</v>
      </c>
      <c r="O609" s="1" t="s">
        <v>43</v>
      </c>
      <c r="P609" s="1" t="s">
        <v>2281</v>
      </c>
      <c r="Q609" s="1" t="s">
        <v>45</v>
      </c>
      <c r="R609" s="1" t="s">
        <v>45</v>
      </c>
      <c r="S609" s="1" t="s">
        <v>2282</v>
      </c>
      <c r="T609" s="8">
        <v>5.2809587341719109</v>
      </c>
      <c r="U609" s="1" t="s">
        <v>171</v>
      </c>
      <c r="V609" s="1" t="s">
        <v>220</v>
      </c>
      <c r="W609" s="1" t="s">
        <v>38</v>
      </c>
      <c r="X609" s="1" t="s">
        <v>48</v>
      </c>
      <c r="Y609" s="1" t="s">
        <v>38</v>
      </c>
      <c r="AA609" s="8">
        <v>0</v>
      </c>
      <c r="AD609" s="8">
        <v>0</v>
      </c>
      <c r="AE609" s="1" t="s">
        <v>38</v>
      </c>
      <c r="AF609" s="1" t="s">
        <v>38</v>
      </c>
      <c r="AG609" s="1" t="s">
        <v>49</v>
      </c>
      <c r="AH609" s="1" t="s">
        <v>50</v>
      </c>
      <c r="AI609" s="1" t="s">
        <v>38</v>
      </c>
    </row>
    <row r="610" spans="1:35" x14ac:dyDescent="0.2">
      <c r="A610" s="1" t="s">
        <v>2292</v>
      </c>
      <c r="B610" s="1" t="s">
        <v>53</v>
      </c>
      <c r="C610" s="1" t="s">
        <v>220</v>
      </c>
      <c r="D610" s="1" t="s">
        <v>38</v>
      </c>
      <c r="E610" s="1">
        <v>4</v>
      </c>
      <c r="F610" s="9">
        <v>1931.459973865758</v>
      </c>
      <c r="G610" s="9">
        <v>1045.85105267119</v>
      </c>
      <c r="H610" s="1" t="s">
        <v>2293</v>
      </c>
      <c r="K610" s="1" t="s">
        <v>2294</v>
      </c>
      <c r="L610" s="1" t="s">
        <v>2280</v>
      </c>
      <c r="M610" s="1" t="s">
        <v>42</v>
      </c>
      <c r="N610" s="1" t="s">
        <v>2479</v>
      </c>
      <c r="O610" s="1" t="s">
        <v>43</v>
      </c>
      <c r="P610" s="1" t="s">
        <v>2281</v>
      </c>
      <c r="Q610" s="1" t="s">
        <v>45</v>
      </c>
      <c r="R610" s="1" t="s">
        <v>45</v>
      </c>
      <c r="S610" s="1" t="s">
        <v>2282</v>
      </c>
      <c r="T610" s="8">
        <v>3.892227708933294</v>
      </c>
      <c r="U610" s="1" t="s">
        <v>171</v>
      </c>
      <c r="V610" s="1" t="s">
        <v>220</v>
      </c>
      <c r="W610" s="1" t="s">
        <v>38</v>
      </c>
      <c r="X610" s="1" t="s">
        <v>48</v>
      </c>
      <c r="Y610" s="1" t="s">
        <v>2295</v>
      </c>
      <c r="AA610" s="8">
        <v>0</v>
      </c>
      <c r="AD610" s="8">
        <v>0</v>
      </c>
      <c r="AE610" s="1" t="s">
        <v>38</v>
      </c>
      <c r="AF610" s="1" t="s">
        <v>38</v>
      </c>
      <c r="AG610" s="1" t="s">
        <v>49</v>
      </c>
      <c r="AH610" s="1" t="s">
        <v>50</v>
      </c>
      <c r="AI610" s="1" t="s">
        <v>38</v>
      </c>
    </row>
    <row r="611" spans="1:35" x14ac:dyDescent="0.2">
      <c r="A611" s="1" t="s">
        <v>68</v>
      </c>
      <c r="B611" s="1" t="s">
        <v>69</v>
      </c>
      <c r="C611" s="1" t="s">
        <v>220</v>
      </c>
      <c r="D611" s="1" t="s">
        <v>38</v>
      </c>
      <c r="E611" s="1">
        <v>5</v>
      </c>
      <c r="F611" s="9">
        <v>2471.0206050759898</v>
      </c>
      <c r="G611" s="9">
        <v>539.56063121023203</v>
      </c>
      <c r="H611" s="1" t="s">
        <v>2296</v>
      </c>
      <c r="K611" s="1" t="s">
        <v>2297</v>
      </c>
      <c r="L611" s="1" t="s">
        <v>2280</v>
      </c>
      <c r="M611" s="1" t="s">
        <v>42</v>
      </c>
      <c r="N611" s="1" t="s">
        <v>2479</v>
      </c>
      <c r="O611" s="1" t="s">
        <v>43</v>
      </c>
      <c r="P611" s="1" t="s">
        <v>2281</v>
      </c>
      <c r="Q611" s="1" t="s">
        <v>45</v>
      </c>
      <c r="R611" s="1" t="s">
        <v>45</v>
      </c>
      <c r="S611" s="1" t="s">
        <v>2298</v>
      </c>
      <c r="T611" s="8">
        <v>5.3894222719054312</v>
      </c>
      <c r="U611" s="1" t="s">
        <v>193</v>
      </c>
      <c r="V611" s="1" t="s">
        <v>220</v>
      </c>
      <c r="W611" s="1" t="s">
        <v>38</v>
      </c>
      <c r="X611" s="1" t="s">
        <v>109</v>
      </c>
      <c r="Y611" s="1" t="s">
        <v>38</v>
      </c>
      <c r="AA611" s="8">
        <v>0</v>
      </c>
      <c r="AD611" s="8">
        <v>0</v>
      </c>
      <c r="AE611" s="1" t="s">
        <v>38</v>
      </c>
      <c r="AF611" s="1" t="s">
        <v>38</v>
      </c>
      <c r="AG611" s="1" t="s">
        <v>49</v>
      </c>
      <c r="AH611" s="1" t="s">
        <v>50</v>
      </c>
      <c r="AI611" s="1" t="s">
        <v>38</v>
      </c>
    </row>
    <row r="612" spans="1:35" x14ac:dyDescent="0.2">
      <c r="A612" s="1" t="s">
        <v>68</v>
      </c>
      <c r="B612" s="1" t="s">
        <v>69</v>
      </c>
      <c r="C612" s="1" t="s">
        <v>220</v>
      </c>
      <c r="D612" s="1" t="s">
        <v>38</v>
      </c>
      <c r="E612" s="1">
        <v>6</v>
      </c>
      <c r="F612" s="9">
        <v>2790.8933317556848</v>
      </c>
      <c r="G612" s="9">
        <v>319.87272667969501</v>
      </c>
      <c r="H612" s="1" t="s">
        <v>2299</v>
      </c>
      <c r="I612" s="1" t="s">
        <v>2300</v>
      </c>
      <c r="J612" s="1" t="s">
        <v>2301</v>
      </c>
      <c r="K612" s="1" t="s">
        <v>2302</v>
      </c>
      <c r="L612" s="1" t="s">
        <v>2280</v>
      </c>
      <c r="M612" s="1" t="s">
        <v>42</v>
      </c>
      <c r="N612" s="1" t="s">
        <v>2479</v>
      </c>
      <c r="O612" s="1" t="s">
        <v>43</v>
      </c>
      <c r="P612" s="1" t="s">
        <v>2281</v>
      </c>
      <c r="Q612" s="1" t="s">
        <v>45</v>
      </c>
      <c r="R612" s="1" t="s">
        <v>45</v>
      </c>
      <c r="S612" s="1" t="s">
        <v>2298</v>
      </c>
      <c r="T612" s="8">
        <v>2.725324173295431</v>
      </c>
      <c r="U612" s="1" t="s">
        <v>193</v>
      </c>
      <c r="V612" s="1" t="s">
        <v>220</v>
      </c>
      <c r="W612" s="1" t="s">
        <v>38</v>
      </c>
      <c r="X612" s="1" t="s">
        <v>109</v>
      </c>
      <c r="Y612" s="1" t="s">
        <v>38</v>
      </c>
      <c r="AA612" s="8">
        <v>0</v>
      </c>
      <c r="AD612" s="8">
        <v>0</v>
      </c>
      <c r="AE612" s="1" t="s">
        <v>38</v>
      </c>
      <c r="AF612" s="1" t="s">
        <v>38</v>
      </c>
      <c r="AG612" s="1" t="s">
        <v>49</v>
      </c>
      <c r="AH612" s="1" t="s">
        <v>50</v>
      </c>
      <c r="AI612" s="1" t="s">
        <v>38</v>
      </c>
    </row>
    <row r="613" spans="1:35" x14ac:dyDescent="0.2">
      <c r="A613" s="1" t="s">
        <v>227</v>
      </c>
      <c r="B613" s="1" t="s">
        <v>71</v>
      </c>
      <c r="C613" s="1" t="s">
        <v>220</v>
      </c>
      <c r="D613" s="1" t="s">
        <v>38</v>
      </c>
      <c r="E613" s="1">
        <v>7</v>
      </c>
      <c r="F613" s="9">
        <v>3110.9804850087289</v>
      </c>
      <c r="G613" s="9">
        <v>320.08715325304399</v>
      </c>
      <c r="H613" s="1" t="s">
        <v>2303</v>
      </c>
      <c r="I613" s="1" t="s">
        <v>2304</v>
      </c>
      <c r="J613" s="1" t="s">
        <v>2305</v>
      </c>
      <c r="K613" s="1" t="s">
        <v>2306</v>
      </c>
      <c r="L613" s="1" t="s">
        <v>2280</v>
      </c>
      <c r="M613" s="1" t="s">
        <v>42</v>
      </c>
      <c r="N613" s="1" t="s">
        <v>2479</v>
      </c>
      <c r="O613" s="1" t="s">
        <v>43</v>
      </c>
      <c r="P613" s="1" t="s">
        <v>2281</v>
      </c>
      <c r="Q613" s="1" t="s">
        <v>45</v>
      </c>
      <c r="R613" s="1" t="s">
        <v>45</v>
      </c>
      <c r="S613" s="1" t="s">
        <v>2298</v>
      </c>
      <c r="T613" s="8">
        <v>3.5844451399438699</v>
      </c>
      <c r="U613" s="1" t="s">
        <v>193</v>
      </c>
      <c r="V613" s="1" t="s">
        <v>220</v>
      </c>
      <c r="W613" s="1" t="s">
        <v>38</v>
      </c>
      <c r="X613" s="1" t="s">
        <v>109</v>
      </c>
      <c r="Y613" s="1" t="s">
        <v>38</v>
      </c>
      <c r="Z613" s="1" t="s">
        <v>227</v>
      </c>
      <c r="AA613" s="8">
        <v>7.5243111296627747</v>
      </c>
      <c r="AB613" s="1" t="s">
        <v>137</v>
      </c>
      <c r="AC613" s="1" t="s">
        <v>227</v>
      </c>
      <c r="AD613" s="8">
        <v>9.5243111296627738</v>
      </c>
      <c r="AE613" s="1" t="s">
        <v>38</v>
      </c>
      <c r="AF613" s="1" t="s">
        <v>38</v>
      </c>
      <c r="AG613" s="1" t="s">
        <v>49</v>
      </c>
      <c r="AH613" s="1" t="s">
        <v>50</v>
      </c>
      <c r="AI613" s="1" t="s">
        <v>38</v>
      </c>
    </row>
    <row r="614" spans="1:35" x14ac:dyDescent="0.2">
      <c r="A614" s="1" t="s">
        <v>77</v>
      </c>
      <c r="B614" s="1" t="s">
        <v>71</v>
      </c>
      <c r="C614" s="1" t="s">
        <v>37</v>
      </c>
      <c r="D614" s="1" t="s">
        <v>38</v>
      </c>
      <c r="E614" s="1">
        <v>8</v>
      </c>
      <c r="F614" s="9">
        <v>3233.0573319625132</v>
      </c>
      <c r="G614" s="9">
        <v>122.076846953784</v>
      </c>
      <c r="H614" s="1" t="s">
        <v>2307</v>
      </c>
      <c r="I614" s="1" t="s">
        <v>2308</v>
      </c>
      <c r="J614" s="1" t="s">
        <v>2309</v>
      </c>
      <c r="K614" s="1" t="s">
        <v>2310</v>
      </c>
      <c r="L614" s="1" t="s">
        <v>2280</v>
      </c>
      <c r="M614" s="1" t="s">
        <v>42</v>
      </c>
      <c r="N614" s="1" t="s">
        <v>2479</v>
      </c>
      <c r="O614" s="1" t="s">
        <v>43</v>
      </c>
      <c r="P614" s="1" t="s">
        <v>2281</v>
      </c>
      <c r="Q614" s="1" t="s">
        <v>45</v>
      </c>
      <c r="R614" s="1" t="s">
        <v>45</v>
      </c>
      <c r="S614" s="1" t="s">
        <v>1326</v>
      </c>
      <c r="T614" s="8">
        <v>3.3790432736235951</v>
      </c>
      <c r="U614" s="1" t="s">
        <v>171</v>
      </c>
      <c r="V614" s="1" t="s">
        <v>37</v>
      </c>
      <c r="W614" s="1" t="s">
        <v>38</v>
      </c>
      <c r="X614" s="1" t="s">
        <v>48</v>
      </c>
      <c r="Y614" s="1" t="s">
        <v>38</v>
      </c>
      <c r="Z614" s="1" t="s">
        <v>77</v>
      </c>
      <c r="AA614" s="8">
        <v>3.9516639436137981</v>
      </c>
      <c r="AB614" s="1" t="s">
        <v>78</v>
      </c>
      <c r="AC614" s="1" t="s">
        <v>77</v>
      </c>
      <c r="AD614" s="8">
        <v>5.9516639436137977</v>
      </c>
      <c r="AE614" s="1" t="s">
        <v>38</v>
      </c>
      <c r="AF614" s="1" t="s">
        <v>38</v>
      </c>
      <c r="AG614" s="1" t="s">
        <v>49</v>
      </c>
      <c r="AH614" s="1" t="s">
        <v>50</v>
      </c>
      <c r="AI614" s="1" t="s">
        <v>38</v>
      </c>
    </row>
    <row r="615" spans="1:35" x14ac:dyDescent="0.2">
      <c r="A615" s="1" t="s">
        <v>77</v>
      </c>
      <c r="B615" s="1" t="s">
        <v>71</v>
      </c>
      <c r="C615" s="1" t="s">
        <v>37</v>
      </c>
      <c r="D615" s="1" t="s">
        <v>38</v>
      </c>
      <c r="E615" s="1">
        <v>9</v>
      </c>
      <c r="F615" s="9">
        <v>3865.3686652248348</v>
      </c>
      <c r="G615" s="9">
        <v>632.31133326232202</v>
      </c>
      <c r="H615" s="1" t="s">
        <v>2311</v>
      </c>
      <c r="I615" s="1" t="s">
        <v>2312</v>
      </c>
      <c r="J615" s="1" t="s">
        <v>2313</v>
      </c>
      <c r="K615" s="1" t="s">
        <v>2314</v>
      </c>
      <c r="L615" s="1" t="s">
        <v>2280</v>
      </c>
      <c r="M615" s="1" t="s">
        <v>42</v>
      </c>
      <c r="N615" s="1" t="s">
        <v>2479</v>
      </c>
      <c r="O615" s="1" t="s">
        <v>43</v>
      </c>
      <c r="P615" s="1" t="s">
        <v>2281</v>
      </c>
      <c r="Q615" s="1" t="s">
        <v>45</v>
      </c>
      <c r="R615" s="1" t="s">
        <v>45</v>
      </c>
      <c r="S615" s="1" t="s">
        <v>1326</v>
      </c>
      <c r="T615" s="8">
        <v>4.4958034786123733</v>
      </c>
      <c r="U615" s="1" t="s">
        <v>171</v>
      </c>
      <c r="V615" s="1" t="s">
        <v>37</v>
      </c>
      <c r="W615" s="1" t="s">
        <v>38</v>
      </c>
      <c r="X615" s="1" t="s">
        <v>48</v>
      </c>
      <c r="Y615" s="1" t="s">
        <v>38</v>
      </c>
      <c r="Z615" s="1" t="s">
        <v>77</v>
      </c>
      <c r="AA615" s="8">
        <v>4.7733256361555378</v>
      </c>
      <c r="AB615" s="1" t="s">
        <v>78</v>
      </c>
      <c r="AC615" s="1" t="s">
        <v>77</v>
      </c>
      <c r="AD615" s="8">
        <v>6.7733256361555378</v>
      </c>
      <c r="AE615" s="1" t="s">
        <v>38</v>
      </c>
      <c r="AF615" s="1" t="s">
        <v>38</v>
      </c>
      <c r="AG615" s="1" t="s">
        <v>49</v>
      </c>
      <c r="AH615" s="1" t="s">
        <v>50</v>
      </c>
      <c r="AI615" s="1" t="s">
        <v>38</v>
      </c>
    </row>
    <row r="616" spans="1:35" x14ac:dyDescent="0.2">
      <c r="A616" s="1" t="s">
        <v>68</v>
      </c>
      <c r="B616" s="1" t="s">
        <v>69</v>
      </c>
      <c r="C616" s="1" t="s">
        <v>37</v>
      </c>
      <c r="D616" s="1" t="s">
        <v>38</v>
      </c>
      <c r="E616" s="1">
        <v>10</v>
      </c>
      <c r="F616" s="9">
        <v>4120.7356383765737</v>
      </c>
      <c r="G616" s="9">
        <v>255.36697315173899</v>
      </c>
      <c r="H616" s="1" t="s">
        <v>2315</v>
      </c>
      <c r="I616" s="1" t="s">
        <v>2316</v>
      </c>
      <c r="J616" s="1" t="s">
        <v>2317</v>
      </c>
      <c r="K616" s="1" t="s">
        <v>2318</v>
      </c>
      <c r="L616" s="1" t="s">
        <v>2280</v>
      </c>
      <c r="M616" s="1" t="s">
        <v>42</v>
      </c>
      <c r="N616" s="1" t="s">
        <v>2479</v>
      </c>
      <c r="O616" s="1" t="s">
        <v>43</v>
      </c>
      <c r="P616" s="1" t="s">
        <v>2281</v>
      </c>
      <c r="Q616" s="1" t="s">
        <v>45</v>
      </c>
      <c r="R616" s="1" t="s">
        <v>45</v>
      </c>
      <c r="S616" s="1" t="s">
        <v>2319</v>
      </c>
      <c r="T616" s="8">
        <v>3.8057361585810519</v>
      </c>
      <c r="U616" s="1" t="s">
        <v>171</v>
      </c>
      <c r="V616" s="1" t="s">
        <v>37</v>
      </c>
      <c r="W616" s="1" t="s">
        <v>38</v>
      </c>
      <c r="X616" s="1" t="s">
        <v>48</v>
      </c>
      <c r="Y616" s="1" t="s">
        <v>38</v>
      </c>
      <c r="AA616" s="8">
        <v>0</v>
      </c>
      <c r="AD616" s="8">
        <v>0</v>
      </c>
      <c r="AE616" s="1" t="s">
        <v>38</v>
      </c>
      <c r="AF616" s="1" t="s">
        <v>38</v>
      </c>
      <c r="AG616" s="1" t="s">
        <v>49</v>
      </c>
      <c r="AH616" s="1" t="s">
        <v>50</v>
      </c>
      <c r="AI616" s="1" t="s">
        <v>38</v>
      </c>
    </row>
    <row r="617" spans="1:35" x14ac:dyDescent="0.2">
      <c r="A617" s="1" t="s">
        <v>68</v>
      </c>
      <c r="B617" s="1" t="s">
        <v>69</v>
      </c>
      <c r="C617" s="1" t="s">
        <v>37</v>
      </c>
      <c r="D617" s="1" t="s">
        <v>38</v>
      </c>
      <c r="E617" s="1">
        <v>11</v>
      </c>
      <c r="F617" s="9">
        <v>4662.0465054416909</v>
      </c>
      <c r="G617" s="9">
        <v>541.31086706511701</v>
      </c>
      <c r="H617" s="1" t="s">
        <v>2320</v>
      </c>
      <c r="I617" s="1" t="s">
        <v>2321</v>
      </c>
      <c r="J617" s="1" t="s">
        <v>2322</v>
      </c>
      <c r="K617" s="1" t="s">
        <v>2323</v>
      </c>
      <c r="L617" s="1" t="s">
        <v>2280</v>
      </c>
      <c r="M617" s="1" t="s">
        <v>42</v>
      </c>
      <c r="N617" s="1" t="s">
        <v>2479</v>
      </c>
      <c r="O617" s="1" t="s">
        <v>43</v>
      </c>
      <c r="P617" s="1" t="s">
        <v>2281</v>
      </c>
      <c r="Q617" s="1" t="s">
        <v>45</v>
      </c>
      <c r="R617" s="1" t="s">
        <v>45</v>
      </c>
      <c r="S617" s="1" t="s">
        <v>1326</v>
      </c>
      <c r="T617" s="8">
        <v>6.4393163373313964</v>
      </c>
      <c r="U617" s="1" t="s">
        <v>171</v>
      </c>
      <c r="V617" s="1" t="s">
        <v>37</v>
      </c>
      <c r="W617" s="1" t="s">
        <v>38</v>
      </c>
      <c r="X617" s="1" t="s">
        <v>48</v>
      </c>
      <c r="Y617" s="1" t="s">
        <v>38</v>
      </c>
      <c r="AA617" s="8">
        <v>0</v>
      </c>
      <c r="AD617" s="8">
        <v>0</v>
      </c>
      <c r="AE617" s="1" t="s">
        <v>38</v>
      </c>
      <c r="AF617" s="1" t="s">
        <v>38</v>
      </c>
      <c r="AG617" s="1" t="s">
        <v>49</v>
      </c>
      <c r="AH617" s="1" t="s">
        <v>50</v>
      </c>
      <c r="AI617" s="1" t="s">
        <v>38</v>
      </c>
    </row>
    <row r="618" spans="1:35" x14ac:dyDescent="0.2">
      <c r="A618" s="1" t="s">
        <v>2324</v>
      </c>
      <c r="B618" s="1" t="s">
        <v>36</v>
      </c>
      <c r="C618" s="1" t="s">
        <v>37</v>
      </c>
      <c r="D618" s="1" t="s">
        <v>38</v>
      </c>
      <c r="E618" s="1">
        <v>0</v>
      </c>
      <c r="F618" s="9">
        <v>0</v>
      </c>
      <c r="G618" s="9">
        <v>0</v>
      </c>
      <c r="H618" s="1" t="s">
        <v>2325</v>
      </c>
      <c r="I618" s="1" t="s">
        <v>2326</v>
      </c>
      <c r="J618" s="1" t="s">
        <v>2327</v>
      </c>
      <c r="K618" s="1" t="s">
        <v>2328</v>
      </c>
      <c r="L618" s="1" t="s">
        <v>2329</v>
      </c>
      <c r="M618" s="1" t="s">
        <v>42</v>
      </c>
      <c r="N618" s="1" t="s">
        <v>2479</v>
      </c>
      <c r="O618" s="1" t="s">
        <v>43</v>
      </c>
      <c r="P618" s="1" t="s">
        <v>2330</v>
      </c>
      <c r="Q618" s="1" t="s">
        <v>45</v>
      </c>
      <c r="R618" s="1" t="s">
        <v>45</v>
      </c>
      <c r="S618" s="1" t="s">
        <v>67</v>
      </c>
      <c r="T618" s="8">
        <v>4.0363796451678402</v>
      </c>
      <c r="U618" s="1" t="s">
        <v>193</v>
      </c>
      <c r="V618" s="1" t="s">
        <v>37</v>
      </c>
      <c r="W618" s="1" t="s">
        <v>38</v>
      </c>
      <c r="X618" s="1" t="s">
        <v>48</v>
      </c>
      <c r="Y618" s="1" t="s">
        <v>38</v>
      </c>
      <c r="AA618" s="8">
        <v>0</v>
      </c>
      <c r="AD618" s="8">
        <v>0</v>
      </c>
      <c r="AE618" s="1" t="s">
        <v>38</v>
      </c>
      <c r="AF618" s="1" t="s">
        <v>38</v>
      </c>
      <c r="AG618" s="1" t="s">
        <v>49</v>
      </c>
      <c r="AH618" s="1" t="s">
        <v>50</v>
      </c>
      <c r="AI618" s="1" t="s">
        <v>38</v>
      </c>
    </row>
    <row r="619" spans="1:35" x14ac:dyDescent="0.2">
      <c r="A619" s="1" t="s">
        <v>70</v>
      </c>
      <c r="B619" s="1" t="s">
        <v>71</v>
      </c>
      <c r="C619" s="1" t="s">
        <v>37</v>
      </c>
      <c r="D619" s="1" t="s">
        <v>38</v>
      </c>
      <c r="E619" s="1">
        <v>1</v>
      </c>
      <c r="F619" s="9">
        <v>834.83791880870797</v>
      </c>
      <c r="G619" s="9">
        <v>834.83791880870797</v>
      </c>
      <c r="H619" s="1" t="s">
        <v>2325</v>
      </c>
      <c r="I619" s="1" t="s">
        <v>2326</v>
      </c>
      <c r="J619" s="1" t="s">
        <v>2327</v>
      </c>
      <c r="K619" s="1" t="s">
        <v>2328</v>
      </c>
      <c r="L619" s="1" t="s">
        <v>2329</v>
      </c>
      <c r="M619" s="1" t="s">
        <v>42</v>
      </c>
      <c r="N619" s="1" t="s">
        <v>2479</v>
      </c>
      <c r="O619" s="1" t="s">
        <v>43</v>
      </c>
      <c r="P619" s="1" t="s">
        <v>2330</v>
      </c>
      <c r="Q619" s="1" t="s">
        <v>45</v>
      </c>
      <c r="R619" s="1" t="s">
        <v>45</v>
      </c>
      <c r="S619" s="1" t="s">
        <v>67</v>
      </c>
      <c r="T619" s="8">
        <v>4.0363796451678402</v>
      </c>
      <c r="U619" s="1" t="s">
        <v>193</v>
      </c>
      <c r="V619" s="1" t="s">
        <v>37</v>
      </c>
      <c r="W619" s="1" t="s">
        <v>38</v>
      </c>
      <c r="X619" s="1" t="s">
        <v>48</v>
      </c>
      <c r="Y619" s="1" t="s">
        <v>38</v>
      </c>
      <c r="Z619" s="1" t="s">
        <v>77</v>
      </c>
      <c r="AA619" s="8">
        <v>8.8652892389793596</v>
      </c>
      <c r="AB619" s="1" t="s">
        <v>78</v>
      </c>
      <c r="AC619" s="1" t="s">
        <v>77</v>
      </c>
      <c r="AD619" s="8">
        <v>10.86528923897936</v>
      </c>
      <c r="AE619" s="1" t="s">
        <v>38</v>
      </c>
      <c r="AF619" s="1" t="s">
        <v>38</v>
      </c>
      <c r="AG619" s="1" t="s">
        <v>49</v>
      </c>
      <c r="AH619" s="1" t="s">
        <v>50</v>
      </c>
      <c r="AI619" s="1" t="s">
        <v>38</v>
      </c>
    </row>
    <row r="620" spans="1:35" x14ac:dyDescent="0.2">
      <c r="A620" s="1" t="s">
        <v>900</v>
      </c>
      <c r="B620" s="1" t="s">
        <v>53</v>
      </c>
      <c r="C620" s="1" t="s">
        <v>37</v>
      </c>
      <c r="D620" s="1" t="s">
        <v>38</v>
      </c>
      <c r="E620" s="1">
        <v>2</v>
      </c>
      <c r="F620" s="9">
        <v>1251.024064701978</v>
      </c>
      <c r="G620" s="9">
        <v>416.18614589327001</v>
      </c>
      <c r="H620" s="1" t="s">
        <v>901</v>
      </c>
      <c r="K620" s="1" t="s">
        <v>902</v>
      </c>
      <c r="L620" s="1" t="s">
        <v>2329</v>
      </c>
      <c r="M620" s="1" t="s">
        <v>42</v>
      </c>
      <c r="N620" s="1" t="s">
        <v>2479</v>
      </c>
      <c r="O620" s="1" t="s">
        <v>43</v>
      </c>
      <c r="P620" s="1" t="s">
        <v>2330</v>
      </c>
      <c r="Q620" s="1" t="s">
        <v>45</v>
      </c>
      <c r="R620" s="1" t="s">
        <v>45</v>
      </c>
      <c r="S620" s="1" t="s">
        <v>67</v>
      </c>
      <c r="T620" s="8">
        <v>3.6186233312823601</v>
      </c>
      <c r="U620" s="1" t="s">
        <v>47</v>
      </c>
      <c r="V620" s="1" t="s">
        <v>37</v>
      </c>
      <c r="W620" s="1" t="s">
        <v>38</v>
      </c>
      <c r="X620" s="1" t="s">
        <v>48</v>
      </c>
      <c r="Y620" s="1" t="s">
        <v>38</v>
      </c>
      <c r="AA620" s="8">
        <v>0</v>
      </c>
      <c r="AD620" s="8">
        <v>0</v>
      </c>
      <c r="AE620" s="1" t="s">
        <v>38</v>
      </c>
      <c r="AF620" s="1" t="s">
        <v>38</v>
      </c>
      <c r="AG620" s="1" t="s">
        <v>49</v>
      </c>
      <c r="AH620" s="1" t="s">
        <v>50</v>
      </c>
      <c r="AI620" s="1" t="s">
        <v>38</v>
      </c>
    </row>
    <row r="621" spans="1:35" x14ac:dyDescent="0.2">
      <c r="A621" s="1" t="s">
        <v>70</v>
      </c>
      <c r="B621" s="1" t="s">
        <v>71</v>
      </c>
      <c r="C621" s="1" t="s">
        <v>37</v>
      </c>
      <c r="D621" s="1" t="s">
        <v>38</v>
      </c>
      <c r="E621" s="1">
        <v>3</v>
      </c>
      <c r="F621" s="9">
        <v>1644.31368042752</v>
      </c>
      <c r="G621" s="9">
        <v>393.28961572554198</v>
      </c>
      <c r="H621" s="1" t="s">
        <v>2331</v>
      </c>
      <c r="I621" s="1" t="s">
        <v>2332</v>
      </c>
      <c r="J621" s="1" t="s">
        <v>2333</v>
      </c>
      <c r="K621" s="1" t="s">
        <v>2334</v>
      </c>
      <c r="L621" s="1" t="s">
        <v>2329</v>
      </c>
      <c r="M621" s="1" t="s">
        <v>42</v>
      </c>
      <c r="N621" s="1" t="s">
        <v>2479</v>
      </c>
      <c r="O621" s="1" t="s">
        <v>43</v>
      </c>
      <c r="P621" s="1" t="s">
        <v>2330</v>
      </c>
      <c r="Q621" s="1" t="s">
        <v>45</v>
      </c>
      <c r="R621" s="1" t="s">
        <v>45</v>
      </c>
      <c r="S621" s="1" t="s">
        <v>2002</v>
      </c>
      <c r="T621" s="8">
        <v>4.4932562299172449</v>
      </c>
      <c r="U621" s="1" t="s">
        <v>47</v>
      </c>
      <c r="V621" s="1" t="s">
        <v>37</v>
      </c>
      <c r="W621" s="1" t="s">
        <v>38</v>
      </c>
      <c r="X621" s="1" t="s">
        <v>48</v>
      </c>
      <c r="Y621" s="1" t="s">
        <v>38</v>
      </c>
      <c r="Z621" s="1" t="s">
        <v>77</v>
      </c>
      <c r="AA621" s="8">
        <v>7.6912922003530229</v>
      </c>
      <c r="AB621" s="1" t="s">
        <v>78</v>
      </c>
      <c r="AC621" s="1" t="s">
        <v>77</v>
      </c>
      <c r="AD621" s="8">
        <v>9.691292200353022</v>
      </c>
      <c r="AE621" s="1" t="s">
        <v>38</v>
      </c>
      <c r="AF621" s="1" t="s">
        <v>38</v>
      </c>
      <c r="AG621" s="1" t="s">
        <v>49</v>
      </c>
      <c r="AH621" s="1" t="s">
        <v>50</v>
      </c>
      <c r="AI621" s="1" t="s">
        <v>38</v>
      </c>
    </row>
    <row r="622" spans="1:35" x14ac:dyDescent="0.2">
      <c r="A622" s="1" t="s">
        <v>2335</v>
      </c>
      <c r="B622" s="1" t="s">
        <v>36</v>
      </c>
      <c r="C622" s="1" t="s">
        <v>37</v>
      </c>
      <c r="D622" s="1" t="s">
        <v>38</v>
      </c>
      <c r="E622" s="1">
        <v>4</v>
      </c>
      <c r="F622" s="9">
        <v>2887.7818529722799</v>
      </c>
      <c r="G622" s="9">
        <v>1243.4681725447599</v>
      </c>
      <c r="H622" s="1" t="s">
        <v>2336</v>
      </c>
      <c r="K622" s="1" t="s">
        <v>2337</v>
      </c>
      <c r="L622" s="1" t="s">
        <v>2329</v>
      </c>
      <c r="M622" s="1" t="s">
        <v>42</v>
      </c>
      <c r="N622" s="1" t="s">
        <v>2479</v>
      </c>
      <c r="O622" s="1" t="s">
        <v>43</v>
      </c>
      <c r="P622" s="1" t="s">
        <v>2330</v>
      </c>
      <c r="Q622" s="1" t="s">
        <v>45</v>
      </c>
      <c r="R622" s="1" t="s">
        <v>45</v>
      </c>
      <c r="S622" s="1" t="s">
        <v>76</v>
      </c>
      <c r="T622" s="8">
        <v>5.4415899384908331</v>
      </c>
      <c r="U622" s="1" t="s">
        <v>47</v>
      </c>
      <c r="V622" s="1" t="s">
        <v>37</v>
      </c>
      <c r="W622" s="1" t="s">
        <v>38</v>
      </c>
      <c r="X622" s="1" t="s">
        <v>48</v>
      </c>
      <c r="Y622" s="1" t="s">
        <v>38</v>
      </c>
      <c r="AA622" s="8">
        <v>0</v>
      </c>
      <c r="AD622" s="8">
        <v>0</v>
      </c>
      <c r="AE622" s="1" t="s">
        <v>38</v>
      </c>
      <c r="AF622" s="1" t="s">
        <v>38</v>
      </c>
      <c r="AG622" s="1" t="s">
        <v>49</v>
      </c>
      <c r="AH622" s="1" t="s">
        <v>50</v>
      </c>
      <c r="AI622" s="1" t="s">
        <v>38</v>
      </c>
    </row>
  </sheetData>
  <autoFilter ref="A1:AI622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9"/>
  <sheetViews>
    <sheetView workbookViewId="0">
      <pane xSplit="3" ySplit="1" topLeftCell="D19" activePane="bottomRight" state="frozen"/>
      <selection pane="topRight" activeCell="D1" sqref="D1"/>
      <selection pane="bottomLeft" activeCell="A2" sqref="A2"/>
      <selection pane="bottomRight" activeCell="K52" sqref="K52"/>
    </sheetView>
  </sheetViews>
  <sheetFormatPr baseColWidth="10" defaultColWidth="8.83203125" defaultRowHeight="18" x14ac:dyDescent="0.2"/>
  <cols>
    <col min="1" max="1" width="22.5" style="3" bestFit="1" customWidth="1"/>
    <col min="2" max="2" width="20.6640625" style="3" bestFit="1" customWidth="1"/>
    <col min="3" max="3" width="44.6640625" style="3" bestFit="1" customWidth="1"/>
    <col min="4" max="4" width="11" style="3" bestFit="1" customWidth="1"/>
    <col min="5" max="5" width="14.83203125" style="3" bestFit="1" customWidth="1"/>
    <col min="6" max="6" width="11.6640625" style="3" bestFit="1" customWidth="1"/>
    <col min="7" max="7" width="15.5" style="3" bestFit="1" customWidth="1"/>
    <col min="8" max="8" width="12.6640625" style="3" bestFit="1" customWidth="1"/>
    <col min="9" max="9" width="24.1640625" style="3" bestFit="1" customWidth="1"/>
    <col min="10" max="10" width="4.5" style="3" bestFit="1" customWidth="1"/>
    <col min="11" max="11" width="15.83203125" style="3" bestFit="1" customWidth="1"/>
    <col min="12" max="16384" width="8.83203125" style="3"/>
  </cols>
  <sheetData>
    <row r="1" spans="1:11" x14ac:dyDescent="0.2">
      <c r="A1" s="4" t="s">
        <v>2338</v>
      </c>
      <c r="B1" s="4" t="s">
        <v>2339</v>
      </c>
      <c r="C1" s="4" t="s">
        <v>11</v>
      </c>
      <c r="D1" s="4" t="s">
        <v>2340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2431</v>
      </c>
      <c r="J1" s="4" t="s">
        <v>2341</v>
      </c>
      <c r="K1" s="4" t="s">
        <v>43</v>
      </c>
    </row>
    <row r="2" spans="1:11" x14ac:dyDescent="0.2">
      <c r="A2" s="3" t="s">
        <v>2342</v>
      </c>
      <c r="B2" s="3" t="s">
        <v>2343</v>
      </c>
      <c r="C2" s="3" t="s">
        <v>964</v>
      </c>
      <c r="D2" s="3" t="s">
        <v>2344</v>
      </c>
      <c r="E2" s="3" t="s">
        <v>42</v>
      </c>
      <c r="F2" s="3" t="s">
        <v>2479</v>
      </c>
      <c r="G2" s="3" t="s">
        <v>43</v>
      </c>
      <c r="H2" s="3" t="s">
        <v>965</v>
      </c>
      <c r="I2" s="10">
        <v>4511.8748973572228</v>
      </c>
      <c r="J2" s="3">
        <v>0</v>
      </c>
      <c r="K2" s="10">
        <v>4511.8748973572228</v>
      </c>
    </row>
    <row r="3" spans="1:11" x14ac:dyDescent="0.2">
      <c r="A3" s="3" t="s">
        <v>2345</v>
      </c>
      <c r="B3" s="3" t="s">
        <v>2346</v>
      </c>
      <c r="C3" s="3" t="s">
        <v>1855</v>
      </c>
      <c r="D3" s="3" t="s">
        <v>2344</v>
      </c>
      <c r="E3" s="3" t="s">
        <v>42</v>
      </c>
      <c r="F3" s="3" t="s">
        <v>2479</v>
      </c>
      <c r="G3" s="3" t="s">
        <v>43</v>
      </c>
      <c r="H3" s="3" t="s">
        <v>1856</v>
      </c>
      <c r="I3" s="10">
        <v>6635.9233674230491</v>
      </c>
      <c r="J3" s="3">
        <v>0</v>
      </c>
      <c r="K3" s="10">
        <v>6635.9233674230491</v>
      </c>
    </row>
    <row r="4" spans="1:11" x14ac:dyDescent="0.2">
      <c r="A4" s="3" t="s">
        <v>2347</v>
      </c>
      <c r="B4" s="3" t="s">
        <v>2345</v>
      </c>
      <c r="C4" s="3" t="s">
        <v>145</v>
      </c>
      <c r="D4" s="3" t="s">
        <v>2344</v>
      </c>
      <c r="E4" s="3" t="s">
        <v>42</v>
      </c>
      <c r="F4" s="3" t="s">
        <v>2479</v>
      </c>
      <c r="G4" s="3" t="s">
        <v>43</v>
      </c>
      <c r="H4" s="3" t="s">
        <v>146</v>
      </c>
      <c r="I4" s="10">
        <v>3365.039633871972</v>
      </c>
      <c r="J4" s="3">
        <v>0</v>
      </c>
      <c r="K4" s="10">
        <v>3365.039633871972</v>
      </c>
    </row>
    <row r="5" spans="1:11" x14ac:dyDescent="0.2">
      <c r="A5" s="3" t="s">
        <v>2343</v>
      </c>
      <c r="B5" s="3" t="s">
        <v>2347</v>
      </c>
      <c r="C5" s="3" t="s">
        <v>2117</v>
      </c>
      <c r="D5" s="3" t="s">
        <v>2344</v>
      </c>
      <c r="E5" s="3" t="s">
        <v>42</v>
      </c>
      <c r="F5" s="3" t="s">
        <v>2479</v>
      </c>
      <c r="G5" s="3" t="s">
        <v>43</v>
      </c>
      <c r="H5" s="3" t="s">
        <v>2118</v>
      </c>
      <c r="I5" s="10">
        <v>2974.6576547877071</v>
      </c>
      <c r="J5" s="3">
        <v>0</v>
      </c>
      <c r="K5" s="10">
        <v>2974.6576547877071</v>
      </c>
    </row>
    <row r="6" spans="1:11" x14ac:dyDescent="0.2">
      <c r="A6" s="3" t="s">
        <v>2348</v>
      </c>
      <c r="B6" s="3" t="s">
        <v>2342</v>
      </c>
      <c r="C6" s="3" t="s">
        <v>317</v>
      </c>
      <c r="D6" s="3" t="s">
        <v>2344</v>
      </c>
      <c r="E6" s="3" t="s">
        <v>42</v>
      </c>
      <c r="F6" s="3" t="s">
        <v>2479</v>
      </c>
      <c r="G6" s="3" t="s">
        <v>43</v>
      </c>
      <c r="H6" s="3" t="s">
        <v>318</v>
      </c>
      <c r="I6" s="10">
        <v>7297.9969399250112</v>
      </c>
      <c r="J6" s="3">
        <v>0</v>
      </c>
      <c r="K6" s="10">
        <v>7297.9969399250112</v>
      </c>
    </row>
    <row r="7" spans="1:11" x14ac:dyDescent="0.2">
      <c r="A7" s="3" t="s">
        <v>2346</v>
      </c>
      <c r="B7" s="3" t="s">
        <v>2349</v>
      </c>
      <c r="C7" s="3" t="s">
        <v>1584</v>
      </c>
      <c r="D7" s="3" t="s">
        <v>2344</v>
      </c>
      <c r="E7" s="3" t="s">
        <v>42</v>
      </c>
      <c r="F7" s="3" t="s">
        <v>2479</v>
      </c>
      <c r="G7" s="3" t="s">
        <v>43</v>
      </c>
      <c r="H7" s="3" t="s">
        <v>1585</v>
      </c>
      <c r="I7" s="10">
        <v>11855.772237434179</v>
      </c>
      <c r="J7" s="3">
        <v>0</v>
      </c>
      <c r="K7" s="10">
        <v>11855.772237434179</v>
      </c>
    </row>
    <row r="8" spans="1:11" x14ac:dyDescent="0.2">
      <c r="A8" s="3" t="s">
        <v>2349</v>
      </c>
      <c r="B8" s="3" t="s">
        <v>2350</v>
      </c>
      <c r="C8" s="3" t="s">
        <v>414</v>
      </c>
      <c r="D8" s="3" t="s">
        <v>2344</v>
      </c>
      <c r="E8" s="3" t="s">
        <v>42</v>
      </c>
      <c r="F8" s="3" t="s">
        <v>2479</v>
      </c>
      <c r="G8" s="3" t="s">
        <v>43</v>
      </c>
      <c r="H8" s="3" t="s">
        <v>415</v>
      </c>
      <c r="I8" s="10">
        <v>6939.6603350148707</v>
      </c>
      <c r="J8" s="3">
        <v>0</v>
      </c>
      <c r="K8" s="10">
        <v>6939.6603350148707</v>
      </c>
    </row>
    <row r="9" spans="1:11" x14ac:dyDescent="0.2">
      <c r="A9" s="3" t="s">
        <v>2350</v>
      </c>
      <c r="B9" s="3" t="s">
        <v>2351</v>
      </c>
      <c r="C9" s="3" t="s">
        <v>1461</v>
      </c>
      <c r="D9" s="3" t="s">
        <v>2344</v>
      </c>
      <c r="E9" s="3" t="s">
        <v>42</v>
      </c>
      <c r="F9" s="3" t="s">
        <v>2479</v>
      </c>
      <c r="G9" s="3" t="s">
        <v>43</v>
      </c>
      <c r="H9" s="3" t="s">
        <v>1462</v>
      </c>
      <c r="I9" s="10">
        <v>4372.4085033023766</v>
      </c>
      <c r="J9" s="3">
        <v>0</v>
      </c>
      <c r="K9" s="10">
        <v>4372.4085033023766</v>
      </c>
    </row>
    <row r="10" spans="1:11" x14ac:dyDescent="0.2">
      <c r="A10" s="3" t="s">
        <v>2351</v>
      </c>
      <c r="B10" s="3" t="s">
        <v>2348</v>
      </c>
      <c r="C10" s="3" t="s">
        <v>190</v>
      </c>
      <c r="D10" s="3" t="s">
        <v>2344</v>
      </c>
      <c r="E10" s="3" t="s">
        <v>42</v>
      </c>
      <c r="F10" s="3" t="s">
        <v>2479</v>
      </c>
      <c r="G10" s="3" t="s">
        <v>43</v>
      </c>
      <c r="H10" s="3" t="s">
        <v>191</v>
      </c>
      <c r="I10" s="10">
        <v>2887.3740011846089</v>
      </c>
      <c r="J10" s="3">
        <v>0</v>
      </c>
      <c r="K10" s="10">
        <v>2887.3740011846089</v>
      </c>
    </row>
    <row r="11" spans="1:11" x14ac:dyDescent="0.2">
      <c r="A11" s="3" t="s">
        <v>2352</v>
      </c>
      <c r="B11" s="3" t="s">
        <v>2353</v>
      </c>
      <c r="C11" s="3" t="s">
        <v>256</v>
      </c>
      <c r="D11" s="3" t="s">
        <v>2354</v>
      </c>
      <c r="E11" s="3" t="s">
        <v>42</v>
      </c>
      <c r="F11" s="3" t="s">
        <v>2479</v>
      </c>
      <c r="G11" s="3" t="s">
        <v>43</v>
      </c>
      <c r="H11" s="3" t="s">
        <v>257</v>
      </c>
      <c r="I11" s="10">
        <v>5641.6191127991933</v>
      </c>
      <c r="J11" s="3">
        <v>0</v>
      </c>
      <c r="K11" s="10">
        <v>5641.6191127991933</v>
      </c>
    </row>
    <row r="12" spans="1:11" x14ac:dyDescent="0.2">
      <c r="A12" s="3" t="s">
        <v>2353</v>
      </c>
      <c r="B12" s="3" t="s">
        <v>2355</v>
      </c>
      <c r="C12" s="3" t="s">
        <v>1291</v>
      </c>
      <c r="D12" s="3" t="s">
        <v>2354</v>
      </c>
      <c r="E12" s="3" t="s">
        <v>42</v>
      </c>
      <c r="F12" s="3" t="s">
        <v>2479</v>
      </c>
      <c r="G12" s="3" t="s">
        <v>43</v>
      </c>
      <c r="H12" s="3" t="s">
        <v>1292</v>
      </c>
      <c r="I12" s="10">
        <v>3550.8594729485731</v>
      </c>
      <c r="J12" s="3">
        <v>0</v>
      </c>
      <c r="K12" s="10">
        <v>3550.8594729485731</v>
      </c>
    </row>
    <row r="13" spans="1:11" x14ac:dyDescent="0.2">
      <c r="A13" s="3" t="s">
        <v>2355</v>
      </c>
      <c r="B13" s="3" t="s">
        <v>2356</v>
      </c>
      <c r="C13" s="3" t="s">
        <v>2196</v>
      </c>
      <c r="D13" s="3" t="s">
        <v>2354</v>
      </c>
      <c r="E13" s="3" t="s">
        <v>42</v>
      </c>
      <c r="F13" s="3" t="s">
        <v>2479</v>
      </c>
      <c r="G13" s="3" t="s">
        <v>43</v>
      </c>
      <c r="H13" s="3" t="s">
        <v>2197</v>
      </c>
      <c r="I13" s="10">
        <v>2949.0484160683141</v>
      </c>
      <c r="J13" s="3">
        <v>0</v>
      </c>
      <c r="K13" s="10">
        <v>2949.0484160683141</v>
      </c>
    </row>
    <row r="14" spans="1:11" x14ac:dyDescent="0.2">
      <c r="A14" s="3" t="s">
        <v>2357</v>
      </c>
      <c r="B14" s="3" t="s">
        <v>2346</v>
      </c>
      <c r="C14" s="3" t="s">
        <v>986</v>
      </c>
      <c r="D14" s="3" t="s">
        <v>2354</v>
      </c>
      <c r="E14" s="3" t="s">
        <v>42</v>
      </c>
      <c r="F14" s="3" t="s">
        <v>2479</v>
      </c>
      <c r="G14" s="3" t="s">
        <v>43</v>
      </c>
      <c r="H14" s="3" t="s">
        <v>987</v>
      </c>
      <c r="I14" s="10">
        <v>6923.9105832168398</v>
      </c>
      <c r="J14" s="3">
        <v>0</v>
      </c>
      <c r="K14" s="10">
        <v>6923.9105832168398</v>
      </c>
    </row>
    <row r="15" spans="1:11" x14ac:dyDescent="0.2">
      <c r="A15" s="3" t="s">
        <v>2356</v>
      </c>
      <c r="B15" s="3" t="s">
        <v>2357</v>
      </c>
      <c r="C15" s="3" t="s">
        <v>1102</v>
      </c>
      <c r="D15" s="3" t="s">
        <v>2354</v>
      </c>
      <c r="E15" s="3" t="s">
        <v>42</v>
      </c>
      <c r="F15" s="3" t="s">
        <v>2479</v>
      </c>
      <c r="G15" s="3" t="s">
        <v>43</v>
      </c>
      <c r="H15" s="3" t="s">
        <v>1103</v>
      </c>
      <c r="I15" s="10">
        <v>5998.4134369145231</v>
      </c>
      <c r="J15" s="3">
        <v>0</v>
      </c>
      <c r="K15" s="10">
        <v>5998.4134369145231</v>
      </c>
    </row>
    <row r="16" spans="1:11" x14ac:dyDescent="0.2">
      <c r="A16" s="3" t="s">
        <v>2358</v>
      </c>
      <c r="B16" s="3" t="s">
        <v>2352</v>
      </c>
      <c r="C16" s="3" t="s">
        <v>1498</v>
      </c>
      <c r="D16" s="3" t="s">
        <v>2354</v>
      </c>
      <c r="E16" s="3" t="s">
        <v>42</v>
      </c>
      <c r="F16" s="3" t="s">
        <v>2479</v>
      </c>
      <c r="G16" s="3" t="s">
        <v>43</v>
      </c>
      <c r="H16" s="3" t="s">
        <v>1499</v>
      </c>
      <c r="I16" s="10">
        <v>2475.347181122037</v>
      </c>
      <c r="J16" s="3">
        <v>0</v>
      </c>
      <c r="K16" s="10">
        <v>2475.347181122037</v>
      </c>
    </row>
    <row r="17" spans="1:11" x14ac:dyDescent="0.2">
      <c r="A17" s="3" t="s">
        <v>2359</v>
      </c>
      <c r="B17" s="3" t="s">
        <v>2358</v>
      </c>
      <c r="C17" s="3" t="s">
        <v>225</v>
      </c>
      <c r="D17" s="3" t="s">
        <v>2354</v>
      </c>
      <c r="E17" s="3" t="s">
        <v>42</v>
      </c>
      <c r="F17" s="3" t="s">
        <v>2479</v>
      </c>
      <c r="G17" s="3" t="s">
        <v>43</v>
      </c>
      <c r="H17" s="3" t="s">
        <v>226</v>
      </c>
      <c r="I17" s="10">
        <v>3116.1575821927622</v>
      </c>
      <c r="J17" s="3">
        <v>0</v>
      </c>
      <c r="K17" s="10">
        <v>3116.1575821927622</v>
      </c>
    </row>
    <row r="18" spans="1:11" x14ac:dyDescent="0.2">
      <c r="A18" s="3" t="s">
        <v>2360</v>
      </c>
      <c r="B18" s="3" t="s">
        <v>2359</v>
      </c>
      <c r="C18" s="3" t="s">
        <v>1390</v>
      </c>
      <c r="D18" s="3" t="s">
        <v>2354</v>
      </c>
      <c r="E18" s="3" t="s">
        <v>42</v>
      </c>
      <c r="F18" s="3" t="s">
        <v>2479</v>
      </c>
      <c r="G18" s="3" t="s">
        <v>43</v>
      </c>
      <c r="H18" s="3" t="s">
        <v>1391</v>
      </c>
      <c r="I18" s="10">
        <v>6821.2968568709784</v>
      </c>
      <c r="J18" s="3">
        <v>0</v>
      </c>
      <c r="K18" s="10">
        <v>6821.2968568709784</v>
      </c>
    </row>
    <row r="19" spans="1:11" x14ac:dyDescent="0.2">
      <c r="A19" s="3" t="s">
        <v>2346</v>
      </c>
      <c r="B19" s="3" t="s">
        <v>2361</v>
      </c>
      <c r="C19" s="3" t="s">
        <v>1671</v>
      </c>
      <c r="D19" s="3" t="s">
        <v>2354</v>
      </c>
      <c r="E19" s="3" t="s">
        <v>42</v>
      </c>
      <c r="F19" s="3" t="s">
        <v>2479</v>
      </c>
      <c r="G19" s="3" t="s">
        <v>43</v>
      </c>
      <c r="H19" s="3" t="s">
        <v>1672</v>
      </c>
      <c r="I19" s="10">
        <v>5986.8136457354231</v>
      </c>
      <c r="J19" s="3">
        <v>0</v>
      </c>
      <c r="K19" s="10">
        <v>5986.8136457354231</v>
      </c>
    </row>
    <row r="20" spans="1:11" x14ac:dyDescent="0.2">
      <c r="A20" s="3" t="s">
        <v>2361</v>
      </c>
      <c r="B20" s="3" t="s">
        <v>2360</v>
      </c>
      <c r="C20" s="3" t="s">
        <v>520</v>
      </c>
      <c r="D20" s="3" t="s">
        <v>2354</v>
      </c>
      <c r="E20" s="3" t="s">
        <v>42</v>
      </c>
      <c r="F20" s="3" t="s">
        <v>2479</v>
      </c>
      <c r="G20" s="3" t="s">
        <v>43</v>
      </c>
      <c r="H20" s="3" t="s">
        <v>521</v>
      </c>
      <c r="I20" s="10">
        <v>5077.1318888018977</v>
      </c>
      <c r="J20" s="3">
        <v>0</v>
      </c>
      <c r="K20" s="10">
        <v>5077.1318888018977</v>
      </c>
    </row>
    <row r="21" spans="1:11" x14ac:dyDescent="0.2">
      <c r="A21" s="3" t="s">
        <v>2362</v>
      </c>
      <c r="B21" s="3" t="s">
        <v>2363</v>
      </c>
      <c r="C21" s="3" t="s">
        <v>2162</v>
      </c>
      <c r="D21" s="3" t="s">
        <v>2364</v>
      </c>
      <c r="E21" s="3" t="s">
        <v>42</v>
      </c>
      <c r="F21" s="3" t="s">
        <v>2479</v>
      </c>
      <c r="G21" s="3" t="s">
        <v>43</v>
      </c>
      <c r="H21" s="3" t="s">
        <v>2163</v>
      </c>
      <c r="I21" s="10">
        <v>29.8972041425444</v>
      </c>
      <c r="J21" s="3">
        <v>0</v>
      </c>
      <c r="K21" s="10">
        <v>29.8972041425444</v>
      </c>
    </row>
    <row r="22" spans="1:11" x14ac:dyDescent="0.2">
      <c r="A22" s="3" t="s">
        <v>2346</v>
      </c>
      <c r="B22" s="3" t="s">
        <v>2365</v>
      </c>
      <c r="C22" s="3" t="s">
        <v>1748</v>
      </c>
      <c r="D22" s="3" t="s">
        <v>2364</v>
      </c>
      <c r="E22" s="3" t="s">
        <v>42</v>
      </c>
      <c r="F22" s="3" t="s">
        <v>2479</v>
      </c>
      <c r="G22" s="3" t="s">
        <v>43</v>
      </c>
      <c r="H22" s="3" t="s">
        <v>1749</v>
      </c>
      <c r="I22" s="10">
        <v>2809.1014962552172</v>
      </c>
      <c r="J22" s="3">
        <v>0</v>
      </c>
      <c r="K22" s="10">
        <v>2809.1014962552172</v>
      </c>
    </row>
    <row r="23" spans="1:11" x14ac:dyDescent="0.2">
      <c r="A23" s="3" t="s">
        <v>2366</v>
      </c>
      <c r="B23" s="3" t="s">
        <v>2367</v>
      </c>
      <c r="C23" s="3" t="s">
        <v>395</v>
      </c>
      <c r="D23" s="3" t="s">
        <v>2364</v>
      </c>
      <c r="E23" s="3" t="s">
        <v>42</v>
      </c>
      <c r="F23" s="3" t="s">
        <v>2479</v>
      </c>
      <c r="G23" s="3" t="s">
        <v>43</v>
      </c>
      <c r="H23" s="3" t="s">
        <v>396</v>
      </c>
      <c r="I23" s="10">
        <v>4325.3065102318797</v>
      </c>
      <c r="J23" s="3">
        <v>0</v>
      </c>
      <c r="K23" s="10">
        <v>4325.3065102318797</v>
      </c>
    </row>
    <row r="24" spans="1:11" x14ac:dyDescent="0.2">
      <c r="A24" s="3" t="s">
        <v>2365</v>
      </c>
      <c r="B24" s="3" t="s">
        <v>2366</v>
      </c>
      <c r="C24" s="3" t="s">
        <v>866</v>
      </c>
      <c r="D24" s="3" t="s">
        <v>2364</v>
      </c>
      <c r="E24" s="3" t="s">
        <v>42</v>
      </c>
      <c r="F24" s="3" t="s">
        <v>2479</v>
      </c>
      <c r="G24" s="3" t="s">
        <v>43</v>
      </c>
      <c r="H24" s="3" t="s">
        <v>867</v>
      </c>
      <c r="I24" s="10">
        <v>2050.1996476577679</v>
      </c>
      <c r="J24" s="3">
        <v>0</v>
      </c>
      <c r="K24" s="10">
        <v>2050.1996476577679</v>
      </c>
    </row>
    <row r="25" spans="1:11" x14ac:dyDescent="0.2">
      <c r="A25" s="3" t="s">
        <v>2368</v>
      </c>
      <c r="B25" s="3" t="s">
        <v>2346</v>
      </c>
      <c r="C25" s="3" t="s">
        <v>723</v>
      </c>
      <c r="D25" s="3" t="s">
        <v>2364</v>
      </c>
      <c r="E25" s="3" t="s">
        <v>42</v>
      </c>
      <c r="F25" s="3" t="s">
        <v>2479</v>
      </c>
      <c r="G25" s="3" t="s">
        <v>43</v>
      </c>
      <c r="H25" s="3" t="s">
        <v>724</v>
      </c>
      <c r="I25" s="10">
        <v>15278.886499064191</v>
      </c>
      <c r="J25" s="3">
        <v>0</v>
      </c>
      <c r="K25" s="10">
        <v>15278.886499064191</v>
      </c>
    </row>
    <row r="26" spans="1:11" x14ac:dyDescent="0.2">
      <c r="A26" s="3" t="s">
        <v>2369</v>
      </c>
      <c r="B26" s="3" t="s">
        <v>2368</v>
      </c>
      <c r="C26" s="3" t="s">
        <v>2080</v>
      </c>
      <c r="D26" s="3" t="s">
        <v>2364</v>
      </c>
      <c r="E26" s="3" t="s">
        <v>42</v>
      </c>
      <c r="F26" s="3" t="s">
        <v>2479</v>
      </c>
      <c r="G26" s="3" t="s">
        <v>43</v>
      </c>
      <c r="H26" s="3" t="s">
        <v>2081</v>
      </c>
      <c r="I26" s="10">
        <v>5961.6491953758159</v>
      </c>
      <c r="J26" s="3">
        <v>0</v>
      </c>
      <c r="K26" s="10">
        <v>5961.6491953758159</v>
      </c>
    </row>
    <row r="27" spans="1:11" x14ac:dyDescent="0.2">
      <c r="A27" s="3" t="s">
        <v>2370</v>
      </c>
      <c r="B27" s="3" t="s">
        <v>2369</v>
      </c>
      <c r="C27" s="3" t="s">
        <v>2069</v>
      </c>
      <c r="D27" s="3" t="s">
        <v>2364</v>
      </c>
      <c r="E27" s="3" t="s">
        <v>42</v>
      </c>
      <c r="F27" s="3" t="s">
        <v>2479</v>
      </c>
      <c r="G27" s="3" t="s">
        <v>43</v>
      </c>
      <c r="H27" s="3" t="s">
        <v>2070</v>
      </c>
      <c r="I27" s="10">
        <v>2013.227524211291</v>
      </c>
      <c r="J27" s="3">
        <v>0</v>
      </c>
      <c r="K27" s="10">
        <v>2013.227524211291</v>
      </c>
    </row>
    <row r="28" spans="1:11" x14ac:dyDescent="0.2">
      <c r="A28" s="3" t="s">
        <v>2367</v>
      </c>
      <c r="B28" s="3" t="s">
        <v>2371</v>
      </c>
      <c r="C28" s="3" t="s">
        <v>1569</v>
      </c>
      <c r="D28" s="3" t="s">
        <v>2364</v>
      </c>
      <c r="E28" s="3" t="s">
        <v>42</v>
      </c>
      <c r="F28" s="3" t="s">
        <v>2479</v>
      </c>
      <c r="G28" s="3" t="s">
        <v>43</v>
      </c>
      <c r="H28" s="3" t="s">
        <v>1570</v>
      </c>
      <c r="I28" s="10">
        <v>2286.677921356712</v>
      </c>
      <c r="J28" s="3">
        <v>0</v>
      </c>
      <c r="K28" s="10">
        <v>2286.677921356712</v>
      </c>
    </row>
    <row r="29" spans="1:11" x14ac:dyDescent="0.2">
      <c r="A29" s="3" t="s">
        <v>2371</v>
      </c>
      <c r="B29" s="3" t="s">
        <v>2372</v>
      </c>
      <c r="C29" s="3" t="s">
        <v>1924</v>
      </c>
      <c r="D29" s="3" t="s">
        <v>2364</v>
      </c>
      <c r="E29" s="3" t="s">
        <v>42</v>
      </c>
      <c r="F29" s="3" t="s">
        <v>2479</v>
      </c>
      <c r="G29" s="3" t="s">
        <v>43</v>
      </c>
      <c r="H29" s="3" t="s">
        <v>1925</v>
      </c>
      <c r="I29" s="10">
        <v>1365.7131201027289</v>
      </c>
      <c r="J29" s="3">
        <v>0</v>
      </c>
      <c r="K29" s="10">
        <v>1365.7131201027289</v>
      </c>
    </row>
    <row r="30" spans="1:11" x14ac:dyDescent="0.2">
      <c r="A30" s="3" t="s">
        <v>2372</v>
      </c>
      <c r="B30" s="3" t="s">
        <v>2370</v>
      </c>
      <c r="C30" s="3" t="s">
        <v>1526</v>
      </c>
      <c r="D30" s="3" t="s">
        <v>2364</v>
      </c>
      <c r="E30" s="3" t="s">
        <v>42</v>
      </c>
      <c r="F30" s="3" t="s">
        <v>2479</v>
      </c>
      <c r="G30" s="3" t="s">
        <v>43</v>
      </c>
      <c r="H30" s="3" t="s">
        <v>1527</v>
      </c>
      <c r="I30" s="10">
        <v>6419.3344613868421</v>
      </c>
      <c r="J30" s="3">
        <v>0</v>
      </c>
      <c r="K30" s="10">
        <v>6419.3344613868421</v>
      </c>
    </row>
    <row r="31" spans="1:11" x14ac:dyDescent="0.2">
      <c r="A31" s="3" t="s">
        <v>2368</v>
      </c>
      <c r="B31" s="3" t="s">
        <v>2373</v>
      </c>
      <c r="C31" s="3" t="s">
        <v>706</v>
      </c>
      <c r="D31" s="3" t="s">
        <v>2374</v>
      </c>
      <c r="E31" s="3" t="s">
        <v>42</v>
      </c>
      <c r="F31" s="3" t="s">
        <v>2479</v>
      </c>
      <c r="G31" s="3" t="s">
        <v>43</v>
      </c>
      <c r="H31" s="3" t="s">
        <v>707</v>
      </c>
      <c r="I31" s="10">
        <v>2304.0146062467952</v>
      </c>
      <c r="J31" s="3">
        <v>0</v>
      </c>
      <c r="K31" s="10">
        <v>2304.0146062467952</v>
      </c>
    </row>
    <row r="32" spans="1:11" x14ac:dyDescent="0.2">
      <c r="A32" s="3" t="s">
        <v>2373</v>
      </c>
      <c r="B32" s="3" t="s">
        <v>2375</v>
      </c>
      <c r="C32" s="3" t="s">
        <v>100</v>
      </c>
      <c r="D32" s="3" t="s">
        <v>2374</v>
      </c>
      <c r="E32" s="3" t="s">
        <v>42</v>
      </c>
      <c r="F32" s="3" t="s">
        <v>2479</v>
      </c>
      <c r="G32" s="3" t="s">
        <v>43</v>
      </c>
      <c r="H32" s="3" t="s">
        <v>101</v>
      </c>
      <c r="I32" s="10">
        <v>4697.0334285063709</v>
      </c>
      <c r="J32" s="3">
        <v>0</v>
      </c>
      <c r="K32" s="10">
        <v>4697.0334285063709</v>
      </c>
    </row>
    <row r="33" spans="1:11" x14ac:dyDescent="0.2">
      <c r="A33" s="3" t="s">
        <v>46</v>
      </c>
      <c r="B33" s="3" t="s">
        <v>46</v>
      </c>
      <c r="C33" s="3" t="s">
        <v>41</v>
      </c>
      <c r="D33" s="3" t="s">
        <v>2374</v>
      </c>
      <c r="E33" s="3" t="s">
        <v>42</v>
      </c>
      <c r="F33" s="3" t="s">
        <v>2479</v>
      </c>
      <c r="G33" s="3" t="s">
        <v>43</v>
      </c>
      <c r="H33" s="3" t="s">
        <v>44</v>
      </c>
      <c r="I33" s="10">
        <v>2885.8838752173838</v>
      </c>
      <c r="J33" s="3">
        <v>0</v>
      </c>
      <c r="K33" s="10">
        <v>2885.8838752173838</v>
      </c>
    </row>
    <row r="34" spans="1:11" x14ac:dyDescent="0.2">
      <c r="A34" s="3" t="s">
        <v>2376</v>
      </c>
      <c r="B34" s="3" t="s">
        <v>46</v>
      </c>
      <c r="C34" s="3" t="s">
        <v>65</v>
      </c>
      <c r="D34" s="3" t="s">
        <v>2374</v>
      </c>
      <c r="E34" s="3" t="s">
        <v>42</v>
      </c>
      <c r="F34" s="3" t="s">
        <v>2479</v>
      </c>
      <c r="G34" s="3" t="s">
        <v>43</v>
      </c>
      <c r="H34" s="3" t="s">
        <v>66</v>
      </c>
      <c r="I34" s="10">
        <v>2454.1036747622611</v>
      </c>
      <c r="J34" s="3">
        <v>0</v>
      </c>
      <c r="K34" s="10">
        <v>2454.1036747622611</v>
      </c>
    </row>
    <row r="35" spans="1:11" x14ac:dyDescent="0.2">
      <c r="A35" s="3" t="s">
        <v>2377</v>
      </c>
      <c r="B35" s="3" t="s">
        <v>2376</v>
      </c>
      <c r="C35" s="3" t="s">
        <v>898</v>
      </c>
      <c r="D35" s="3" t="s">
        <v>2374</v>
      </c>
      <c r="E35" s="3" t="s">
        <v>42</v>
      </c>
      <c r="F35" s="3" t="s">
        <v>2479</v>
      </c>
      <c r="G35" s="3" t="s">
        <v>43</v>
      </c>
      <c r="H35" s="3" t="s">
        <v>899</v>
      </c>
      <c r="I35" s="10">
        <v>2737.3521696129069</v>
      </c>
      <c r="J35" s="3">
        <v>0</v>
      </c>
      <c r="K35" s="10">
        <v>2737.3521696129069</v>
      </c>
    </row>
    <row r="36" spans="1:11" x14ac:dyDescent="0.2">
      <c r="A36" s="3" t="s">
        <v>2375</v>
      </c>
      <c r="B36" s="3" t="s">
        <v>2378</v>
      </c>
      <c r="C36" s="3" t="s">
        <v>174</v>
      </c>
      <c r="D36" s="3" t="s">
        <v>2374</v>
      </c>
      <c r="E36" s="3" t="s">
        <v>42</v>
      </c>
      <c r="F36" s="3" t="s">
        <v>2479</v>
      </c>
      <c r="G36" s="3" t="s">
        <v>43</v>
      </c>
      <c r="H36" s="3" t="s">
        <v>175</v>
      </c>
      <c r="I36" s="10">
        <v>2337.7511029880661</v>
      </c>
      <c r="J36" s="3">
        <v>0</v>
      </c>
      <c r="K36" s="10">
        <v>2337.7511029880661</v>
      </c>
    </row>
    <row r="37" spans="1:11" x14ac:dyDescent="0.2">
      <c r="A37" s="3" t="s">
        <v>2379</v>
      </c>
      <c r="B37" s="3" t="s">
        <v>2377</v>
      </c>
      <c r="C37" s="3" t="s">
        <v>2329</v>
      </c>
      <c r="D37" s="3" t="s">
        <v>2374</v>
      </c>
      <c r="E37" s="3" t="s">
        <v>42</v>
      </c>
      <c r="F37" s="3" t="s">
        <v>2479</v>
      </c>
      <c r="G37" s="3" t="s">
        <v>43</v>
      </c>
      <c r="H37" s="3" t="s">
        <v>2330</v>
      </c>
      <c r="I37" s="10">
        <v>2887.7818529722799</v>
      </c>
      <c r="J37" s="3">
        <v>0</v>
      </c>
      <c r="K37" s="10">
        <v>2887.7818529722799</v>
      </c>
    </row>
    <row r="38" spans="1:11" x14ac:dyDescent="0.2">
      <c r="A38" s="3" t="s">
        <v>2378</v>
      </c>
      <c r="B38" s="3" t="s">
        <v>1956</v>
      </c>
      <c r="C38" s="3" t="s">
        <v>1940</v>
      </c>
      <c r="D38" s="3" t="s">
        <v>2374</v>
      </c>
      <c r="E38" s="3" t="s">
        <v>42</v>
      </c>
      <c r="F38" s="3" t="s">
        <v>2479</v>
      </c>
      <c r="G38" s="3" t="s">
        <v>43</v>
      </c>
      <c r="H38" s="3" t="s">
        <v>1941</v>
      </c>
      <c r="I38" s="10">
        <v>7826.1926074753928</v>
      </c>
      <c r="J38" s="3">
        <v>0</v>
      </c>
      <c r="K38" s="10">
        <v>7826.1926074753928</v>
      </c>
    </row>
    <row r="39" spans="1:11" x14ac:dyDescent="0.2">
      <c r="A39" s="3" t="s">
        <v>1956</v>
      </c>
      <c r="B39" s="3" t="s">
        <v>2379</v>
      </c>
      <c r="C39" s="3" t="s">
        <v>1965</v>
      </c>
      <c r="D39" s="3" t="s">
        <v>2374</v>
      </c>
      <c r="E39" s="3" t="s">
        <v>42</v>
      </c>
      <c r="F39" s="3" t="s">
        <v>2479</v>
      </c>
      <c r="G39" s="3" t="s">
        <v>43</v>
      </c>
      <c r="H39" s="3" t="s">
        <v>1966</v>
      </c>
      <c r="I39" s="10">
        <v>8932.6420136976158</v>
      </c>
      <c r="J39" s="3">
        <v>0</v>
      </c>
      <c r="K39" s="10">
        <v>8932.6420136976158</v>
      </c>
    </row>
    <row r="40" spans="1:11" x14ac:dyDescent="0.2">
      <c r="A40" s="3" t="s">
        <v>2380</v>
      </c>
      <c r="B40" s="3" t="s">
        <v>2381</v>
      </c>
      <c r="C40" s="3" t="s">
        <v>662</v>
      </c>
      <c r="D40" s="3" t="s">
        <v>2382</v>
      </c>
      <c r="E40" s="3" t="s">
        <v>42</v>
      </c>
      <c r="F40" s="3" t="s">
        <v>2479</v>
      </c>
      <c r="G40" s="3" t="s">
        <v>43</v>
      </c>
      <c r="H40" s="3" t="s">
        <v>663</v>
      </c>
      <c r="I40" s="10">
        <v>8080.489585458613</v>
      </c>
      <c r="J40" s="3">
        <v>0</v>
      </c>
      <c r="K40" s="10">
        <v>8080.489585458613</v>
      </c>
    </row>
    <row r="41" spans="1:11" x14ac:dyDescent="0.2">
      <c r="A41" s="3" t="s">
        <v>2383</v>
      </c>
      <c r="B41" s="3" t="s">
        <v>2384</v>
      </c>
      <c r="C41" s="3" t="s">
        <v>1127</v>
      </c>
      <c r="D41" s="3" t="s">
        <v>2382</v>
      </c>
      <c r="E41" s="3" t="s">
        <v>42</v>
      </c>
      <c r="F41" s="3" t="s">
        <v>2479</v>
      </c>
      <c r="G41" s="3" t="s">
        <v>43</v>
      </c>
      <c r="H41" s="3" t="s">
        <v>1128</v>
      </c>
      <c r="I41" s="10">
        <v>5422.4223209865904</v>
      </c>
      <c r="J41" s="3">
        <v>0</v>
      </c>
      <c r="K41" s="10">
        <v>5422.4223209865904</v>
      </c>
    </row>
    <row r="42" spans="1:11" x14ac:dyDescent="0.2">
      <c r="A42" s="3" t="s">
        <v>2385</v>
      </c>
      <c r="B42" s="3" t="s">
        <v>2386</v>
      </c>
      <c r="C42" s="3" t="s">
        <v>2280</v>
      </c>
      <c r="D42" s="3" t="s">
        <v>2382</v>
      </c>
      <c r="E42" s="3" t="s">
        <v>42</v>
      </c>
      <c r="F42" s="3" t="s">
        <v>2479</v>
      </c>
      <c r="G42" s="3" t="s">
        <v>43</v>
      </c>
      <c r="H42" s="3" t="s">
        <v>2281</v>
      </c>
      <c r="I42" s="10">
        <v>4662.0465054416909</v>
      </c>
      <c r="J42" s="3">
        <v>0</v>
      </c>
      <c r="K42" s="10">
        <v>4662.0465054416909</v>
      </c>
    </row>
    <row r="43" spans="1:11" x14ac:dyDescent="0.2">
      <c r="A43" s="3" t="s">
        <v>2386</v>
      </c>
      <c r="B43" s="3" t="s">
        <v>2387</v>
      </c>
      <c r="C43" s="3" t="s">
        <v>1324</v>
      </c>
      <c r="D43" s="3" t="s">
        <v>2382</v>
      </c>
      <c r="E43" s="3" t="s">
        <v>42</v>
      </c>
      <c r="F43" s="3" t="s">
        <v>2479</v>
      </c>
      <c r="G43" s="3" t="s">
        <v>43</v>
      </c>
      <c r="H43" s="3" t="s">
        <v>1325</v>
      </c>
      <c r="I43" s="10">
        <v>7468.943404801731</v>
      </c>
      <c r="J43" s="3">
        <v>0</v>
      </c>
      <c r="K43" s="10">
        <v>7468.943404801731</v>
      </c>
    </row>
    <row r="44" spans="1:11" x14ac:dyDescent="0.2">
      <c r="A44" s="3" t="s">
        <v>2387</v>
      </c>
      <c r="B44" s="3" t="s">
        <v>2383</v>
      </c>
      <c r="C44" s="3" t="s">
        <v>601</v>
      </c>
      <c r="D44" s="3" t="s">
        <v>2382</v>
      </c>
      <c r="E44" s="3" t="s">
        <v>42</v>
      </c>
      <c r="F44" s="3" t="s">
        <v>2479</v>
      </c>
      <c r="G44" s="3" t="s">
        <v>43</v>
      </c>
      <c r="H44" s="3" t="s">
        <v>602</v>
      </c>
      <c r="I44" s="10">
        <v>7843.4311001550996</v>
      </c>
      <c r="J44" s="3">
        <v>0</v>
      </c>
      <c r="K44" s="10">
        <v>7843.4311001550996</v>
      </c>
    </row>
    <row r="45" spans="1:11" x14ac:dyDescent="0.2">
      <c r="A45" s="3" t="s">
        <v>2381</v>
      </c>
      <c r="B45" s="3" t="s">
        <v>2388</v>
      </c>
      <c r="C45" s="3" t="s">
        <v>1811</v>
      </c>
      <c r="D45" s="3" t="s">
        <v>2382</v>
      </c>
      <c r="E45" s="3" t="s">
        <v>42</v>
      </c>
      <c r="F45" s="3" t="s">
        <v>2479</v>
      </c>
      <c r="G45" s="3" t="s">
        <v>43</v>
      </c>
      <c r="H45" s="3" t="s">
        <v>1812</v>
      </c>
      <c r="I45" s="10">
        <v>4185.9763692901934</v>
      </c>
      <c r="J45" s="3">
        <v>0</v>
      </c>
      <c r="K45" s="10">
        <v>4185.9763692901934</v>
      </c>
    </row>
    <row r="46" spans="1:11" x14ac:dyDescent="0.2">
      <c r="A46" s="3" t="s">
        <v>2388</v>
      </c>
      <c r="B46" s="3" t="s">
        <v>2389</v>
      </c>
      <c r="C46" s="3" t="s">
        <v>2017</v>
      </c>
      <c r="D46" s="3" t="s">
        <v>2382</v>
      </c>
      <c r="E46" s="3" t="s">
        <v>42</v>
      </c>
      <c r="F46" s="3" t="s">
        <v>2479</v>
      </c>
      <c r="G46" s="3" t="s">
        <v>43</v>
      </c>
      <c r="H46" s="3" t="s">
        <v>2018</v>
      </c>
      <c r="I46" s="10">
        <v>6093.4290999691239</v>
      </c>
      <c r="J46" s="3">
        <v>0</v>
      </c>
      <c r="K46" s="10">
        <v>6093.4290999691239</v>
      </c>
    </row>
    <row r="47" spans="1:11" x14ac:dyDescent="0.2">
      <c r="A47" s="3" t="s">
        <v>2389</v>
      </c>
      <c r="B47" s="3" t="s">
        <v>2385</v>
      </c>
      <c r="C47" s="3" t="s">
        <v>2226</v>
      </c>
      <c r="D47" s="3" t="s">
        <v>2382</v>
      </c>
      <c r="E47" s="3" t="s">
        <v>42</v>
      </c>
      <c r="F47" s="3" t="s">
        <v>2479</v>
      </c>
      <c r="G47" s="3" t="s">
        <v>43</v>
      </c>
      <c r="H47" s="3" t="s">
        <v>2227</v>
      </c>
      <c r="I47" s="10">
        <v>11391.72335477348</v>
      </c>
      <c r="J47" s="3">
        <v>0</v>
      </c>
      <c r="K47" s="10">
        <v>11391.72335477348</v>
      </c>
    </row>
    <row r="48" spans="1:11" x14ac:dyDescent="0.2">
      <c r="A48" s="3" t="s">
        <v>2390</v>
      </c>
      <c r="B48" s="3" t="s">
        <v>2391</v>
      </c>
      <c r="C48" s="3" t="s">
        <v>2170</v>
      </c>
      <c r="D48" s="3" t="s">
        <v>2382</v>
      </c>
      <c r="E48" s="3" t="s">
        <v>42</v>
      </c>
      <c r="F48" s="3" t="s">
        <v>2479</v>
      </c>
      <c r="G48" s="3" t="s">
        <v>43</v>
      </c>
      <c r="H48" s="3" t="s">
        <v>2171</v>
      </c>
      <c r="I48" s="10">
        <v>4770.6567621235381</v>
      </c>
      <c r="J48" s="3">
        <v>0</v>
      </c>
      <c r="K48" s="10">
        <v>4770.6567621235381</v>
      </c>
    </row>
    <row r="49" spans="1:11" x14ac:dyDescent="0.2">
      <c r="A49" s="3" t="s">
        <v>2346</v>
      </c>
      <c r="B49" s="3" t="s">
        <v>2392</v>
      </c>
      <c r="C49" s="3" t="s">
        <v>1780</v>
      </c>
      <c r="D49" s="3" t="s">
        <v>2393</v>
      </c>
      <c r="E49" s="3" t="s">
        <v>42</v>
      </c>
      <c r="F49" s="3" t="s">
        <v>2479</v>
      </c>
      <c r="G49" s="3" t="s">
        <v>43</v>
      </c>
      <c r="H49" s="3" t="s">
        <v>1781</v>
      </c>
      <c r="I49" s="10">
        <v>2755.0528906996051</v>
      </c>
      <c r="J49" s="3">
        <v>0</v>
      </c>
      <c r="K49" s="10">
        <v>2755.0528906996051</v>
      </c>
    </row>
    <row r="50" spans="1:11" x14ac:dyDescent="0.2">
      <c r="A50" s="3" t="s">
        <v>2392</v>
      </c>
      <c r="B50" s="3" t="s">
        <v>2394</v>
      </c>
      <c r="C50" s="3" t="s">
        <v>934</v>
      </c>
      <c r="D50" s="3" t="s">
        <v>2393</v>
      </c>
      <c r="E50" s="3" t="s">
        <v>42</v>
      </c>
      <c r="F50" s="3" t="s">
        <v>2479</v>
      </c>
      <c r="G50" s="3" t="s">
        <v>43</v>
      </c>
      <c r="H50" s="3" t="s">
        <v>935</v>
      </c>
      <c r="I50" s="10">
        <v>5436.6540167118928</v>
      </c>
      <c r="J50" s="3">
        <v>0</v>
      </c>
      <c r="K50" s="10">
        <v>5436.6540167118928</v>
      </c>
    </row>
    <row r="51" spans="1:11" x14ac:dyDescent="0.2">
      <c r="A51" s="3" t="s">
        <v>2394</v>
      </c>
      <c r="B51" s="3" t="s">
        <v>2395</v>
      </c>
      <c r="C51" s="3" t="s">
        <v>1832</v>
      </c>
      <c r="D51" s="3" t="s">
        <v>2393</v>
      </c>
      <c r="E51" s="3" t="s">
        <v>42</v>
      </c>
      <c r="F51" s="3" t="s">
        <v>2479</v>
      </c>
      <c r="G51" s="3" t="s">
        <v>43</v>
      </c>
      <c r="H51" s="3" t="s">
        <v>1833</v>
      </c>
      <c r="I51" s="10">
        <v>1306.570224535197</v>
      </c>
      <c r="J51" s="3">
        <v>0</v>
      </c>
      <c r="K51" s="10">
        <v>1306.570224535197</v>
      </c>
    </row>
    <row r="52" spans="1:11" x14ac:dyDescent="0.2">
      <c r="A52" s="3" t="s">
        <v>2395</v>
      </c>
      <c r="B52" s="3" t="s">
        <v>2380</v>
      </c>
      <c r="C52" s="3" t="s">
        <v>877</v>
      </c>
      <c r="D52" s="3" t="s">
        <v>2393</v>
      </c>
      <c r="E52" s="3" t="s">
        <v>42</v>
      </c>
      <c r="F52" s="3" t="s">
        <v>2479</v>
      </c>
      <c r="G52" s="3" t="s">
        <v>43</v>
      </c>
      <c r="H52" s="3" t="s">
        <v>878</v>
      </c>
      <c r="I52" s="10">
        <v>3734.2379869221559</v>
      </c>
      <c r="J52" s="3">
        <v>0</v>
      </c>
      <c r="K52" s="10">
        <v>3734.2379869221559</v>
      </c>
    </row>
    <row r="53" spans="1:11" x14ac:dyDescent="0.2">
      <c r="A53" s="3" t="s">
        <v>2396</v>
      </c>
      <c r="B53" s="3" t="s">
        <v>2396</v>
      </c>
      <c r="C53" s="3" t="s">
        <v>2053</v>
      </c>
      <c r="D53" s="3" t="s">
        <v>2393</v>
      </c>
      <c r="E53" s="3" t="s">
        <v>42</v>
      </c>
      <c r="F53" s="3" t="s">
        <v>2479</v>
      </c>
      <c r="G53" s="3" t="s">
        <v>43</v>
      </c>
      <c r="H53" s="3" t="s">
        <v>2054</v>
      </c>
      <c r="I53" s="10">
        <v>2391.852604467917</v>
      </c>
      <c r="J53" s="3">
        <v>0</v>
      </c>
      <c r="K53" s="10">
        <v>2391.852604467917</v>
      </c>
    </row>
    <row r="54" spans="1:11" x14ac:dyDescent="0.2">
      <c r="A54" s="3" t="s">
        <v>2397</v>
      </c>
      <c r="B54" s="3" t="s">
        <v>2346</v>
      </c>
      <c r="C54" s="3" t="s">
        <v>1171</v>
      </c>
      <c r="D54" s="3" t="s">
        <v>2393</v>
      </c>
      <c r="E54" s="3" t="s">
        <v>42</v>
      </c>
      <c r="F54" s="3" t="s">
        <v>2479</v>
      </c>
      <c r="G54" s="3" t="s">
        <v>43</v>
      </c>
      <c r="H54" s="3" t="s">
        <v>1172</v>
      </c>
      <c r="I54" s="10">
        <v>12554.22905315603</v>
      </c>
      <c r="J54" s="3">
        <v>0</v>
      </c>
      <c r="K54" s="10">
        <v>12554.22905315603</v>
      </c>
    </row>
    <row r="55" spans="1:11" x14ac:dyDescent="0.2">
      <c r="A55" s="3" t="s">
        <v>2396</v>
      </c>
      <c r="B55" s="3" t="s">
        <v>2397</v>
      </c>
      <c r="C55" s="3" t="s">
        <v>2049</v>
      </c>
      <c r="D55" s="3" t="s">
        <v>2393</v>
      </c>
      <c r="E55" s="3" t="s">
        <v>42</v>
      </c>
      <c r="F55" s="3" t="s">
        <v>2479</v>
      </c>
      <c r="G55" s="3" t="s">
        <v>43</v>
      </c>
      <c r="H55" s="3" t="s">
        <v>2050</v>
      </c>
      <c r="I55" s="10">
        <v>184.19254264959699</v>
      </c>
      <c r="J55" s="3">
        <v>0</v>
      </c>
      <c r="K55" s="10">
        <v>184.19254264959699</v>
      </c>
    </row>
    <row r="56" spans="1:11" x14ac:dyDescent="0.2">
      <c r="A56" s="3" t="s">
        <v>2380</v>
      </c>
      <c r="B56" s="3" t="s">
        <v>2384</v>
      </c>
      <c r="C56" s="3" t="s">
        <v>628</v>
      </c>
      <c r="D56" s="3" t="s">
        <v>2393</v>
      </c>
      <c r="E56" s="3" t="s">
        <v>42</v>
      </c>
      <c r="F56" s="3" t="s">
        <v>2479</v>
      </c>
      <c r="G56" s="3" t="s">
        <v>43</v>
      </c>
      <c r="H56" s="3" t="s">
        <v>629</v>
      </c>
      <c r="I56" s="10">
        <v>4779.0967552412167</v>
      </c>
      <c r="J56" s="3">
        <v>0</v>
      </c>
      <c r="K56" s="10">
        <v>4779.0967552412167</v>
      </c>
    </row>
    <row r="57" spans="1:11" x14ac:dyDescent="0.2">
      <c r="A57" s="3" t="s">
        <v>2384</v>
      </c>
      <c r="B57" s="3" t="s">
        <v>2398</v>
      </c>
      <c r="C57" s="3" t="s">
        <v>918</v>
      </c>
      <c r="D57" s="3" t="s">
        <v>2393</v>
      </c>
      <c r="E57" s="3" t="s">
        <v>42</v>
      </c>
      <c r="F57" s="3" t="s">
        <v>2479</v>
      </c>
      <c r="G57" s="3" t="s">
        <v>43</v>
      </c>
      <c r="H57" s="3" t="s">
        <v>919</v>
      </c>
      <c r="I57" s="10">
        <v>2608.3572719859071</v>
      </c>
      <c r="J57" s="3">
        <v>0</v>
      </c>
      <c r="K57" s="10">
        <v>2608.3572719859071</v>
      </c>
    </row>
    <row r="58" spans="1:11" x14ac:dyDescent="0.2">
      <c r="A58" s="3" t="s">
        <v>2398</v>
      </c>
      <c r="B58" s="3" t="s">
        <v>2396</v>
      </c>
      <c r="C58" s="3" t="s">
        <v>908</v>
      </c>
      <c r="D58" s="3" t="s">
        <v>2393</v>
      </c>
      <c r="E58" s="3" t="s">
        <v>42</v>
      </c>
      <c r="F58" s="3" t="s">
        <v>2479</v>
      </c>
      <c r="G58" s="3" t="s">
        <v>43</v>
      </c>
      <c r="H58" s="3" t="s">
        <v>909</v>
      </c>
      <c r="I58" s="10">
        <v>1151.1861523165451</v>
      </c>
      <c r="J58" s="3">
        <v>0</v>
      </c>
      <c r="K58" s="10">
        <v>1151.1861523165451</v>
      </c>
    </row>
    <row r="59" spans="1:11" x14ac:dyDescent="0.2">
      <c r="A59" s="3" t="s">
        <v>2399</v>
      </c>
      <c r="B59" s="3" t="s">
        <v>2400</v>
      </c>
      <c r="C59" s="3" t="s">
        <v>2141</v>
      </c>
      <c r="D59" s="3" t="s">
        <v>2344</v>
      </c>
      <c r="E59" s="3" t="s">
        <v>42</v>
      </c>
      <c r="F59" s="3" t="s">
        <v>2479</v>
      </c>
      <c r="G59" s="3" t="s">
        <v>43</v>
      </c>
      <c r="H59" s="3" t="s">
        <v>2142</v>
      </c>
      <c r="I59" s="10">
        <v>1812.0392873349469</v>
      </c>
      <c r="J59" s="3">
        <v>0</v>
      </c>
      <c r="K59" s="10">
        <v>1812.0392873349469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8.83203125" defaultRowHeight="18" x14ac:dyDescent="0.2"/>
  <cols>
    <col min="1" max="1" width="37.6640625" style="3" bestFit="1" customWidth="1"/>
    <col min="2" max="2" width="17.5" style="3" bestFit="1" customWidth="1"/>
    <col min="3" max="3" width="12.1640625" style="3" bestFit="1" customWidth="1"/>
    <col min="4" max="4" width="13.6640625" style="3" bestFit="1" customWidth="1"/>
    <col min="5" max="5" width="30.5" style="3" bestFit="1" customWidth="1"/>
    <col min="6" max="6" width="14" style="3" bestFit="1" customWidth="1"/>
    <col min="7" max="7" width="12" style="3" bestFit="1" customWidth="1"/>
    <col min="8" max="8" width="14" style="3" bestFit="1" customWidth="1"/>
    <col min="9" max="9" width="21" style="3" bestFit="1" customWidth="1"/>
    <col min="10" max="11" width="14" style="3" bestFit="1" customWidth="1"/>
    <col min="12" max="12" width="20.33203125" style="3" bestFit="1" customWidth="1"/>
    <col min="13" max="13" width="14" style="3" bestFit="1" customWidth="1"/>
    <col min="14" max="15" width="29.1640625" style="3" bestFit="1" customWidth="1"/>
    <col min="16" max="17" width="21.5" style="3" bestFit="1" customWidth="1"/>
    <col min="18" max="19" width="23.83203125" style="3" bestFit="1" customWidth="1"/>
    <col min="20" max="21" width="21.5" style="3" bestFit="1" customWidth="1"/>
    <col min="22" max="23" width="22.5" style="3" bestFit="1" customWidth="1"/>
    <col min="24" max="24" width="11.6640625" style="3" bestFit="1" customWidth="1"/>
    <col min="25" max="16384" width="8.83203125" style="3"/>
  </cols>
  <sheetData>
    <row r="1" spans="1:24" s="6" customFormat="1" x14ac:dyDescent="0.2">
      <c r="A1" s="5" t="s">
        <v>11</v>
      </c>
      <c r="B1" s="5" t="s">
        <v>12</v>
      </c>
      <c r="C1" s="5" t="s">
        <v>2401</v>
      </c>
      <c r="D1" s="5" t="s">
        <v>15</v>
      </c>
      <c r="E1" s="5" t="s">
        <v>2402</v>
      </c>
      <c r="F1" s="5" t="s">
        <v>1593</v>
      </c>
      <c r="G1" s="5" t="s">
        <v>2403</v>
      </c>
      <c r="H1" s="5" t="s">
        <v>172</v>
      </c>
      <c r="I1" s="5" t="s">
        <v>2404</v>
      </c>
      <c r="J1" s="5" t="s">
        <v>2405</v>
      </c>
      <c r="K1" s="5" t="s">
        <v>2406</v>
      </c>
      <c r="L1" s="5" t="s">
        <v>2407</v>
      </c>
      <c r="M1" s="5" t="s">
        <v>2408</v>
      </c>
      <c r="N1" s="5" t="s">
        <v>2409</v>
      </c>
      <c r="O1" s="5" t="s">
        <v>2410</v>
      </c>
      <c r="P1" s="5" t="s">
        <v>2411</v>
      </c>
      <c r="Q1" s="5" t="s">
        <v>2412</v>
      </c>
      <c r="R1" s="5" t="s">
        <v>2413</v>
      </c>
      <c r="S1" s="5" t="s">
        <v>2414</v>
      </c>
      <c r="T1" s="5" t="s">
        <v>2415</v>
      </c>
      <c r="U1" s="5" t="s">
        <v>2416</v>
      </c>
      <c r="V1" s="5" t="s">
        <v>2417</v>
      </c>
      <c r="W1" s="5" t="s">
        <v>2418</v>
      </c>
      <c r="X1" s="5" t="s">
        <v>2419</v>
      </c>
    </row>
    <row r="2" spans="1:24" x14ac:dyDescent="0.2">
      <c r="A2" s="3" t="s">
        <v>964</v>
      </c>
      <c r="B2" s="3" t="s">
        <v>42</v>
      </c>
      <c r="C2" s="3" t="s">
        <v>2344</v>
      </c>
      <c r="D2" s="3" t="s">
        <v>965</v>
      </c>
      <c r="E2" s="10">
        <v>4511.8748973572228</v>
      </c>
      <c r="F2" s="10">
        <v>0</v>
      </c>
      <c r="G2" s="3">
        <v>0</v>
      </c>
      <c r="H2" s="10">
        <v>0</v>
      </c>
      <c r="I2" s="3">
        <v>0</v>
      </c>
      <c r="J2" s="10">
        <v>3340.7599411250781</v>
      </c>
      <c r="K2" s="10">
        <v>1171.114956232145</v>
      </c>
      <c r="L2" s="3">
        <v>0</v>
      </c>
      <c r="M2" s="10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</row>
    <row r="3" spans="1:24" x14ac:dyDescent="0.2">
      <c r="A3" s="3" t="s">
        <v>1855</v>
      </c>
      <c r="B3" s="3" t="s">
        <v>42</v>
      </c>
      <c r="C3" s="3" t="s">
        <v>2344</v>
      </c>
      <c r="D3" s="3" t="s">
        <v>1856</v>
      </c>
      <c r="E3" s="10">
        <v>6635.9233674230491</v>
      </c>
      <c r="F3" s="10">
        <v>5047.1473998106576</v>
      </c>
      <c r="G3" s="3">
        <v>0</v>
      </c>
      <c r="H3" s="10">
        <v>1259.0811179362761</v>
      </c>
      <c r="I3" s="3">
        <v>0</v>
      </c>
      <c r="J3" s="10">
        <v>0</v>
      </c>
      <c r="K3" s="10">
        <v>329.69484967611498</v>
      </c>
      <c r="L3" s="3">
        <v>0</v>
      </c>
      <c r="M3" s="10">
        <v>5047.1473998106576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</row>
    <row r="4" spans="1:24" x14ac:dyDescent="0.2">
      <c r="A4" s="3" t="s">
        <v>145</v>
      </c>
      <c r="B4" s="3" t="s">
        <v>42</v>
      </c>
      <c r="C4" s="3" t="s">
        <v>2344</v>
      </c>
      <c r="D4" s="3" t="s">
        <v>146</v>
      </c>
      <c r="E4" s="10">
        <v>3365.039633871972</v>
      </c>
      <c r="F4" s="10">
        <v>0</v>
      </c>
      <c r="G4" s="3">
        <v>0</v>
      </c>
      <c r="H4" s="10">
        <v>52.005371299190301</v>
      </c>
      <c r="I4" s="3">
        <v>0</v>
      </c>
      <c r="J4" s="10">
        <v>545.26617250038112</v>
      </c>
      <c r="K4" s="10">
        <v>2767.7680900723999</v>
      </c>
      <c r="L4" s="3">
        <v>0</v>
      </c>
      <c r="M4" s="10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</row>
    <row r="5" spans="1:24" x14ac:dyDescent="0.2">
      <c r="A5" s="3" t="s">
        <v>2117</v>
      </c>
      <c r="B5" s="3" t="s">
        <v>42</v>
      </c>
      <c r="C5" s="3" t="s">
        <v>2344</v>
      </c>
      <c r="D5" s="3" t="s">
        <v>2118</v>
      </c>
      <c r="E5" s="10">
        <v>2974.6576547877071</v>
      </c>
      <c r="F5" s="10">
        <v>0</v>
      </c>
      <c r="G5" s="3">
        <v>0</v>
      </c>
      <c r="H5" s="10">
        <v>0</v>
      </c>
      <c r="I5" s="3">
        <v>0</v>
      </c>
      <c r="J5" s="10">
        <v>428.81260345883697</v>
      </c>
      <c r="K5" s="10">
        <v>2545.8450513288699</v>
      </c>
      <c r="L5" s="3">
        <v>0</v>
      </c>
      <c r="M5" s="10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</row>
    <row r="6" spans="1:24" x14ac:dyDescent="0.2">
      <c r="A6" s="3" t="s">
        <v>317</v>
      </c>
      <c r="B6" s="3" t="s">
        <v>42</v>
      </c>
      <c r="C6" s="3" t="s">
        <v>2344</v>
      </c>
      <c r="D6" s="3" t="s">
        <v>318</v>
      </c>
      <c r="E6" s="10">
        <v>7297.9969399250112</v>
      </c>
      <c r="F6" s="10">
        <v>0</v>
      </c>
      <c r="G6" s="3">
        <v>0</v>
      </c>
      <c r="H6" s="10">
        <v>3909.7101687202571</v>
      </c>
      <c r="I6" s="3">
        <v>0</v>
      </c>
      <c r="J6" s="10">
        <v>0</v>
      </c>
      <c r="K6" s="10">
        <v>3388.2867712047541</v>
      </c>
      <c r="L6" s="3">
        <v>0</v>
      </c>
      <c r="M6" s="10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</row>
    <row r="7" spans="1:24" x14ac:dyDescent="0.2">
      <c r="A7" s="3" t="s">
        <v>1584</v>
      </c>
      <c r="B7" s="3" t="s">
        <v>42</v>
      </c>
      <c r="C7" s="3" t="s">
        <v>2344</v>
      </c>
      <c r="D7" s="3" t="s">
        <v>1585</v>
      </c>
      <c r="E7" s="10">
        <v>11855.772237434179</v>
      </c>
      <c r="F7" s="10">
        <v>6094.7532786591828</v>
      </c>
      <c r="G7" s="3">
        <v>0</v>
      </c>
      <c r="H7" s="10">
        <v>4248.5470403121344</v>
      </c>
      <c r="I7" s="3">
        <v>0</v>
      </c>
      <c r="J7" s="10">
        <v>0</v>
      </c>
      <c r="K7" s="10">
        <v>1512.4719184628659</v>
      </c>
      <c r="L7" s="3">
        <v>0</v>
      </c>
      <c r="M7" s="10">
        <v>6094.7532786591828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</row>
    <row r="8" spans="1:24" x14ac:dyDescent="0.2">
      <c r="A8" s="3" t="s">
        <v>414</v>
      </c>
      <c r="B8" s="3" t="s">
        <v>42</v>
      </c>
      <c r="C8" s="3" t="s">
        <v>2344</v>
      </c>
      <c r="D8" s="3" t="s">
        <v>415</v>
      </c>
      <c r="E8" s="10">
        <v>6939.6603350148707</v>
      </c>
      <c r="F8" s="10">
        <v>0</v>
      </c>
      <c r="G8" s="3">
        <v>0</v>
      </c>
      <c r="H8" s="10">
        <v>0</v>
      </c>
      <c r="I8" s="3">
        <v>0</v>
      </c>
      <c r="J8" s="10">
        <v>1495.397397181466</v>
      </c>
      <c r="K8" s="10">
        <v>5444.262937833405</v>
      </c>
      <c r="L8" s="3">
        <v>0</v>
      </c>
      <c r="M8" s="10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</row>
    <row r="9" spans="1:24" x14ac:dyDescent="0.2">
      <c r="A9" s="3" t="s">
        <v>1461</v>
      </c>
      <c r="B9" s="3" t="s">
        <v>42</v>
      </c>
      <c r="C9" s="3" t="s">
        <v>2344</v>
      </c>
      <c r="D9" s="3" t="s">
        <v>1462</v>
      </c>
      <c r="E9" s="10">
        <v>4372.4085033023766</v>
      </c>
      <c r="F9" s="10">
        <v>0</v>
      </c>
      <c r="G9" s="3">
        <v>0</v>
      </c>
      <c r="H9" s="10">
        <v>1016.7443603798951</v>
      </c>
      <c r="I9" s="3">
        <v>0</v>
      </c>
      <c r="J9" s="10">
        <v>922.837322170363</v>
      </c>
      <c r="K9" s="10">
        <v>2432.8268207521178</v>
      </c>
      <c r="L9" s="3">
        <v>0</v>
      </c>
      <c r="M9" s="10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</row>
    <row r="10" spans="1:24" x14ac:dyDescent="0.2">
      <c r="A10" s="3" t="s">
        <v>190</v>
      </c>
      <c r="B10" s="3" t="s">
        <v>42</v>
      </c>
      <c r="C10" s="3" t="s">
        <v>2344</v>
      </c>
      <c r="D10" s="3" t="s">
        <v>191</v>
      </c>
      <c r="E10" s="10">
        <v>2887.3740011846089</v>
      </c>
      <c r="F10" s="10">
        <v>0</v>
      </c>
      <c r="G10" s="3">
        <v>0</v>
      </c>
      <c r="H10" s="10">
        <v>0</v>
      </c>
      <c r="I10" s="3">
        <v>0</v>
      </c>
      <c r="J10" s="10">
        <v>1470.843385158583</v>
      </c>
      <c r="K10" s="10">
        <v>1416.5306160260261</v>
      </c>
      <c r="L10" s="3">
        <v>0</v>
      </c>
      <c r="M10" s="10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</row>
    <row r="11" spans="1:24" x14ac:dyDescent="0.2">
      <c r="A11" s="3" t="s">
        <v>256</v>
      </c>
      <c r="B11" s="3" t="s">
        <v>42</v>
      </c>
      <c r="C11" s="3" t="s">
        <v>2354</v>
      </c>
      <c r="D11" s="3" t="s">
        <v>257</v>
      </c>
      <c r="E11" s="10">
        <v>5641.6191127991933</v>
      </c>
      <c r="F11" s="10">
        <v>0</v>
      </c>
      <c r="G11" s="3">
        <v>0</v>
      </c>
      <c r="H11" s="10">
        <v>0</v>
      </c>
      <c r="I11" s="3">
        <v>0</v>
      </c>
      <c r="J11" s="10">
        <v>3077.3142969074461</v>
      </c>
      <c r="K11" s="10">
        <v>2564.3048158917481</v>
      </c>
      <c r="L11" s="3">
        <v>0</v>
      </c>
      <c r="M11" s="10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</row>
    <row r="12" spans="1:24" x14ac:dyDescent="0.2">
      <c r="A12" s="3" t="s">
        <v>1291</v>
      </c>
      <c r="B12" s="3" t="s">
        <v>42</v>
      </c>
      <c r="C12" s="3" t="s">
        <v>2354</v>
      </c>
      <c r="D12" s="3" t="s">
        <v>1292</v>
      </c>
      <c r="E12" s="10">
        <v>3550.8594729485731</v>
      </c>
      <c r="F12" s="10">
        <v>0</v>
      </c>
      <c r="G12" s="3">
        <v>0</v>
      </c>
      <c r="H12" s="10">
        <v>0</v>
      </c>
      <c r="I12" s="3">
        <v>0</v>
      </c>
      <c r="J12" s="10">
        <v>666.44529472928798</v>
      </c>
      <c r="K12" s="10">
        <v>2884.4141782192851</v>
      </c>
      <c r="L12" s="3">
        <v>0</v>
      </c>
      <c r="M12" s="10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</row>
    <row r="13" spans="1:24" x14ac:dyDescent="0.2">
      <c r="A13" s="3" t="s">
        <v>2196</v>
      </c>
      <c r="B13" s="3" t="s">
        <v>42</v>
      </c>
      <c r="C13" s="3" t="s">
        <v>2354</v>
      </c>
      <c r="D13" s="3" t="s">
        <v>2197</v>
      </c>
      <c r="E13" s="10">
        <v>2949.0484160683141</v>
      </c>
      <c r="F13" s="10">
        <v>0</v>
      </c>
      <c r="G13" s="3">
        <v>0</v>
      </c>
      <c r="H13" s="10">
        <v>0</v>
      </c>
      <c r="I13" s="3">
        <v>0</v>
      </c>
      <c r="J13" s="10">
        <v>650.28197827919689</v>
      </c>
      <c r="K13" s="10">
        <v>2298.7664377891169</v>
      </c>
      <c r="L13" s="3">
        <v>0</v>
      </c>
      <c r="M13" s="10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</row>
    <row r="14" spans="1:24" x14ac:dyDescent="0.2">
      <c r="A14" s="3" t="s">
        <v>986</v>
      </c>
      <c r="B14" s="3" t="s">
        <v>42</v>
      </c>
      <c r="C14" s="3" t="s">
        <v>2354</v>
      </c>
      <c r="D14" s="3" t="s">
        <v>987</v>
      </c>
      <c r="E14" s="10">
        <v>6923.9105832168398</v>
      </c>
      <c r="F14" s="10">
        <v>0</v>
      </c>
      <c r="G14" s="3">
        <v>0</v>
      </c>
      <c r="H14" s="10">
        <v>2512.6262594816922</v>
      </c>
      <c r="I14" s="3">
        <v>0</v>
      </c>
      <c r="J14" s="10">
        <v>511.27274552742892</v>
      </c>
      <c r="K14" s="10">
        <v>3900.0115782077191</v>
      </c>
      <c r="L14" s="3">
        <v>0</v>
      </c>
      <c r="M14" s="10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</row>
    <row r="15" spans="1:24" x14ac:dyDescent="0.2">
      <c r="A15" s="3" t="s">
        <v>1102</v>
      </c>
      <c r="B15" s="3" t="s">
        <v>42</v>
      </c>
      <c r="C15" s="3" t="s">
        <v>2354</v>
      </c>
      <c r="D15" s="3" t="s">
        <v>1103</v>
      </c>
      <c r="E15" s="10">
        <v>5998.4134369145231</v>
      </c>
      <c r="F15" s="10">
        <v>0</v>
      </c>
      <c r="G15" s="3">
        <v>0</v>
      </c>
      <c r="H15" s="10">
        <v>0</v>
      </c>
      <c r="I15" s="3">
        <v>0</v>
      </c>
      <c r="J15" s="10">
        <v>1992.72667753326</v>
      </c>
      <c r="K15" s="10">
        <v>4005.686759381264</v>
      </c>
      <c r="L15" s="3">
        <v>0</v>
      </c>
      <c r="M15" s="10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</row>
    <row r="16" spans="1:24" x14ac:dyDescent="0.2">
      <c r="A16" s="3" t="s">
        <v>1498</v>
      </c>
      <c r="B16" s="3" t="s">
        <v>42</v>
      </c>
      <c r="C16" s="3" t="s">
        <v>2354</v>
      </c>
      <c r="D16" s="3" t="s">
        <v>1499</v>
      </c>
      <c r="E16" s="10">
        <v>2475.347181122037</v>
      </c>
      <c r="F16" s="10">
        <v>0</v>
      </c>
      <c r="G16" s="3">
        <v>0</v>
      </c>
      <c r="H16" s="10">
        <v>0</v>
      </c>
      <c r="I16" s="3">
        <v>0</v>
      </c>
      <c r="J16" s="10">
        <v>1864.762866514204</v>
      </c>
      <c r="K16" s="10">
        <v>610.58431460783299</v>
      </c>
      <c r="L16" s="3">
        <v>0</v>
      </c>
      <c r="M16" s="10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</row>
    <row r="17" spans="1:24" x14ac:dyDescent="0.2">
      <c r="A17" s="3" t="s">
        <v>225</v>
      </c>
      <c r="B17" s="3" t="s">
        <v>42</v>
      </c>
      <c r="C17" s="3" t="s">
        <v>2354</v>
      </c>
      <c r="D17" s="3" t="s">
        <v>226</v>
      </c>
      <c r="E17" s="10">
        <v>3116.1575821927622</v>
      </c>
      <c r="F17" s="10">
        <v>0</v>
      </c>
      <c r="G17" s="3">
        <v>0</v>
      </c>
      <c r="H17" s="10">
        <v>2696.0419847073449</v>
      </c>
      <c r="I17" s="3">
        <v>0</v>
      </c>
      <c r="J17" s="10">
        <v>420.11559748541703</v>
      </c>
      <c r="K17" s="10">
        <v>0</v>
      </c>
      <c r="L17" s="3">
        <v>0</v>
      </c>
      <c r="M17" s="10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</row>
    <row r="18" spans="1:24" x14ac:dyDescent="0.2">
      <c r="A18" s="3" t="s">
        <v>1390</v>
      </c>
      <c r="B18" s="3" t="s">
        <v>42</v>
      </c>
      <c r="C18" s="3" t="s">
        <v>2354</v>
      </c>
      <c r="D18" s="3" t="s">
        <v>1391</v>
      </c>
      <c r="E18" s="10">
        <v>6821.2968568709784</v>
      </c>
      <c r="F18" s="10">
        <v>0</v>
      </c>
      <c r="G18" s="3">
        <v>0</v>
      </c>
      <c r="H18" s="10">
        <v>2335.8711895813371</v>
      </c>
      <c r="I18" s="3">
        <v>0</v>
      </c>
      <c r="J18" s="10">
        <v>0</v>
      </c>
      <c r="K18" s="10">
        <v>4485.4256672896408</v>
      </c>
      <c r="L18" s="3">
        <v>0</v>
      </c>
      <c r="M18" s="10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</row>
    <row r="19" spans="1:24" x14ac:dyDescent="0.2">
      <c r="A19" s="3" t="s">
        <v>1671</v>
      </c>
      <c r="B19" s="3" t="s">
        <v>42</v>
      </c>
      <c r="C19" s="3" t="s">
        <v>2354</v>
      </c>
      <c r="D19" s="3" t="s">
        <v>1672</v>
      </c>
      <c r="E19" s="10">
        <v>5986.8136457354231</v>
      </c>
      <c r="F19" s="10">
        <v>0</v>
      </c>
      <c r="G19" s="3">
        <v>0</v>
      </c>
      <c r="H19" s="10">
        <v>1748.894244805037</v>
      </c>
      <c r="I19" s="3">
        <v>0</v>
      </c>
      <c r="J19" s="10">
        <v>0</v>
      </c>
      <c r="K19" s="10">
        <v>4237.9194009303856</v>
      </c>
      <c r="L19" s="3">
        <v>0</v>
      </c>
      <c r="M19" s="10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</row>
    <row r="20" spans="1:24" x14ac:dyDescent="0.2">
      <c r="A20" s="3" t="s">
        <v>520</v>
      </c>
      <c r="B20" s="3" t="s">
        <v>42</v>
      </c>
      <c r="C20" s="3" t="s">
        <v>2354</v>
      </c>
      <c r="D20" s="3" t="s">
        <v>521</v>
      </c>
      <c r="E20" s="10">
        <v>5077.1318888018977</v>
      </c>
      <c r="F20" s="10">
        <v>0</v>
      </c>
      <c r="G20" s="3">
        <v>0</v>
      </c>
      <c r="H20" s="10">
        <v>0</v>
      </c>
      <c r="I20" s="3">
        <v>0</v>
      </c>
      <c r="J20" s="10">
        <v>1018.0197259592489</v>
      </c>
      <c r="K20" s="10">
        <v>4059.112162842649</v>
      </c>
      <c r="L20" s="3">
        <v>0</v>
      </c>
      <c r="M20" s="10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</row>
    <row r="21" spans="1:24" x14ac:dyDescent="0.2">
      <c r="A21" s="3" t="s">
        <v>2162</v>
      </c>
      <c r="B21" s="3" t="s">
        <v>42</v>
      </c>
      <c r="C21" s="3" t="s">
        <v>2364</v>
      </c>
      <c r="D21" s="3" t="s">
        <v>2163</v>
      </c>
      <c r="E21" s="10">
        <v>29.8972041425444</v>
      </c>
      <c r="F21" s="10">
        <v>0</v>
      </c>
      <c r="G21" s="3">
        <v>0</v>
      </c>
      <c r="H21" s="10">
        <v>29.8972041425444</v>
      </c>
      <c r="I21" s="3">
        <v>0</v>
      </c>
      <c r="J21" s="10">
        <v>0</v>
      </c>
      <c r="K21" s="10">
        <v>0</v>
      </c>
      <c r="L21" s="3">
        <v>0</v>
      </c>
      <c r="M21" s="10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</row>
    <row r="22" spans="1:24" x14ac:dyDescent="0.2">
      <c r="A22" s="3" t="s">
        <v>1748</v>
      </c>
      <c r="B22" s="3" t="s">
        <v>42</v>
      </c>
      <c r="C22" s="3" t="s">
        <v>2364</v>
      </c>
      <c r="D22" s="3" t="s">
        <v>1749</v>
      </c>
      <c r="E22" s="10">
        <v>2809.1014962552172</v>
      </c>
      <c r="F22" s="10">
        <v>0</v>
      </c>
      <c r="G22" s="3">
        <v>0</v>
      </c>
      <c r="H22" s="10">
        <v>1612.8013918755</v>
      </c>
      <c r="I22" s="3">
        <v>0</v>
      </c>
      <c r="J22" s="10">
        <v>137.42869030134699</v>
      </c>
      <c r="K22" s="10">
        <v>1058.87141407837</v>
      </c>
      <c r="L22" s="3">
        <v>0</v>
      </c>
      <c r="M22" s="10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</row>
    <row r="23" spans="1:24" x14ac:dyDescent="0.2">
      <c r="A23" s="3" t="s">
        <v>395</v>
      </c>
      <c r="B23" s="3" t="s">
        <v>42</v>
      </c>
      <c r="C23" s="3" t="s">
        <v>2364</v>
      </c>
      <c r="D23" s="3" t="s">
        <v>396</v>
      </c>
      <c r="E23" s="10">
        <v>4325.3065102318797</v>
      </c>
      <c r="F23" s="10">
        <v>0</v>
      </c>
      <c r="G23" s="3">
        <v>0</v>
      </c>
      <c r="H23" s="10">
        <v>0</v>
      </c>
      <c r="I23" s="3">
        <v>0</v>
      </c>
      <c r="J23" s="10">
        <v>0</v>
      </c>
      <c r="K23" s="10">
        <v>4325.3065102318797</v>
      </c>
      <c r="L23" s="3">
        <v>0</v>
      </c>
      <c r="M23" s="10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</row>
    <row r="24" spans="1:24" x14ac:dyDescent="0.2">
      <c r="A24" s="3" t="s">
        <v>866</v>
      </c>
      <c r="B24" s="3" t="s">
        <v>42</v>
      </c>
      <c r="C24" s="3" t="s">
        <v>2364</v>
      </c>
      <c r="D24" s="3" t="s">
        <v>867</v>
      </c>
      <c r="E24" s="10">
        <v>2050.1996476577679</v>
      </c>
      <c r="F24" s="10">
        <v>0</v>
      </c>
      <c r="G24" s="3">
        <v>0</v>
      </c>
      <c r="H24" s="10">
        <v>0</v>
      </c>
      <c r="I24" s="3">
        <v>0</v>
      </c>
      <c r="J24" s="10">
        <v>1918.4476357646799</v>
      </c>
      <c r="K24" s="10">
        <v>131.752011893088</v>
      </c>
      <c r="L24" s="3">
        <v>0</v>
      </c>
      <c r="M24" s="10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</row>
    <row r="25" spans="1:24" x14ac:dyDescent="0.2">
      <c r="A25" s="3" t="s">
        <v>723</v>
      </c>
      <c r="B25" s="3" t="s">
        <v>42</v>
      </c>
      <c r="C25" s="3" t="s">
        <v>2364</v>
      </c>
      <c r="D25" s="3" t="s">
        <v>724</v>
      </c>
      <c r="E25" s="10">
        <v>15278.886499064191</v>
      </c>
      <c r="F25" s="10">
        <v>0</v>
      </c>
      <c r="G25" s="3">
        <v>0</v>
      </c>
      <c r="H25" s="10">
        <v>9815.7324453252495</v>
      </c>
      <c r="I25" s="3">
        <v>0</v>
      </c>
      <c r="J25" s="10">
        <v>3838.7390975128842</v>
      </c>
      <c r="K25" s="10">
        <v>1624.4149562260559</v>
      </c>
      <c r="L25" s="3">
        <v>0</v>
      </c>
      <c r="M25" s="10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</row>
    <row r="26" spans="1:24" x14ac:dyDescent="0.2">
      <c r="A26" s="3" t="s">
        <v>2080</v>
      </c>
      <c r="B26" s="3" t="s">
        <v>42</v>
      </c>
      <c r="C26" s="3" t="s">
        <v>2364</v>
      </c>
      <c r="D26" s="3" t="s">
        <v>2081</v>
      </c>
      <c r="E26" s="10">
        <v>5961.6491953758159</v>
      </c>
      <c r="F26" s="10">
        <v>0</v>
      </c>
      <c r="G26" s="3">
        <v>0</v>
      </c>
      <c r="H26" s="10">
        <v>0</v>
      </c>
      <c r="I26" s="3">
        <v>0</v>
      </c>
      <c r="J26" s="10">
        <v>51.344534789756402</v>
      </c>
      <c r="K26" s="10">
        <v>5910.30466058606</v>
      </c>
      <c r="L26" s="3">
        <v>0</v>
      </c>
      <c r="M26" s="10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</row>
    <row r="27" spans="1:24" x14ac:dyDescent="0.2">
      <c r="A27" s="3" t="s">
        <v>2069</v>
      </c>
      <c r="B27" s="3" t="s">
        <v>42</v>
      </c>
      <c r="C27" s="3" t="s">
        <v>2364</v>
      </c>
      <c r="D27" s="3" t="s">
        <v>2070</v>
      </c>
      <c r="E27" s="10">
        <v>2013.227524211291</v>
      </c>
      <c r="F27" s="10">
        <v>0</v>
      </c>
      <c r="G27" s="3">
        <v>0</v>
      </c>
      <c r="H27" s="10">
        <v>0</v>
      </c>
      <c r="I27" s="3">
        <v>0</v>
      </c>
      <c r="J27" s="10">
        <v>1112.75159921673</v>
      </c>
      <c r="K27" s="10">
        <v>900.47592499456096</v>
      </c>
      <c r="L27" s="3">
        <v>0</v>
      </c>
      <c r="M27" s="10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</row>
    <row r="28" spans="1:24" x14ac:dyDescent="0.2">
      <c r="A28" s="3" t="s">
        <v>1569</v>
      </c>
      <c r="B28" s="3" t="s">
        <v>42</v>
      </c>
      <c r="C28" s="3" t="s">
        <v>2364</v>
      </c>
      <c r="D28" s="3" t="s">
        <v>1570</v>
      </c>
      <c r="E28" s="10">
        <v>2286.677921356712</v>
      </c>
      <c r="F28" s="10">
        <v>0</v>
      </c>
      <c r="G28" s="3">
        <v>0</v>
      </c>
      <c r="H28" s="10">
        <v>0</v>
      </c>
      <c r="I28" s="3">
        <v>0</v>
      </c>
      <c r="J28" s="10">
        <v>1341.7950250396091</v>
      </c>
      <c r="K28" s="10">
        <v>944.8828963171029</v>
      </c>
      <c r="L28" s="3">
        <v>0</v>
      </c>
      <c r="M28" s="10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</row>
    <row r="29" spans="1:24" x14ac:dyDescent="0.2">
      <c r="A29" s="3" t="s">
        <v>1924</v>
      </c>
      <c r="B29" s="3" t="s">
        <v>42</v>
      </c>
      <c r="C29" s="3" t="s">
        <v>2364</v>
      </c>
      <c r="D29" s="3" t="s">
        <v>1925</v>
      </c>
      <c r="E29" s="10">
        <v>1365.7131201027289</v>
      </c>
      <c r="F29" s="10">
        <v>0</v>
      </c>
      <c r="G29" s="3">
        <v>0</v>
      </c>
      <c r="H29" s="10">
        <v>0</v>
      </c>
      <c r="I29" s="3">
        <v>0</v>
      </c>
      <c r="J29" s="10">
        <v>335.34876784117603</v>
      </c>
      <c r="K29" s="10">
        <v>1030.364352261553</v>
      </c>
      <c r="L29" s="3">
        <v>0</v>
      </c>
      <c r="M29" s="10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</row>
    <row r="30" spans="1:24" x14ac:dyDescent="0.2">
      <c r="A30" s="3" t="s">
        <v>1526</v>
      </c>
      <c r="B30" s="3" t="s">
        <v>42</v>
      </c>
      <c r="C30" s="3" t="s">
        <v>2364</v>
      </c>
      <c r="D30" s="3" t="s">
        <v>1527</v>
      </c>
      <c r="E30" s="10">
        <v>6419.3344613868421</v>
      </c>
      <c r="F30" s="10">
        <v>0</v>
      </c>
      <c r="G30" s="3">
        <v>0</v>
      </c>
      <c r="H30" s="10">
        <v>0</v>
      </c>
      <c r="I30" s="3">
        <v>0</v>
      </c>
      <c r="J30" s="10">
        <v>2655.0125598666241</v>
      </c>
      <c r="K30" s="10">
        <v>3764.321901520218</v>
      </c>
      <c r="L30" s="3">
        <v>0</v>
      </c>
      <c r="M30" s="10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</row>
    <row r="31" spans="1:24" x14ac:dyDescent="0.2">
      <c r="A31" s="3" t="s">
        <v>706</v>
      </c>
      <c r="B31" s="3" t="s">
        <v>42</v>
      </c>
      <c r="C31" s="3" t="s">
        <v>2374</v>
      </c>
      <c r="D31" s="3" t="s">
        <v>707</v>
      </c>
      <c r="E31" s="10">
        <v>2304.0146062467952</v>
      </c>
      <c r="F31" s="10">
        <v>0</v>
      </c>
      <c r="G31" s="3">
        <v>0</v>
      </c>
      <c r="H31" s="10">
        <v>0</v>
      </c>
      <c r="I31" s="3">
        <v>0</v>
      </c>
      <c r="J31" s="10">
        <v>2016.0231172848351</v>
      </c>
      <c r="K31" s="10">
        <v>287.99148896195999</v>
      </c>
      <c r="L31" s="3">
        <v>0</v>
      </c>
      <c r="M31" s="10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</row>
    <row r="32" spans="1:24" x14ac:dyDescent="0.2">
      <c r="A32" s="3" t="s">
        <v>100</v>
      </c>
      <c r="B32" s="3" t="s">
        <v>42</v>
      </c>
      <c r="C32" s="3" t="s">
        <v>2374</v>
      </c>
      <c r="D32" s="3" t="s">
        <v>101</v>
      </c>
      <c r="E32" s="10">
        <v>4697.0334285063709</v>
      </c>
      <c r="F32" s="10">
        <v>0</v>
      </c>
      <c r="G32" s="3">
        <v>0</v>
      </c>
      <c r="H32" s="10">
        <v>0</v>
      </c>
      <c r="I32" s="3">
        <v>0</v>
      </c>
      <c r="J32" s="10">
        <v>159.59752535649699</v>
      </c>
      <c r="K32" s="10">
        <v>4537.4359031498734</v>
      </c>
      <c r="L32" s="3">
        <v>0</v>
      </c>
      <c r="M32" s="10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</row>
    <row r="33" spans="1:24" x14ac:dyDescent="0.2">
      <c r="A33" s="3" t="s">
        <v>41</v>
      </c>
      <c r="B33" s="3" t="s">
        <v>42</v>
      </c>
      <c r="C33" s="3" t="s">
        <v>2374</v>
      </c>
      <c r="D33" s="3" t="s">
        <v>44</v>
      </c>
      <c r="E33" s="10">
        <v>2885.8838752173838</v>
      </c>
      <c r="F33" s="10">
        <v>0</v>
      </c>
      <c r="G33" s="3">
        <v>0</v>
      </c>
      <c r="H33" s="10">
        <v>0</v>
      </c>
      <c r="I33" s="3">
        <v>0</v>
      </c>
      <c r="J33" s="10">
        <v>0</v>
      </c>
      <c r="K33" s="10">
        <v>2885.8838752173838</v>
      </c>
      <c r="L33" s="3">
        <v>0</v>
      </c>
      <c r="M33" s="10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</row>
    <row r="34" spans="1:24" x14ac:dyDescent="0.2">
      <c r="A34" s="3" t="s">
        <v>65</v>
      </c>
      <c r="B34" s="3" t="s">
        <v>42</v>
      </c>
      <c r="C34" s="3" t="s">
        <v>2374</v>
      </c>
      <c r="D34" s="3" t="s">
        <v>66</v>
      </c>
      <c r="E34" s="10">
        <v>2454.1036747622611</v>
      </c>
      <c r="F34" s="10">
        <v>0</v>
      </c>
      <c r="G34" s="3">
        <v>0</v>
      </c>
      <c r="H34" s="10">
        <v>0</v>
      </c>
      <c r="I34" s="3">
        <v>0</v>
      </c>
      <c r="J34" s="10">
        <v>0</v>
      </c>
      <c r="K34" s="10">
        <v>2454.1036747622611</v>
      </c>
      <c r="L34" s="3">
        <v>0</v>
      </c>
      <c r="M34" s="10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</row>
    <row r="35" spans="1:24" x14ac:dyDescent="0.2">
      <c r="A35" s="3" t="s">
        <v>898</v>
      </c>
      <c r="B35" s="3" t="s">
        <v>42</v>
      </c>
      <c r="C35" s="3" t="s">
        <v>2374</v>
      </c>
      <c r="D35" s="3" t="s">
        <v>899</v>
      </c>
      <c r="E35" s="10">
        <v>2737.3521696129069</v>
      </c>
      <c r="F35" s="10">
        <v>0</v>
      </c>
      <c r="G35" s="3">
        <v>0</v>
      </c>
      <c r="H35" s="10">
        <v>0</v>
      </c>
      <c r="I35" s="3">
        <v>0</v>
      </c>
      <c r="J35" s="10">
        <v>0</v>
      </c>
      <c r="K35" s="10">
        <v>2737.3521696129069</v>
      </c>
      <c r="L35" s="3">
        <v>0</v>
      </c>
      <c r="M35" s="10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</row>
    <row r="36" spans="1:24" x14ac:dyDescent="0.2">
      <c r="A36" s="3" t="s">
        <v>174</v>
      </c>
      <c r="B36" s="3" t="s">
        <v>42</v>
      </c>
      <c r="C36" s="3" t="s">
        <v>2374</v>
      </c>
      <c r="D36" s="3" t="s">
        <v>175</v>
      </c>
      <c r="E36" s="10">
        <v>2337.7511029880661</v>
      </c>
      <c r="F36" s="10">
        <v>0</v>
      </c>
      <c r="G36" s="3">
        <v>0</v>
      </c>
      <c r="H36" s="10">
        <v>0</v>
      </c>
      <c r="I36" s="3">
        <v>0</v>
      </c>
      <c r="J36" s="10">
        <v>0</v>
      </c>
      <c r="K36" s="10">
        <v>2337.7511029880661</v>
      </c>
      <c r="L36" s="3">
        <v>0</v>
      </c>
      <c r="M36" s="10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</row>
    <row r="37" spans="1:24" x14ac:dyDescent="0.2">
      <c r="A37" s="3" t="s">
        <v>2329</v>
      </c>
      <c r="B37" s="3" t="s">
        <v>42</v>
      </c>
      <c r="C37" s="3" t="s">
        <v>2374</v>
      </c>
      <c r="D37" s="3" t="s">
        <v>2330</v>
      </c>
      <c r="E37" s="10">
        <v>2887.7818529722799</v>
      </c>
      <c r="F37" s="10">
        <v>0</v>
      </c>
      <c r="G37" s="3">
        <v>0</v>
      </c>
      <c r="H37" s="10">
        <v>0</v>
      </c>
      <c r="I37" s="3">
        <v>0</v>
      </c>
      <c r="J37" s="10">
        <v>0</v>
      </c>
      <c r="K37" s="10">
        <v>2887.7818529722799</v>
      </c>
      <c r="L37" s="3">
        <v>0</v>
      </c>
      <c r="M37" s="10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</row>
    <row r="38" spans="1:24" x14ac:dyDescent="0.2">
      <c r="A38" s="3" t="s">
        <v>1940</v>
      </c>
      <c r="B38" s="3" t="s">
        <v>42</v>
      </c>
      <c r="C38" s="3" t="s">
        <v>2374</v>
      </c>
      <c r="D38" s="3" t="s">
        <v>1941</v>
      </c>
      <c r="E38" s="10">
        <v>7826.1926074753928</v>
      </c>
      <c r="F38" s="10">
        <v>0</v>
      </c>
      <c r="G38" s="3">
        <v>0</v>
      </c>
      <c r="H38" s="10">
        <v>0</v>
      </c>
      <c r="I38" s="3">
        <v>0</v>
      </c>
      <c r="J38" s="10">
        <v>1570.98686449448</v>
      </c>
      <c r="K38" s="10">
        <v>6255.2057429809129</v>
      </c>
      <c r="L38" s="3">
        <v>0</v>
      </c>
      <c r="M38" s="10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</row>
    <row r="39" spans="1:24" x14ac:dyDescent="0.2">
      <c r="A39" s="3" t="s">
        <v>1965</v>
      </c>
      <c r="B39" s="3" t="s">
        <v>42</v>
      </c>
      <c r="C39" s="3" t="s">
        <v>2374</v>
      </c>
      <c r="D39" s="3" t="s">
        <v>1966</v>
      </c>
      <c r="E39" s="10">
        <v>8932.6420136976158</v>
      </c>
      <c r="F39" s="10">
        <v>0</v>
      </c>
      <c r="G39" s="3">
        <v>0</v>
      </c>
      <c r="H39" s="10">
        <v>0</v>
      </c>
      <c r="I39" s="3">
        <v>0</v>
      </c>
      <c r="J39" s="10">
        <v>0</v>
      </c>
      <c r="K39" s="10">
        <v>8932.6420136976158</v>
      </c>
      <c r="L39" s="3">
        <v>0</v>
      </c>
      <c r="M39" s="10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</row>
    <row r="40" spans="1:24" x14ac:dyDescent="0.2">
      <c r="A40" s="3" t="s">
        <v>662</v>
      </c>
      <c r="B40" s="3" t="s">
        <v>42</v>
      </c>
      <c r="C40" s="3" t="s">
        <v>2382</v>
      </c>
      <c r="D40" s="3" t="s">
        <v>663</v>
      </c>
      <c r="E40" s="10">
        <v>8080.489585458613</v>
      </c>
      <c r="F40" s="10">
        <v>0</v>
      </c>
      <c r="G40" s="3">
        <v>0</v>
      </c>
      <c r="H40" s="10">
        <v>0</v>
      </c>
      <c r="I40" s="3">
        <v>0</v>
      </c>
      <c r="J40" s="10">
        <v>0</v>
      </c>
      <c r="K40" s="10">
        <v>8080.489585458613</v>
      </c>
      <c r="L40" s="3">
        <v>0</v>
      </c>
      <c r="M40" s="10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</row>
    <row r="41" spans="1:24" x14ac:dyDescent="0.2">
      <c r="A41" s="3" t="s">
        <v>1127</v>
      </c>
      <c r="B41" s="3" t="s">
        <v>42</v>
      </c>
      <c r="C41" s="3" t="s">
        <v>2382</v>
      </c>
      <c r="D41" s="3" t="s">
        <v>1128</v>
      </c>
      <c r="E41" s="10">
        <v>5422.4223209865904</v>
      </c>
      <c r="F41" s="10">
        <v>0</v>
      </c>
      <c r="G41" s="3">
        <v>0</v>
      </c>
      <c r="H41" s="10">
        <v>0</v>
      </c>
      <c r="I41" s="3">
        <v>0</v>
      </c>
      <c r="J41" s="10">
        <v>0</v>
      </c>
      <c r="K41" s="10">
        <v>5422.4223209865904</v>
      </c>
      <c r="L41" s="3">
        <v>0</v>
      </c>
      <c r="M41" s="10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</row>
    <row r="42" spans="1:24" x14ac:dyDescent="0.2">
      <c r="A42" s="3" t="s">
        <v>2280</v>
      </c>
      <c r="B42" s="3" t="s">
        <v>42</v>
      </c>
      <c r="C42" s="3" t="s">
        <v>2382</v>
      </c>
      <c r="D42" s="3" t="s">
        <v>2281</v>
      </c>
      <c r="E42" s="10">
        <v>4662.0465054416909</v>
      </c>
      <c r="F42" s="10">
        <v>0</v>
      </c>
      <c r="G42" s="3">
        <v>0</v>
      </c>
      <c r="H42" s="10">
        <v>0</v>
      </c>
      <c r="I42" s="3">
        <v>0</v>
      </c>
      <c r="J42" s="10">
        <v>1647.6932433498489</v>
      </c>
      <c r="K42" s="10">
        <v>3014.3532620918422</v>
      </c>
      <c r="L42" s="3">
        <v>0</v>
      </c>
      <c r="M42" s="10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</row>
    <row r="43" spans="1:24" x14ac:dyDescent="0.2">
      <c r="A43" s="3" t="s">
        <v>1324</v>
      </c>
      <c r="B43" s="3" t="s">
        <v>42</v>
      </c>
      <c r="C43" s="3" t="s">
        <v>2382</v>
      </c>
      <c r="D43" s="3" t="s">
        <v>1325</v>
      </c>
      <c r="E43" s="10">
        <v>7468.943404801731</v>
      </c>
      <c r="F43" s="10">
        <v>0</v>
      </c>
      <c r="G43" s="3">
        <v>0</v>
      </c>
      <c r="H43" s="10">
        <v>0</v>
      </c>
      <c r="I43" s="3">
        <v>0</v>
      </c>
      <c r="J43" s="10">
        <v>2689.6959387434581</v>
      </c>
      <c r="K43" s="10">
        <v>4779.2474660582729</v>
      </c>
      <c r="L43" s="3">
        <v>0</v>
      </c>
      <c r="M43" s="10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</row>
    <row r="44" spans="1:24" x14ac:dyDescent="0.2">
      <c r="A44" s="3" t="s">
        <v>601</v>
      </c>
      <c r="B44" s="3" t="s">
        <v>42</v>
      </c>
      <c r="C44" s="3" t="s">
        <v>2382</v>
      </c>
      <c r="D44" s="3" t="s">
        <v>602</v>
      </c>
      <c r="E44" s="10">
        <v>7843.4311001550996</v>
      </c>
      <c r="F44" s="10">
        <v>0</v>
      </c>
      <c r="G44" s="3">
        <v>0</v>
      </c>
      <c r="H44" s="10">
        <v>0</v>
      </c>
      <c r="I44" s="3">
        <v>0</v>
      </c>
      <c r="J44" s="10">
        <v>1970.5900410275699</v>
      </c>
      <c r="K44" s="10">
        <v>5872.8410591275306</v>
      </c>
      <c r="L44" s="3">
        <v>0</v>
      </c>
      <c r="M44" s="10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</row>
    <row r="45" spans="1:24" x14ac:dyDescent="0.2">
      <c r="A45" s="3" t="s">
        <v>1811</v>
      </c>
      <c r="B45" s="3" t="s">
        <v>42</v>
      </c>
      <c r="C45" s="3" t="s">
        <v>2382</v>
      </c>
      <c r="D45" s="3" t="s">
        <v>1812</v>
      </c>
      <c r="E45" s="10">
        <v>4185.9763692901934</v>
      </c>
      <c r="F45" s="10">
        <v>0</v>
      </c>
      <c r="G45" s="3">
        <v>0</v>
      </c>
      <c r="H45" s="10">
        <v>0</v>
      </c>
      <c r="I45" s="3">
        <v>0</v>
      </c>
      <c r="J45" s="10">
        <v>1621.1531477083679</v>
      </c>
      <c r="K45" s="10">
        <v>2564.8232215818248</v>
      </c>
      <c r="L45" s="3">
        <v>0</v>
      </c>
      <c r="M45" s="10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</row>
    <row r="46" spans="1:24" x14ac:dyDescent="0.2">
      <c r="A46" s="3" t="s">
        <v>2017</v>
      </c>
      <c r="B46" s="3" t="s">
        <v>42</v>
      </c>
      <c r="C46" s="3" t="s">
        <v>2382</v>
      </c>
      <c r="D46" s="3" t="s">
        <v>2018</v>
      </c>
      <c r="E46" s="10">
        <v>6093.4290999691239</v>
      </c>
      <c r="F46" s="10">
        <v>0</v>
      </c>
      <c r="G46" s="3">
        <v>0</v>
      </c>
      <c r="H46" s="10">
        <v>0</v>
      </c>
      <c r="I46" s="3">
        <v>0</v>
      </c>
      <c r="J46" s="10">
        <v>0</v>
      </c>
      <c r="K46" s="10">
        <v>6093.4290999691239</v>
      </c>
      <c r="L46" s="3">
        <v>0</v>
      </c>
      <c r="M46" s="10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</row>
    <row r="47" spans="1:24" x14ac:dyDescent="0.2">
      <c r="A47" s="3" t="s">
        <v>2226</v>
      </c>
      <c r="B47" s="3" t="s">
        <v>42</v>
      </c>
      <c r="C47" s="3" t="s">
        <v>2382</v>
      </c>
      <c r="D47" s="3" t="s">
        <v>2227</v>
      </c>
      <c r="E47" s="10">
        <v>11391.72335477348</v>
      </c>
      <c r="F47" s="10">
        <v>0</v>
      </c>
      <c r="G47" s="3">
        <v>0</v>
      </c>
      <c r="H47" s="10">
        <v>0</v>
      </c>
      <c r="I47" s="3">
        <v>0</v>
      </c>
      <c r="J47" s="10">
        <v>613.83083047314904</v>
      </c>
      <c r="K47" s="10">
        <v>10777.89252430034</v>
      </c>
      <c r="L47" s="3">
        <v>0</v>
      </c>
      <c r="M47" s="10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</row>
    <row r="48" spans="1:24" x14ac:dyDescent="0.2">
      <c r="A48" s="3" t="s">
        <v>2170</v>
      </c>
      <c r="B48" s="3" t="s">
        <v>42</v>
      </c>
      <c r="C48" s="3" t="s">
        <v>2382</v>
      </c>
      <c r="D48" s="3" t="s">
        <v>2171</v>
      </c>
      <c r="E48" s="10">
        <v>4770.6567621235381</v>
      </c>
      <c r="F48" s="10">
        <v>0</v>
      </c>
      <c r="G48" s="3">
        <v>0</v>
      </c>
      <c r="H48" s="10">
        <v>0</v>
      </c>
      <c r="I48" s="3">
        <v>0</v>
      </c>
      <c r="J48" s="10">
        <v>0</v>
      </c>
      <c r="K48" s="10">
        <v>4770.6567621235381</v>
      </c>
      <c r="L48" s="3">
        <v>0</v>
      </c>
      <c r="M48" s="10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</row>
    <row r="49" spans="1:24" x14ac:dyDescent="0.2">
      <c r="A49" s="3" t="s">
        <v>1780</v>
      </c>
      <c r="B49" s="3" t="s">
        <v>42</v>
      </c>
      <c r="C49" s="3" t="s">
        <v>2393</v>
      </c>
      <c r="D49" s="3" t="s">
        <v>1781</v>
      </c>
      <c r="E49" s="10">
        <v>2755.0528906996051</v>
      </c>
      <c r="F49" s="10">
        <v>0</v>
      </c>
      <c r="G49" s="3">
        <v>0</v>
      </c>
      <c r="H49" s="10">
        <v>0</v>
      </c>
      <c r="I49" s="3">
        <v>0</v>
      </c>
      <c r="J49" s="10">
        <v>2755.0528906996051</v>
      </c>
      <c r="K49" s="10">
        <v>0</v>
      </c>
      <c r="L49" s="3">
        <v>0</v>
      </c>
      <c r="M49" s="10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</row>
    <row r="50" spans="1:24" x14ac:dyDescent="0.2">
      <c r="A50" s="3" t="s">
        <v>934</v>
      </c>
      <c r="B50" s="3" t="s">
        <v>42</v>
      </c>
      <c r="C50" s="3" t="s">
        <v>2393</v>
      </c>
      <c r="D50" s="3" t="s">
        <v>935</v>
      </c>
      <c r="E50" s="10">
        <v>5436.6540167118928</v>
      </c>
      <c r="F50" s="10">
        <v>0</v>
      </c>
      <c r="G50" s="3">
        <v>0</v>
      </c>
      <c r="H50" s="10">
        <v>673.08353432561603</v>
      </c>
      <c r="I50" s="3">
        <v>0</v>
      </c>
      <c r="J50" s="10">
        <v>2771.89845557022</v>
      </c>
      <c r="K50" s="10">
        <v>1991.672026816057</v>
      </c>
      <c r="L50" s="3">
        <v>0</v>
      </c>
      <c r="M50" s="10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</row>
    <row r="51" spans="1:24" x14ac:dyDescent="0.2">
      <c r="A51" s="3" t="s">
        <v>1832</v>
      </c>
      <c r="B51" s="3" t="s">
        <v>42</v>
      </c>
      <c r="C51" s="3" t="s">
        <v>2393</v>
      </c>
      <c r="D51" s="3" t="s">
        <v>1833</v>
      </c>
      <c r="E51" s="10">
        <v>1306.570224535197</v>
      </c>
      <c r="F51" s="10">
        <v>0</v>
      </c>
      <c r="G51" s="3">
        <v>0</v>
      </c>
      <c r="H51" s="10">
        <v>0</v>
      </c>
      <c r="I51" s="3">
        <v>0</v>
      </c>
      <c r="J51" s="10">
        <v>0</v>
      </c>
      <c r="K51" s="10">
        <v>1306.570224535197</v>
      </c>
      <c r="L51" s="3">
        <v>0</v>
      </c>
      <c r="M51" s="10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</row>
    <row r="52" spans="1:24" x14ac:dyDescent="0.2">
      <c r="A52" s="3" t="s">
        <v>877</v>
      </c>
      <c r="B52" s="3" t="s">
        <v>42</v>
      </c>
      <c r="C52" s="3" t="s">
        <v>2393</v>
      </c>
      <c r="D52" s="3" t="s">
        <v>878</v>
      </c>
      <c r="E52" s="10">
        <v>3734.2379869221559</v>
      </c>
      <c r="F52" s="10">
        <v>0</v>
      </c>
      <c r="G52" s="3">
        <v>0</v>
      </c>
      <c r="H52" s="10">
        <v>0</v>
      </c>
      <c r="I52" s="3">
        <v>0</v>
      </c>
      <c r="J52" s="10">
        <v>3062.6532375143829</v>
      </c>
      <c r="K52" s="10">
        <v>671.58474940777296</v>
      </c>
      <c r="L52" s="3">
        <v>0</v>
      </c>
      <c r="M52" s="10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</row>
    <row r="53" spans="1:24" x14ac:dyDescent="0.2">
      <c r="A53" s="3" t="s">
        <v>2053</v>
      </c>
      <c r="B53" s="3" t="s">
        <v>42</v>
      </c>
      <c r="C53" s="3" t="s">
        <v>2393</v>
      </c>
      <c r="D53" s="3" t="s">
        <v>2054</v>
      </c>
      <c r="E53" s="10">
        <v>2391.852604467917</v>
      </c>
      <c r="F53" s="10">
        <v>0</v>
      </c>
      <c r="G53" s="3">
        <v>0</v>
      </c>
      <c r="H53" s="10">
        <v>0</v>
      </c>
      <c r="I53" s="3">
        <v>0</v>
      </c>
      <c r="J53" s="10">
        <v>2391.852604467917</v>
      </c>
      <c r="K53" s="10">
        <v>0</v>
      </c>
      <c r="L53" s="3">
        <v>0</v>
      </c>
      <c r="M53" s="10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</row>
    <row r="54" spans="1:24" x14ac:dyDescent="0.2">
      <c r="A54" s="3" t="s">
        <v>1171</v>
      </c>
      <c r="B54" s="3" t="s">
        <v>42</v>
      </c>
      <c r="C54" s="3" t="s">
        <v>2393</v>
      </c>
      <c r="D54" s="3" t="s">
        <v>1172</v>
      </c>
      <c r="E54" s="10">
        <v>12554.22905315603</v>
      </c>
      <c r="F54" s="10">
        <v>0</v>
      </c>
      <c r="G54" s="3">
        <v>0</v>
      </c>
      <c r="H54" s="10">
        <v>7613.5305800534816</v>
      </c>
      <c r="I54" s="3">
        <v>0</v>
      </c>
      <c r="J54" s="10">
        <v>0</v>
      </c>
      <c r="K54" s="10">
        <v>4940.6984731025459</v>
      </c>
      <c r="L54" s="3">
        <v>0</v>
      </c>
      <c r="M54" s="10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</row>
    <row r="55" spans="1:24" x14ac:dyDescent="0.2">
      <c r="A55" s="3" t="s">
        <v>2049</v>
      </c>
      <c r="B55" s="3" t="s">
        <v>42</v>
      </c>
      <c r="C55" s="3" t="s">
        <v>2393</v>
      </c>
      <c r="D55" s="3" t="s">
        <v>2050</v>
      </c>
      <c r="E55" s="10">
        <v>184.19254264959699</v>
      </c>
      <c r="F55" s="10">
        <v>0</v>
      </c>
      <c r="G55" s="3">
        <v>0</v>
      </c>
      <c r="H55" s="10">
        <v>0</v>
      </c>
      <c r="I55" s="3">
        <v>0</v>
      </c>
      <c r="J55" s="10">
        <v>184.19254264959699</v>
      </c>
      <c r="K55" s="10">
        <v>0</v>
      </c>
      <c r="L55" s="3">
        <v>0</v>
      </c>
      <c r="M55" s="10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</row>
    <row r="56" spans="1:24" x14ac:dyDescent="0.2">
      <c r="A56" s="3" t="s">
        <v>628</v>
      </c>
      <c r="B56" s="3" t="s">
        <v>42</v>
      </c>
      <c r="C56" s="3" t="s">
        <v>2393</v>
      </c>
      <c r="D56" s="3" t="s">
        <v>629</v>
      </c>
      <c r="E56" s="10">
        <v>4779.0967552412167</v>
      </c>
      <c r="F56" s="10">
        <v>0</v>
      </c>
      <c r="G56" s="3">
        <v>0</v>
      </c>
      <c r="H56" s="10">
        <v>0</v>
      </c>
      <c r="I56" s="3">
        <v>0</v>
      </c>
      <c r="J56" s="10">
        <v>0</v>
      </c>
      <c r="K56" s="10">
        <v>4779.0967552412167</v>
      </c>
      <c r="L56" s="3">
        <v>0</v>
      </c>
      <c r="M56" s="10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</row>
    <row r="57" spans="1:24" x14ac:dyDescent="0.2">
      <c r="A57" s="3" t="s">
        <v>918</v>
      </c>
      <c r="B57" s="3" t="s">
        <v>42</v>
      </c>
      <c r="C57" s="3" t="s">
        <v>2393</v>
      </c>
      <c r="D57" s="3" t="s">
        <v>919</v>
      </c>
      <c r="E57" s="10">
        <v>2608.3572719859071</v>
      </c>
      <c r="F57" s="10">
        <v>0</v>
      </c>
      <c r="G57" s="3">
        <v>0</v>
      </c>
      <c r="H57" s="10">
        <v>0</v>
      </c>
      <c r="I57" s="3">
        <v>0</v>
      </c>
      <c r="J57" s="10">
        <v>966.14891908530205</v>
      </c>
      <c r="K57" s="10">
        <v>1642.208352900605</v>
      </c>
      <c r="L57" s="3">
        <v>0</v>
      </c>
      <c r="M57" s="10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</row>
    <row r="58" spans="1:24" x14ac:dyDescent="0.2">
      <c r="A58" s="3" t="s">
        <v>908</v>
      </c>
      <c r="B58" s="3" t="s">
        <v>42</v>
      </c>
      <c r="C58" s="3" t="s">
        <v>2393</v>
      </c>
      <c r="D58" s="3" t="s">
        <v>909</v>
      </c>
      <c r="E58" s="10">
        <v>1151.1861523165451</v>
      </c>
      <c r="F58" s="10">
        <v>0</v>
      </c>
      <c r="G58" s="3">
        <v>0</v>
      </c>
      <c r="H58" s="10">
        <v>0</v>
      </c>
      <c r="I58" s="3">
        <v>0</v>
      </c>
      <c r="J58" s="10">
        <v>188.60223222490001</v>
      </c>
      <c r="K58" s="10">
        <v>962.58392009164504</v>
      </c>
      <c r="L58" s="3">
        <v>0</v>
      </c>
      <c r="M58" s="10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</row>
    <row r="59" spans="1:24" x14ac:dyDescent="0.2">
      <c r="A59" s="3" t="s">
        <v>2141</v>
      </c>
      <c r="B59" s="3" t="s">
        <v>42</v>
      </c>
      <c r="C59" s="3" t="s">
        <v>2344</v>
      </c>
      <c r="D59" s="3" t="s">
        <v>2142</v>
      </c>
      <c r="E59" s="10">
        <v>1812.0392873349469</v>
      </c>
      <c r="F59" s="10">
        <v>0</v>
      </c>
      <c r="G59" s="3">
        <v>0</v>
      </c>
      <c r="H59" s="10">
        <v>1333.1504929219309</v>
      </c>
      <c r="I59" s="3">
        <v>0</v>
      </c>
      <c r="J59" s="10">
        <v>0</v>
      </c>
      <c r="K59" s="10">
        <v>478.888794413016</v>
      </c>
      <c r="L59" s="3">
        <v>0</v>
      </c>
      <c r="M59" s="10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4" sqref="J14"/>
    </sheetView>
  </sheetViews>
  <sheetFormatPr baseColWidth="10" defaultColWidth="8.83203125" defaultRowHeight="18" x14ac:dyDescent="0.2"/>
  <cols>
    <col min="1" max="1" width="43" style="3" bestFit="1" customWidth="1"/>
    <col min="2" max="2" width="14.83203125" style="3" bestFit="1" customWidth="1"/>
    <col min="3" max="3" width="26.6640625" style="3" bestFit="1" customWidth="1"/>
    <col min="4" max="4" width="18.6640625" style="3" bestFit="1" customWidth="1"/>
    <col min="5" max="5" width="34.1640625" style="3" bestFit="1" customWidth="1"/>
    <col min="6" max="6" width="15.83203125" style="3" bestFit="1" customWidth="1"/>
    <col min="7" max="7" width="31.33203125" style="3" bestFit="1" customWidth="1"/>
    <col min="8" max="8" width="17" style="3" bestFit="1" customWidth="1"/>
    <col min="9" max="9" width="30.83203125" style="3" bestFit="1" customWidth="1"/>
    <col min="10" max="10" width="28.1640625" style="3" bestFit="1" customWidth="1"/>
    <col min="11" max="11" width="29.1640625" style="3" bestFit="1" customWidth="1"/>
    <col min="12" max="12" width="26.1640625" style="3" bestFit="1" customWidth="1"/>
    <col min="13" max="13" width="34.83203125" style="3" bestFit="1" customWidth="1"/>
    <col min="14" max="14" width="35.83203125" style="3" bestFit="1" customWidth="1"/>
    <col min="15" max="16384" width="8.83203125" style="3"/>
  </cols>
  <sheetData>
    <row r="1" spans="1:14" x14ac:dyDescent="0.2">
      <c r="A1" s="7" t="s">
        <v>11</v>
      </c>
      <c r="B1" s="7" t="s">
        <v>12</v>
      </c>
      <c r="C1" s="7" t="s">
        <v>2402</v>
      </c>
      <c r="D1" s="7" t="s">
        <v>2420</v>
      </c>
      <c r="E1" s="7" t="s">
        <v>2421</v>
      </c>
      <c r="F1" s="7" t="s">
        <v>2422</v>
      </c>
      <c r="G1" s="7" t="s">
        <v>2423</v>
      </c>
      <c r="H1" s="7" t="s">
        <v>2424</v>
      </c>
      <c r="I1" s="7" t="s">
        <v>2425</v>
      </c>
      <c r="J1" s="7" t="s">
        <v>2426</v>
      </c>
      <c r="K1" s="7" t="s">
        <v>2427</v>
      </c>
      <c r="L1" s="7" t="s">
        <v>2428</v>
      </c>
      <c r="M1" s="7" t="s">
        <v>2429</v>
      </c>
      <c r="N1" s="7" t="s">
        <v>2430</v>
      </c>
    </row>
    <row r="2" spans="1:14" x14ac:dyDescent="0.2">
      <c r="A2" s="3" t="s">
        <v>65</v>
      </c>
      <c r="B2" s="3" t="s">
        <v>42</v>
      </c>
      <c r="C2" s="10">
        <v>2454.1036747622611</v>
      </c>
      <c r="D2" s="3">
        <v>3</v>
      </c>
      <c r="E2" s="10">
        <v>17.887356509178581</v>
      </c>
      <c r="F2" s="3">
        <v>0</v>
      </c>
      <c r="G2" s="10">
        <v>0</v>
      </c>
      <c r="H2" s="3">
        <v>0</v>
      </c>
      <c r="I2" s="10">
        <v>0</v>
      </c>
      <c r="J2" s="10">
        <v>23.887356509178581</v>
      </c>
      <c r="K2" s="10">
        <v>23.887356509178581</v>
      </c>
      <c r="L2" s="10">
        <v>0</v>
      </c>
      <c r="M2" s="10">
        <v>23.887356509178581</v>
      </c>
      <c r="N2" s="3">
        <v>24</v>
      </c>
    </row>
    <row r="3" spans="1:14" x14ac:dyDescent="0.2">
      <c r="A3" s="3" t="s">
        <v>100</v>
      </c>
      <c r="B3" s="3" t="s">
        <v>42</v>
      </c>
      <c r="C3" s="10">
        <v>4697.0334285063709</v>
      </c>
      <c r="D3" s="3">
        <v>4</v>
      </c>
      <c r="E3" s="10">
        <v>25.179979405334731</v>
      </c>
      <c r="F3" s="3">
        <v>0</v>
      </c>
      <c r="G3" s="10">
        <v>0</v>
      </c>
      <c r="H3" s="3">
        <v>1</v>
      </c>
      <c r="I3" s="10">
        <v>17.29481767631242</v>
      </c>
      <c r="J3" s="10">
        <v>52.474797081647147</v>
      </c>
      <c r="K3" s="10">
        <v>33.179979405334727</v>
      </c>
      <c r="L3" s="10">
        <v>19.29481767631242</v>
      </c>
      <c r="M3" s="10">
        <v>33.179979405334727</v>
      </c>
      <c r="N3" s="3">
        <v>40</v>
      </c>
    </row>
    <row r="4" spans="1:14" x14ac:dyDescent="0.2">
      <c r="A4" s="3" t="s">
        <v>174</v>
      </c>
      <c r="B4" s="3" t="s">
        <v>42</v>
      </c>
      <c r="C4" s="10">
        <v>2337.7511029880661</v>
      </c>
      <c r="D4" s="3">
        <v>1</v>
      </c>
      <c r="E4" s="10">
        <v>6.0897220784828976</v>
      </c>
      <c r="F4" s="3">
        <v>0</v>
      </c>
      <c r="G4" s="10">
        <v>0</v>
      </c>
      <c r="H4" s="3">
        <v>0</v>
      </c>
      <c r="I4" s="10">
        <v>0</v>
      </c>
      <c r="J4" s="10">
        <v>8.0897220784828967</v>
      </c>
      <c r="K4" s="10">
        <v>8.0897220784828967</v>
      </c>
      <c r="L4" s="10">
        <v>0</v>
      </c>
      <c r="M4" s="10">
        <v>8.0897220784828967</v>
      </c>
      <c r="N4" s="3">
        <v>8</v>
      </c>
    </row>
    <row r="5" spans="1:14" x14ac:dyDescent="0.2">
      <c r="A5" s="3" t="s">
        <v>190</v>
      </c>
      <c r="B5" s="3" t="s">
        <v>42</v>
      </c>
      <c r="C5" s="10">
        <v>2887.3740011846089</v>
      </c>
      <c r="D5" s="3">
        <v>1</v>
      </c>
      <c r="E5" s="10">
        <v>7.3619920326228687</v>
      </c>
      <c r="F5" s="3">
        <v>0</v>
      </c>
      <c r="G5" s="10">
        <v>0</v>
      </c>
      <c r="H5" s="3">
        <v>0</v>
      </c>
      <c r="I5" s="10">
        <v>0</v>
      </c>
      <c r="J5" s="10">
        <v>9.3619920326228687</v>
      </c>
      <c r="K5" s="10">
        <v>9.3619920326228687</v>
      </c>
      <c r="L5" s="10">
        <v>0</v>
      </c>
      <c r="M5" s="10">
        <v>9.3619920326228687</v>
      </c>
      <c r="N5" s="3">
        <v>8</v>
      </c>
    </row>
    <row r="6" spans="1:14" x14ac:dyDescent="0.2">
      <c r="A6" s="3" t="s">
        <v>225</v>
      </c>
      <c r="B6" s="3" t="s">
        <v>42</v>
      </c>
      <c r="C6" s="10">
        <v>3116.1575821927622</v>
      </c>
      <c r="D6" s="3">
        <v>0</v>
      </c>
      <c r="E6" s="10">
        <v>0</v>
      </c>
      <c r="F6" s="3">
        <v>1</v>
      </c>
      <c r="G6" s="10">
        <v>6.9535220321887827</v>
      </c>
      <c r="H6" s="3">
        <v>0</v>
      </c>
      <c r="I6" s="10">
        <v>0</v>
      </c>
      <c r="J6" s="10">
        <v>8.9535220321887827</v>
      </c>
      <c r="K6" s="10">
        <v>0</v>
      </c>
      <c r="L6" s="10">
        <v>8.9535220321887827</v>
      </c>
      <c r="M6" s="10">
        <v>0</v>
      </c>
      <c r="N6" s="3">
        <v>8</v>
      </c>
    </row>
    <row r="7" spans="1:14" x14ac:dyDescent="0.2">
      <c r="A7" s="3" t="s">
        <v>256</v>
      </c>
      <c r="B7" s="3" t="s">
        <v>42</v>
      </c>
      <c r="C7" s="10">
        <v>5641.6191127991933</v>
      </c>
      <c r="D7" s="3">
        <v>2</v>
      </c>
      <c r="E7" s="10">
        <v>12.657681391986859</v>
      </c>
      <c r="F7" s="3">
        <v>0</v>
      </c>
      <c r="G7" s="10">
        <v>0</v>
      </c>
      <c r="H7" s="3">
        <v>0</v>
      </c>
      <c r="I7" s="10">
        <v>0</v>
      </c>
      <c r="J7" s="10">
        <v>16.657681391986859</v>
      </c>
      <c r="K7" s="10">
        <v>16.657681391986859</v>
      </c>
      <c r="L7" s="10">
        <v>0</v>
      </c>
      <c r="M7" s="10">
        <v>16.657681391986859</v>
      </c>
      <c r="N7" s="3">
        <v>16</v>
      </c>
    </row>
    <row r="8" spans="1:14" x14ac:dyDescent="0.2">
      <c r="A8" s="3" t="s">
        <v>317</v>
      </c>
      <c r="B8" s="3" t="s">
        <v>42</v>
      </c>
      <c r="C8" s="10">
        <v>7297.9969399250112</v>
      </c>
      <c r="D8" s="3">
        <v>5</v>
      </c>
      <c r="E8" s="10">
        <v>81.79876422699968</v>
      </c>
      <c r="F8" s="3">
        <v>3</v>
      </c>
      <c r="G8" s="10">
        <v>38.566604825259482</v>
      </c>
      <c r="H8" s="3">
        <v>0</v>
      </c>
      <c r="I8" s="10">
        <v>0</v>
      </c>
      <c r="J8" s="10">
        <v>136.36536905225921</v>
      </c>
      <c r="K8" s="10">
        <v>91.79876422699968</v>
      </c>
      <c r="L8" s="10">
        <v>44.566604825259482</v>
      </c>
      <c r="M8" s="10">
        <v>91.79876422699968</v>
      </c>
      <c r="N8" s="3">
        <v>64</v>
      </c>
    </row>
    <row r="9" spans="1:14" x14ac:dyDescent="0.2">
      <c r="A9" s="3" t="s">
        <v>395</v>
      </c>
      <c r="B9" s="3" t="s">
        <v>42</v>
      </c>
      <c r="C9" s="10">
        <v>4325.3065102318797</v>
      </c>
      <c r="D9" s="3">
        <v>1</v>
      </c>
      <c r="E9" s="10">
        <v>7.3008415453022097</v>
      </c>
      <c r="F9" s="3">
        <v>0</v>
      </c>
      <c r="G9" s="10">
        <v>0</v>
      </c>
      <c r="H9" s="3">
        <v>0</v>
      </c>
      <c r="I9" s="10">
        <v>0</v>
      </c>
      <c r="J9" s="10">
        <v>9.3008415453022089</v>
      </c>
      <c r="K9" s="10">
        <v>9.3008415453022089</v>
      </c>
      <c r="L9" s="10">
        <v>0</v>
      </c>
      <c r="M9" s="10">
        <v>9.3008415453022089</v>
      </c>
      <c r="N9" s="3">
        <v>8</v>
      </c>
    </row>
    <row r="10" spans="1:14" x14ac:dyDescent="0.2">
      <c r="A10" s="3" t="s">
        <v>414</v>
      </c>
      <c r="B10" s="3" t="s">
        <v>42</v>
      </c>
      <c r="C10" s="10">
        <v>6939.6603350148707</v>
      </c>
      <c r="D10" s="3">
        <v>2</v>
      </c>
      <c r="E10" s="10">
        <v>13.643821741749599</v>
      </c>
      <c r="F10" s="3">
        <v>6</v>
      </c>
      <c r="G10" s="10">
        <v>76.61075524459207</v>
      </c>
      <c r="H10" s="3">
        <v>0</v>
      </c>
      <c r="I10" s="10">
        <v>0</v>
      </c>
      <c r="J10" s="10">
        <v>106.2545769863417</v>
      </c>
      <c r="K10" s="10">
        <v>17.643821741749601</v>
      </c>
      <c r="L10" s="10">
        <v>88.61075524459207</v>
      </c>
      <c r="M10" s="10">
        <v>17.643821741749601</v>
      </c>
      <c r="N10" s="3">
        <v>64</v>
      </c>
    </row>
    <row r="11" spans="1:14" x14ac:dyDescent="0.2">
      <c r="A11" s="3" t="s">
        <v>520</v>
      </c>
      <c r="B11" s="3" t="s">
        <v>42</v>
      </c>
      <c r="C11" s="10">
        <v>5077.1318888018977</v>
      </c>
      <c r="D11" s="3">
        <v>7</v>
      </c>
      <c r="E11" s="10">
        <v>64.875879013008813</v>
      </c>
      <c r="F11" s="3">
        <v>0</v>
      </c>
      <c r="G11" s="10">
        <v>0</v>
      </c>
      <c r="H11" s="3">
        <v>0</v>
      </c>
      <c r="I11" s="10">
        <v>0</v>
      </c>
      <c r="J11" s="10">
        <v>78.875879013008813</v>
      </c>
      <c r="K11" s="10">
        <v>78.875879013008813</v>
      </c>
      <c r="L11" s="10">
        <v>0</v>
      </c>
      <c r="M11" s="10">
        <v>78.875879013008813</v>
      </c>
      <c r="N11" s="3">
        <v>56</v>
      </c>
    </row>
    <row r="12" spans="1:14" x14ac:dyDescent="0.2">
      <c r="A12" s="3" t="s">
        <v>601</v>
      </c>
      <c r="B12" s="3" t="s">
        <v>42</v>
      </c>
      <c r="C12" s="10">
        <v>7843.4311001550996</v>
      </c>
      <c r="D12" s="3">
        <v>1</v>
      </c>
      <c r="E12" s="10">
        <v>10.83796185712426</v>
      </c>
      <c r="F12" s="3">
        <v>0</v>
      </c>
      <c r="G12" s="10">
        <v>0</v>
      </c>
      <c r="H12" s="3">
        <v>1</v>
      </c>
      <c r="I12" s="10">
        <v>14.802822975655159</v>
      </c>
      <c r="J12" s="10">
        <v>29.640784832779421</v>
      </c>
      <c r="K12" s="10">
        <v>12.83796185712426</v>
      </c>
      <c r="L12" s="10">
        <v>16.802822975655161</v>
      </c>
      <c r="M12" s="10">
        <v>12.83796185712426</v>
      </c>
      <c r="N12" s="3">
        <v>16</v>
      </c>
    </row>
    <row r="13" spans="1:14" x14ac:dyDescent="0.2">
      <c r="A13" s="3" t="s">
        <v>628</v>
      </c>
      <c r="B13" s="3" t="s">
        <v>42</v>
      </c>
      <c r="C13" s="10">
        <v>4779.0967552412167</v>
      </c>
      <c r="D13" s="3">
        <v>1</v>
      </c>
      <c r="E13" s="10">
        <v>6.1157923958828384</v>
      </c>
      <c r="F13" s="3">
        <v>0</v>
      </c>
      <c r="G13" s="10">
        <v>0</v>
      </c>
      <c r="H13" s="3">
        <v>0</v>
      </c>
      <c r="I13" s="10">
        <v>0</v>
      </c>
      <c r="J13" s="10">
        <v>8.1157923958828384</v>
      </c>
      <c r="K13" s="10">
        <v>8.1157923958828384</v>
      </c>
      <c r="L13" s="10">
        <v>0</v>
      </c>
      <c r="M13" s="10">
        <v>8.1157923958828384</v>
      </c>
      <c r="N13" s="3">
        <v>8</v>
      </c>
    </row>
    <row r="14" spans="1:14" x14ac:dyDescent="0.2">
      <c r="A14" s="3" t="s">
        <v>706</v>
      </c>
      <c r="B14" s="3" t="s">
        <v>42</v>
      </c>
      <c r="C14" s="10">
        <v>2304.0146062467952</v>
      </c>
      <c r="D14" s="3">
        <v>1</v>
      </c>
      <c r="E14" s="10">
        <v>4.5544416026948706</v>
      </c>
      <c r="F14" s="3">
        <v>0</v>
      </c>
      <c r="G14" s="10">
        <v>0</v>
      </c>
      <c r="H14" s="3">
        <v>0</v>
      </c>
      <c r="I14" s="10">
        <v>0</v>
      </c>
      <c r="J14" s="10">
        <v>6.5544416026948706</v>
      </c>
      <c r="K14" s="10">
        <v>6.5544416026948706</v>
      </c>
      <c r="L14" s="10">
        <v>0</v>
      </c>
      <c r="M14" s="10">
        <v>6.5544416026948706</v>
      </c>
      <c r="N14" s="3">
        <v>8</v>
      </c>
    </row>
    <row r="15" spans="1:14" x14ac:dyDescent="0.2">
      <c r="A15" s="3" t="s">
        <v>723</v>
      </c>
      <c r="B15" s="3" t="s">
        <v>42</v>
      </c>
      <c r="C15" s="10">
        <v>15278.886499064191</v>
      </c>
      <c r="D15" s="3">
        <v>4</v>
      </c>
      <c r="E15" s="10">
        <v>26.27262402996049</v>
      </c>
      <c r="F15" s="3">
        <v>4</v>
      </c>
      <c r="G15" s="10">
        <v>39.154662103154543</v>
      </c>
      <c r="H15" s="3">
        <v>0</v>
      </c>
      <c r="I15" s="10">
        <v>0</v>
      </c>
      <c r="J15" s="10">
        <v>81.427286133115018</v>
      </c>
      <c r="K15" s="10">
        <v>34.272624029960483</v>
      </c>
      <c r="L15" s="10">
        <v>47.154662103154543</v>
      </c>
      <c r="M15" s="10">
        <v>34.272624029960483</v>
      </c>
      <c r="N15" s="3">
        <v>64</v>
      </c>
    </row>
    <row r="16" spans="1:14" x14ac:dyDescent="0.2">
      <c r="A16" s="3" t="s">
        <v>866</v>
      </c>
      <c r="B16" s="3" t="s">
        <v>42</v>
      </c>
      <c r="C16" s="10">
        <v>2050.1996476577679</v>
      </c>
      <c r="D16" s="3">
        <v>1</v>
      </c>
      <c r="E16" s="10">
        <v>5.0719057373330099</v>
      </c>
      <c r="F16" s="3">
        <v>0</v>
      </c>
      <c r="G16" s="10">
        <v>0</v>
      </c>
      <c r="H16" s="3">
        <v>0</v>
      </c>
      <c r="I16" s="10">
        <v>0</v>
      </c>
      <c r="J16" s="10">
        <v>7.0719057373330099</v>
      </c>
      <c r="K16" s="10">
        <v>7.0719057373330099</v>
      </c>
      <c r="L16" s="10">
        <v>0</v>
      </c>
      <c r="M16" s="10">
        <v>7.0719057373330099</v>
      </c>
      <c r="N16" s="3">
        <v>8</v>
      </c>
    </row>
    <row r="17" spans="1:14" x14ac:dyDescent="0.2">
      <c r="A17" s="3" t="s">
        <v>898</v>
      </c>
      <c r="B17" s="3" t="s">
        <v>42</v>
      </c>
      <c r="C17" s="10">
        <v>2737.3521696129069</v>
      </c>
      <c r="D17" s="3">
        <v>1</v>
      </c>
      <c r="E17" s="10">
        <v>8.8802812673009885</v>
      </c>
      <c r="F17" s="3">
        <v>0</v>
      </c>
      <c r="G17" s="10">
        <v>0</v>
      </c>
      <c r="H17" s="3">
        <v>0</v>
      </c>
      <c r="I17" s="10">
        <v>0</v>
      </c>
      <c r="J17" s="10">
        <v>10.88028126730099</v>
      </c>
      <c r="K17" s="10">
        <v>10.88028126730099</v>
      </c>
      <c r="L17" s="10">
        <v>0</v>
      </c>
      <c r="M17" s="10">
        <v>10.88028126730099</v>
      </c>
      <c r="N17" s="3">
        <v>8</v>
      </c>
    </row>
    <row r="18" spans="1:14" x14ac:dyDescent="0.2">
      <c r="A18" s="3" t="s">
        <v>964</v>
      </c>
      <c r="B18" s="3" t="s">
        <v>42</v>
      </c>
      <c r="C18" s="10">
        <v>4511.8748973572228</v>
      </c>
      <c r="D18" s="3">
        <v>2</v>
      </c>
      <c r="E18" s="10">
        <v>15.663152187656531</v>
      </c>
      <c r="F18" s="3">
        <v>0</v>
      </c>
      <c r="G18" s="10">
        <v>0</v>
      </c>
      <c r="H18" s="3">
        <v>0</v>
      </c>
      <c r="I18" s="10">
        <v>0</v>
      </c>
      <c r="J18" s="10">
        <v>19.663152187656522</v>
      </c>
      <c r="K18" s="10">
        <v>19.663152187656522</v>
      </c>
      <c r="L18" s="10">
        <v>0</v>
      </c>
      <c r="M18" s="10">
        <v>19.663152187656522</v>
      </c>
      <c r="N18" s="3">
        <v>16</v>
      </c>
    </row>
    <row r="19" spans="1:14" x14ac:dyDescent="0.2">
      <c r="A19" s="3" t="s">
        <v>986</v>
      </c>
      <c r="B19" s="3" t="s">
        <v>42</v>
      </c>
      <c r="C19" s="10">
        <v>6923.9105832168398</v>
      </c>
      <c r="D19" s="3">
        <v>5</v>
      </c>
      <c r="E19" s="10">
        <v>25.640929522441599</v>
      </c>
      <c r="F19" s="3">
        <v>0</v>
      </c>
      <c r="G19" s="10">
        <v>0</v>
      </c>
      <c r="H19" s="3">
        <v>0</v>
      </c>
      <c r="I19" s="10">
        <v>0</v>
      </c>
      <c r="J19" s="10">
        <v>35.640929522441603</v>
      </c>
      <c r="K19" s="10">
        <v>35.640929522441603</v>
      </c>
      <c r="L19" s="10">
        <v>0</v>
      </c>
      <c r="M19" s="10">
        <v>35.640929522441603</v>
      </c>
      <c r="N19" s="3">
        <v>40</v>
      </c>
    </row>
    <row r="20" spans="1:14" x14ac:dyDescent="0.2">
      <c r="A20" s="3" t="s">
        <v>1102</v>
      </c>
      <c r="B20" s="3" t="s">
        <v>42</v>
      </c>
      <c r="C20" s="10">
        <v>5998.4134369145231</v>
      </c>
      <c r="D20" s="3">
        <v>1</v>
      </c>
      <c r="E20" s="10">
        <v>6.31084322336946</v>
      </c>
      <c r="F20" s="3">
        <v>0</v>
      </c>
      <c r="G20" s="10">
        <v>0</v>
      </c>
      <c r="H20" s="3">
        <v>2</v>
      </c>
      <c r="I20" s="10">
        <v>199.44128730503959</v>
      </c>
      <c r="J20" s="10">
        <v>211.752130528409</v>
      </c>
      <c r="K20" s="10">
        <v>8.31084322336946</v>
      </c>
      <c r="L20" s="10">
        <v>203.44128730503959</v>
      </c>
      <c r="M20" s="10">
        <v>8.31084322336946</v>
      </c>
      <c r="N20" s="3">
        <v>24</v>
      </c>
    </row>
    <row r="21" spans="1:14" x14ac:dyDescent="0.2">
      <c r="A21" s="3" t="s">
        <v>1127</v>
      </c>
      <c r="B21" s="3" t="s">
        <v>42</v>
      </c>
      <c r="C21" s="10">
        <v>5422.4223209865904</v>
      </c>
      <c r="D21" s="3">
        <v>3</v>
      </c>
      <c r="E21" s="10">
        <v>20.81186067179188</v>
      </c>
      <c r="F21" s="3">
        <v>0</v>
      </c>
      <c r="G21" s="10">
        <v>0</v>
      </c>
      <c r="H21" s="3">
        <v>0</v>
      </c>
      <c r="I21" s="10">
        <v>0</v>
      </c>
      <c r="J21" s="10">
        <v>26.81186067179188</v>
      </c>
      <c r="K21" s="10">
        <v>26.81186067179188</v>
      </c>
      <c r="L21" s="10">
        <v>0</v>
      </c>
      <c r="M21" s="10">
        <v>26.81186067179188</v>
      </c>
      <c r="N21" s="3">
        <v>24</v>
      </c>
    </row>
    <row r="22" spans="1:14" x14ac:dyDescent="0.2">
      <c r="A22" s="3" t="s">
        <v>1171</v>
      </c>
      <c r="B22" s="3" t="s">
        <v>42</v>
      </c>
      <c r="C22" s="10">
        <v>12554.22905315603</v>
      </c>
      <c r="D22" s="3">
        <v>5</v>
      </c>
      <c r="E22" s="10">
        <v>68.922403923744142</v>
      </c>
      <c r="F22" s="3">
        <v>0</v>
      </c>
      <c r="G22" s="10">
        <v>0</v>
      </c>
      <c r="H22" s="3">
        <v>0</v>
      </c>
      <c r="I22" s="10">
        <v>0</v>
      </c>
      <c r="J22" s="10">
        <v>78.922403923744156</v>
      </c>
      <c r="K22" s="10">
        <v>78.922403923744156</v>
      </c>
      <c r="L22" s="10">
        <v>0</v>
      </c>
      <c r="M22" s="10">
        <v>78.922403923744156</v>
      </c>
      <c r="N22" s="3">
        <v>40</v>
      </c>
    </row>
    <row r="23" spans="1:14" x14ac:dyDescent="0.2">
      <c r="A23" s="3" t="s">
        <v>1291</v>
      </c>
      <c r="B23" s="3" t="s">
        <v>42</v>
      </c>
      <c r="C23" s="10">
        <v>3550.8594729485731</v>
      </c>
      <c r="D23" s="3">
        <v>1</v>
      </c>
      <c r="E23" s="10">
        <v>6.1422730322460257</v>
      </c>
      <c r="F23" s="3">
        <v>0</v>
      </c>
      <c r="G23" s="10">
        <v>0</v>
      </c>
      <c r="H23" s="3">
        <v>0</v>
      </c>
      <c r="I23" s="10">
        <v>0</v>
      </c>
      <c r="J23" s="10">
        <v>8.1422730322460257</v>
      </c>
      <c r="K23" s="10">
        <v>8.1422730322460257</v>
      </c>
      <c r="L23" s="10">
        <v>0</v>
      </c>
      <c r="M23" s="10">
        <v>8.1422730322460257</v>
      </c>
      <c r="N23" s="3">
        <v>8</v>
      </c>
    </row>
    <row r="24" spans="1:14" x14ac:dyDescent="0.2">
      <c r="A24" s="3" t="s">
        <v>1324</v>
      </c>
      <c r="B24" s="3" t="s">
        <v>42</v>
      </c>
      <c r="C24" s="10">
        <v>7468.943404801731</v>
      </c>
      <c r="D24" s="3">
        <v>3</v>
      </c>
      <c r="E24" s="10">
        <v>19.211467058020329</v>
      </c>
      <c r="F24" s="3">
        <v>0</v>
      </c>
      <c r="G24" s="10">
        <v>0</v>
      </c>
      <c r="H24" s="3">
        <v>0</v>
      </c>
      <c r="I24" s="10">
        <v>0</v>
      </c>
      <c r="J24" s="10">
        <v>25.211467058020329</v>
      </c>
      <c r="K24" s="10">
        <v>25.211467058020329</v>
      </c>
      <c r="L24" s="10">
        <v>0</v>
      </c>
      <c r="M24" s="10">
        <v>25.211467058020329</v>
      </c>
      <c r="N24" s="3">
        <v>24</v>
      </c>
    </row>
    <row r="25" spans="1:14" x14ac:dyDescent="0.2">
      <c r="A25" s="3" t="s">
        <v>1390</v>
      </c>
      <c r="B25" s="3" t="s">
        <v>42</v>
      </c>
      <c r="C25" s="10">
        <v>6821.2968568709784</v>
      </c>
      <c r="D25" s="3">
        <v>6</v>
      </c>
      <c r="E25" s="10">
        <v>43.374814643961997</v>
      </c>
      <c r="F25" s="3">
        <v>0</v>
      </c>
      <c r="G25" s="10">
        <v>0</v>
      </c>
      <c r="H25" s="3">
        <v>0</v>
      </c>
      <c r="I25" s="10">
        <v>0</v>
      </c>
      <c r="J25" s="10">
        <v>55.374814643962011</v>
      </c>
      <c r="K25" s="10">
        <v>55.374814643962011</v>
      </c>
      <c r="L25" s="10">
        <v>0</v>
      </c>
      <c r="M25" s="10">
        <v>55.374814643962011</v>
      </c>
      <c r="N25" s="3">
        <v>48</v>
      </c>
    </row>
    <row r="26" spans="1:14" x14ac:dyDescent="0.2">
      <c r="A26" s="3" t="s">
        <v>1461</v>
      </c>
      <c r="B26" s="3" t="s">
        <v>42</v>
      </c>
      <c r="C26" s="10">
        <v>4372.4085033023766</v>
      </c>
      <c r="D26" s="3">
        <v>2</v>
      </c>
      <c r="E26" s="10">
        <v>21.492011073650708</v>
      </c>
      <c r="F26" s="3">
        <v>3</v>
      </c>
      <c r="G26" s="10">
        <v>47.812687556481379</v>
      </c>
      <c r="H26" s="3">
        <v>0</v>
      </c>
      <c r="I26" s="10">
        <v>0</v>
      </c>
      <c r="J26" s="10">
        <v>79.304698630132094</v>
      </c>
      <c r="K26" s="10">
        <v>25.492011073650708</v>
      </c>
      <c r="L26" s="10">
        <v>53.812687556481379</v>
      </c>
      <c r="M26" s="10">
        <v>25.492011073650708</v>
      </c>
      <c r="N26" s="3">
        <v>40</v>
      </c>
    </row>
    <row r="27" spans="1:14" x14ac:dyDescent="0.2">
      <c r="A27" s="3" t="s">
        <v>1498</v>
      </c>
      <c r="B27" s="3" t="s">
        <v>42</v>
      </c>
      <c r="C27" s="10">
        <v>2475.347181122037</v>
      </c>
      <c r="D27" s="3">
        <v>1</v>
      </c>
      <c r="E27" s="10">
        <v>6.1161642780114107</v>
      </c>
      <c r="F27" s="3">
        <v>0</v>
      </c>
      <c r="G27" s="10">
        <v>0</v>
      </c>
      <c r="H27" s="3">
        <v>0</v>
      </c>
      <c r="I27" s="10">
        <v>0</v>
      </c>
      <c r="J27" s="10">
        <v>8.1161642780114107</v>
      </c>
      <c r="K27" s="10">
        <v>8.1161642780114107</v>
      </c>
      <c r="L27" s="10">
        <v>0</v>
      </c>
      <c r="M27" s="10">
        <v>8.1161642780114107</v>
      </c>
      <c r="N27" s="3">
        <v>8</v>
      </c>
    </row>
    <row r="28" spans="1:14" x14ac:dyDescent="0.2">
      <c r="A28" s="3" t="s">
        <v>1526</v>
      </c>
      <c r="B28" s="3" t="s">
        <v>42</v>
      </c>
      <c r="C28" s="10">
        <v>6419.3344613868421</v>
      </c>
      <c r="D28" s="3">
        <v>3</v>
      </c>
      <c r="E28" s="10">
        <v>20.209619317892368</v>
      </c>
      <c r="F28" s="3">
        <v>0</v>
      </c>
      <c r="G28" s="10">
        <v>0</v>
      </c>
      <c r="H28" s="3">
        <v>0</v>
      </c>
      <c r="I28" s="10">
        <v>0</v>
      </c>
      <c r="J28" s="10">
        <v>26.209619317892368</v>
      </c>
      <c r="K28" s="10">
        <v>26.209619317892368</v>
      </c>
      <c r="L28" s="10">
        <v>0</v>
      </c>
      <c r="M28" s="10">
        <v>26.209619317892368</v>
      </c>
      <c r="N28" s="3">
        <v>24</v>
      </c>
    </row>
    <row r="29" spans="1:14" x14ac:dyDescent="0.2">
      <c r="A29" s="3" t="s">
        <v>1584</v>
      </c>
      <c r="B29" s="3" t="s">
        <v>42</v>
      </c>
      <c r="C29" s="10">
        <v>11855.772237434179</v>
      </c>
      <c r="D29" s="3">
        <v>2</v>
      </c>
      <c r="E29" s="10">
        <v>22.334276542382909</v>
      </c>
      <c r="F29" s="3">
        <v>1</v>
      </c>
      <c r="G29" s="10">
        <v>12.17775927847698</v>
      </c>
      <c r="H29" s="3">
        <v>0</v>
      </c>
      <c r="I29" s="10">
        <v>0</v>
      </c>
      <c r="J29" s="10">
        <v>40.512035820859893</v>
      </c>
      <c r="K29" s="10">
        <v>26.334276542382909</v>
      </c>
      <c r="L29" s="10">
        <v>14.17775927847698</v>
      </c>
      <c r="M29" s="10">
        <v>26.334276542382909</v>
      </c>
      <c r="N29" s="3">
        <v>24</v>
      </c>
    </row>
    <row r="30" spans="1:14" x14ac:dyDescent="0.2">
      <c r="A30" s="3" t="s">
        <v>1671</v>
      </c>
      <c r="B30" s="3" t="s">
        <v>42</v>
      </c>
      <c r="C30" s="10">
        <v>5986.8136457354231</v>
      </c>
      <c r="D30" s="3">
        <v>6</v>
      </c>
      <c r="E30" s="10">
        <v>39.19514231811204</v>
      </c>
      <c r="F30" s="3">
        <v>0</v>
      </c>
      <c r="G30" s="10">
        <v>0</v>
      </c>
      <c r="H30" s="3">
        <v>0</v>
      </c>
      <c r="I30" s="10">
        <v>0</v>
      </c>
      <c r="J30" s="10">
        <v>51.19514231811204</v>
      </c>
      <c r="K30" s="10">
        <v>51.19514231811204</v>
      </c>
      <c r="L30" s="10">
        <v>0</v>
      </c>
      <c r="M30" s="10">
        <v>51.19514231811204</v>
      </c>
      <c r="N30" s="3">
        <v>48</v>
      </c>
    </row>
    <row r="31" spans="1:14" x14ac:dyDescent="0.2">
      <c r="A31" s="3" t="s">
        <v>1855</v>
      </c>
      <c r="B31" s="3" t="s">
        <v>42</v>
      </c>
      <c r="C31" s="10">
        <v>6635.9233674230491</v>
      </c>
      <c r="D31" s="3">
        <v>3</v>
      </c>
      <c r="E31" s="10">
        <v>51.24699897517246</v>
      </c>
      <c r="F31" s="3">
        <v>0</v>
      </c>
      <c r="G31" s="10">
        <v>0</v>
      </c>
      <c r="H31" s="3">
        <v>0</v>
      </c>
      <c r="I31" s="10">
        <v>0</v>
      </c>
      <c r="J31" s="10">
        <v>57.24699897517246</v>
      </c>
      <c r="K31" s="10">
        <v>57.24699897517246</v>
      </c>
      <c r="L31" s="10">
        <v>0</v>
      </c>
      <c r="M31" s="10">
        <v>57.24699897517246</v>
      </c>
      <c r="N31" s="3">
        <v>24</v>
      </c>
    </row>
    <row r="32" spans="1:14" x14ac:dyDescent="0.2">
      <c r="A32" s="3" t="s">
        <v>1924</v>
      </c>
      <c r="B32" s="3" t="s">
        <v>42</v>
      </c>
      <c r="C32" s="10">
        <v>1365.7131201027289</v>
      </c>
      <c r="D32" s="3">
        <v>1</v>
      </c>
      <c r="E32" s="10">
        <v>5.9722124591085013</v>
      </c>
      <c r="F32" s="3">
        <v>0</v>
      </c>
      <c r="G32" s="10">
        <v>0</v>
      </c>
      <c r="H32" s="3">
        <v>0</v>
      </c>
      <c r="I32" s="10">
        <v>0</v>
      </c>
      <c r="J32" s="10">
        <v>7.9722124591085013</v>
      </c>
      <c r="K32" s="10">
        <v>7.9722124591085013</v>
      </c>
      <c r="L32" s="10">
        <v>0</v>
      </c>
      <c r="M32" s="10">
        <v>7.9722124591085013</v>
      </c>
      <c r="N32" s="3">
        <v>8</v>
      </c>
    </row>
    <row r="33" spans="1:14" x14ac:dyDescent="0.2">
      <c r="A33" s="3" t="s">
        <v>1940</v>
      </c>
      <c r="B33" s="3" t="s">
        <v>42</v>
      </c>
      <c r="C33" s="10">
        <v>7826.1926074753928</v>
      </c>
      <c r="D33" s="3">
        <v>2</v>
      </c>
      <c r="E33" s="10">
        <v>11.05288665223992</v>
      </c>
      <c r="F33" s="3">
        <v>0</v>
      </c>
      <c r="G33" s="10">
        <v>0</v>
      </c>
      <c r="H33" s="3">
        <v>0</v>
      </c>
      <c r="I33" s="10">
        <v>0</v>
      </c>
      <c r="J33" s="10">
        <v>15.05288665223993</v>
      </c>
      <c r="K33" s="10">
        <v>15.05288665223993</v>
      </c>
      <c r="L33" s="10">
        <v>0</v>
      </c>
      <c r="M33" s="10">
        <v>15.05288665223993</v>
      </c>
      <c r="N33" s="3">
        <v>16</v>
      </c>
    </row>
    <row r="34" spans="1:14" x14ac:dyDescent="0.2">
      <c r="A34" s="3" t="s">
        <v>1965</v>
      </c>
      <c r="B34" s="3" t="s">
        <v>42</v>
      </c>
      <c r="C34" s="10">
        <v>8932.6420136976158</v>
      </c>
      <c r="D34" s="3">
        <v>4</v>
      </c>
      <c r="E34" s="10">
        <v>36.902694237110069</v>
      </c>
      <c r="F34" s="3">
        <v>0</v>
      </c>
      <c r="G34" s="10">
        <v>0</v>
      </c>
      <c r="H34" s="3">
        <v>1</v>
      </c>
      <c r="I34" s="10">
        <v>20.03900282648414</v>
      </c>
      <c r="J34" s="10">
        <v>66.941697063594205</v>
      </c>
      <c r="K34" s="10">
        <v>44.902694237110069</v>
      </c>
      <c r="L34" s="10">
        <v>22.03900282648414</v>
      </c>
      <c r="M34" s="10">
        <v>44.902694237110069</v>
      </c>
      <c r="N34" s="3">
        <v>40</v>
      </c>
    </row>
    <row r="35" spans="1:14" x14ac:dyDescent="0.2">
      <c r="A35" s="3" t="s">
        <v>2017</v>
      </c>
      <c r="B35" s="3" t="s">
        <v>42</v>
      </c>
      <c r="C35" s="10">
        <v>6093.4290999691239</v>
      </c>
      <c r="D35" s="3">
        <v>4</v>
      </c>
      <c r="E35" s="10">
        <v>18.52271676311419</v>
      </c>
      <c r="F35" s="3">
        <v>0</v>
      </c>
      <c r="G35" s="10">
        <v>0</v>
      </c>
      <c r="H35" s="3">
        <v>0</v>
      </c>
      <c r="I35" s="10">
        <v>0</v>
      </c>
      <c r="J35" s="10">
        <v>26.52271676311419</v>
      </c>
      <c r="K35" s="10">
        <v>26.52271676311419</v>
      </c>
      <c r="L35" s="10">
        <v>0</v>
      </c>
      <c r="M35" s="10">
        <v>26.52271676311419</v>
      </c>
      <c r="N35" s="3">
        <v>32</v>
      </c>
    </row>
    <row r="36" spans="1:14" x14ac:dyDescent="0.2">
      <c r="A36" s="3" t="s">
        <v>2080</v>
      </c>
      <c r="B36" s="3" t="s">
        <v>42</v>
      </c>
      <c r="C36" s="10">
        <v>5961.6491953758159</v>
      </c>
      <c r="D36" s="3">
        <v>1</v>
      </c>
      <c r="E36" s="10">
        <v>7.4571903267934756</v>
      </c>
      <c r="F36" s="3">
        <v>0</v>
      </c>
      <c r="G36" s="10">
        <v>0</v>
      </c>
      <c r="H36" s="3">
        <v>0</v>
      </c>
      <c r="I36" s="10">
        <v>0</v>
      </c>
      <c r="J36" s="10">
        <v>9.4571903267934765</v>
      </c>
      <c r="K36" s="10">
        <v>9.4571903267934765</v>
      </c>
      <c r="L36" s="10">
        <v>0</v>
      </c>
      <c r="M36" s="10">
        <v>9.4571903267934765</v>
      </c>
      <c r="N36" s="3">
        <v>8</v>
      </c>
    </row>
    <row r="37" spans="1:14" x14ac:dyDescent="0.2">
      <c r="A37" s="3" t="s">
        <v>2141</v>
      </c>
      <c r="B37" s="3" t="s">
        <v>42</v>
      </c>
      <c r="C37" s="10">
        <v>1812.0392873349469</v>
      </c>
      <c r="D37" s="3">
        <v>2</v>
      </c>
      <c r="E37" s="10">
        <v>36.53818134222653</v>
      </c>
      <c r="F37" s="3">
        <v>0</v>
      </c>
      <c r="G37" s="10">
        <v>0</v>
      </c>
      <c r="H37" s="3">
        <v>0</v>
      </c>
      <c r="I37" s="10">
        <v>0</v>
      </c>
      <c r="J37" s="10">
        <v>40.53818134222653</v>
      </c>
      <c r="K37" s="10">
        <v>40.53818134222653</v>
      </c>
      <c r="L37" s="10">
        <v>0</v>
      </c>
      <c r="M37" s="10">
        <v>40.53818134222653</v>
      </c>
      <c r="N37" s="3">
        <v>16</v>
      </c>
    </row>
    <row r="38" spans="1:14" x14ac:dyDescent="0.2">
      <c r="A38" s="3" t="s">
        <v>2170</v>
      </c>
      <c r="B38" s="3" t="s">
        <v>42</v>
      </c>
      <c r="C38" s="10">
        <v>4770.6567621235381</v>
      </c>
      <c r="D38" s="3">
        <v>3</v>
      </c>
      <c r="E38" s="10">
        <v>20.782727589264081</v>
      </c>
      <c r="F38" s="3">
        <v>0</v>
      </c>
      <c r="G38" s="10">
        <v>0</v>
      </c>
      <c r="H38" s="3">
        <v>0</v>
      </c>
      <c r="I38" s="10">
        <v>0</v>
      </c>
      <c r="J38" s="10">
        <v>26.782727589264081</v>
      </c>
      <c r="K38" s="10">
        <v>26.782727589264081</v>
      </c>
      <c r="L38" s="10">
        <v>0</v>
      </c>
      <c r="M38" s="10">
        <v>26.782727589264081</v>
      </c>
      <c r="N38" s="3">
        <v>24</v>
      </c>
    </row>
    <row r="39" spans="1:14" x14ac:dyDescent="0.2">
      <c r="A39" s="3" t="s">
        <v>2196</v>
      </c>
      <c r="B39" s="3" t="s">
        <v>42</v>
      </c>
      <c r="C39" s="10">
        <v>2949.0484160683141</v>
      </c>
      <c r="D39" s="3">
        <v>3</v>
      </c>
      <c r="E39" s="10">
        <v>18.402303681545291</v>
      </c>
      <c r="F39" s="3">
        <v>0</v>
      </c>
      <c r="G39" s="10">
        <v>0</v>
      </c>
      <c r="H39" s="3">
        <v>0</v>
      </c>
      <c r="I39" s="10">
        <v>0</v>
      </c>
      <c r="J39" s="10">
        <v>24.402303681545291</v>
      </c>
      <c r="K39" s="10">
        <v>24.402303681545291</v>
      </c>
      <c r="L39" s="10">
        <v>0</v>
      </c>
      <c r="M39" s="10">
        <v>24.402303681545291</v>
      </c>
      <c r="N39" s="3">
        <v>24</v>
      </c>
    </row>
    <row r="40" spans="1:14" x14ac:dyDescent="0.2">
      <c r="A40" s="3" t="s">
        <v>2226</v>
      </c>
      <c r="B40" s="3" t="s">
        <v>42</v>
      </c>
      <c r="C40" s="10">
        <v>11391.72335477348</v>
      </c>
      <c r="D40" s="3">
        <v>5</v>
      </c>
      <c r="E40" s="10">
        <v>25.79296333403412</v>
      </c>
      <c r="F40" s="3">
        <v>0</v>
      </c>
      <c r="G40" s="10">
        <v>0</v>
      </c>
      <c r="H40" s="3">
        <v>0</v>
      </c>
      <c r="I40" s="10">
        <v>0</v>
      </c>
      <c r="J40" s="10">
        <v>35.79296333403412</v>
      </c>
      <c r="K40" s="10">
        <v>35.79296333403412</v>
      </c>
      <c r="L40" s="10">
        <v>0</v>
      </c>
      <c r="M40" s="10">
        <v>35.79296333403412</v>
      </c>
      <c r="N40" s="3">
        <v>40</v>
      </c>
    </row>
    <row r="41" spans="1:14" x14ac:dyDescent="0.2">
      <c r="A41" s="3" t="s">
        <v>2280</v>
      </c>
      <c r="B41" s="3" t="s">
        <v>42</v>
      </c>
      <c r="C41" s="10">
        <v>4662.0465054416909</v>
      </c>
      <c r="D41" s="3">
        <v>2</v>
      </c>
      <c r="E41" s="10">
        <v>8.7249895797693355</v>
      </c>
      <c r="F41" s="3">
        <v>1</v>
      </c>
      <c r="G41" s="10">
        <v>7.5243111296627747</v>
      </c>
      <c r="H41" s="3">
        <v>0</v>
      </c>
      <c r="I41" s="10">
        <v>0</v>
      </c>
      <c r="J41" s="10">
        <v>22.249300709432109</v>
      </c>
      <c r="K41" s="10">
        <v>12.724989579769341</v>
      </c>
      <c r="L41" s="10">
        <v>9.5243111296627738</v>
      </c>
      <c r="M41" s="10">
        <v>12.724989579769341</v>
      </c>
      <c r="N41" s="3">
        <v>24</v>
      </c>
    </row>
    <row r="42" spans="1:14" x14ac:dyDescent="0.2">
      <c r="A42" s="3" t="s">
        <v>2329</v>
      </c>
      <c r="B42" s="3" t="s">
        <v>42</v>
      </c>
      <c r="C42" s="10">
        <v>2887.7818529722799</v>
      </c>
      <c r="D42" s="3">
        <v>2</v>
      </c>
      <c r="E42" s="10">
        <v>16.55658143933238</v>
      </c>
      <c r="F42" s="3">
        <v>0</v>
      </c>
      <c r="G42" s="10">
        <v>0</v>
      </c>
      <c r="H42" s="3">
        <v>0</v>
      </c>
      <c r="I42" s="10">
        <v>0</v>
      </c>
      <c r="J42" s="10">
        <v>20.55658143933238</v>
      </c>
      <c r="K42" s="10">
        <v>20.55658143933238</v>
      </c>
      <c r="L42" s="10">
        <v>0</v>
      </c>
      <c r="M42" s="10">
        <v>20.55658143933238</v>
      </c>
      <c r="N42" s="3">
        <v>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60DFF-E897-8543-AAED-232F4DA7957E}">
  <dimension ref="A1:E39"/>
  <sheetViews>
    <sheetView workbookViewId="0">
      <selection activeCell="D1" sqref="D1"/>
    </sheetView>
  </sheetViews>
  <sheetFormatPr baseColWidth="10" defaultRowHeight="18" x14ac:dyDescent="0.2"/>
  <cols>
    <col min="1" max="1" width="10" style="23" customWidth="1"/>
    <col min="2" max="2" width="66.5" style="27" bestFit="1" customWidth="1"/>
    <col min="3" max="3" width="15.83203125" style="3" bestFit="1" customWidth="1"/>
    <col min="4" max="4" width="15.6640625" style="3" bestFit="1" customWidth="1"/>
    <col min="5" max="5" width="15" style="3" customWidth="1"/>
    <col min="6" max="16384" width="10.83203125" style="3"/>
  </cols>
  <sheetData>
    <row r="1" spans="1:5" ht="57" x14ac:dyDescent="0.2">
      <c r="A1" s="20" t="s">
        <v>2432</v>
      </c>
      <c r="B1" s="24" t="s">
        <v>2433</v>
      </c>
      <c r="C1" s="11" t="s">
        <v>2434</v>
      </c>
      <c r="D1" s="12" t="s">
        <v>2477</v>
      </c>
      <c r="E1" s="11" t="s">
        <v>2478</v>
      </c>
    </row>
    <row r="2" spans="1:5" x14ac:dyDescent="0.2">
      <c r="A2" s="21">
        <v>3</v>
      </c>
      <c r="B2" s="28" t="s">
        <v>2435</v>
      </c>
      <c r="C2" s="13"/>
      <c r="D2" s="14"/>
      <c r="E2" s="15"/>
    </row>
    <row r="3" spans="1:5" ht="19" x14ac:dyDescent="0.2">
      <c r="A3" s="22">
        <v>3.1</v>
      </c>
      <c r="B3" s="25" t="s">
        <v>2436</v>
      </c>
      <c r="C3" s="16" t="s">
        <v>2437</v>
      </c>
      <c r="D3" s="17"/>
      <c r="E3" s="15">
        <v>1</v>
      </c>
    </row>
    <row r="4" spans="1:5" ht="38" x14ac:dyDescent="0.2">
      <c r="A4" s="22">
        <v>3.2</v>
      </c>
      <c r="B4" s="26" t="s">
        <v>2438</v>
      </c>
      <c r="C4" s="16" t="s">
        <v>2437</v>
      </c>
      <c r="D4" s="17"/>
      <c r="E4" s="15">
        <v>52</v>
      </c>
    </row>
    <row r="5" spans="1:5" x14ac:dyDescent="0.2">
      <c r="A5" s="21">
        <v>4</v>
      </c>
      <c r="B5" s="29" t="s">
        <v>2439</v>
      </c>
      <c r="C5" s="13"/>
      <c r="D5" s="14"/>
      <c r="E5" s="15"/>
    </row>
    <row r="6" spans="1:5" ht="38" x14ac:dyDescent="0.2">
      <c r="A6" s="22">
        <v>4.0999999999999996</v>
      </c>
      <c r="B6" s="26" t="s">
        <v>2440</v>
      </c>
      <c r="C6" s="16" t="s">
        <v>2441</v>
      </c>
      <c r="D6" s="17"/>
      <c r="E6" s="15"/>
    </row>
    <row r="7" spans="1:5" ht="38" x14ac:dyDescent="0.2">
      <c r="A7" s="22">
        <v>4.2</v>
      </c>
      <c r="B7" s="26" t="s">
        <v>2442</v>
      </c>
      <c r="C7" s="16" t="s">
        <v>2441</v>
      </c>
      <c r="D7" s="17"/>
      <c r="E7" s="30">
        <f>(SUM('Span Details'!I2:I59)/1000)*1.1</f>
        <v>305.37830614198248</v>
      </c>
    </row>
    <row r="8" spans="1:5" x14ac:dyDescent="0.2">
      <c r="A8" s="21">
        <v>5</v>
      </c>
      <c r="B8" s="29" t="s">
        <v>2443</v>
      </c>
      <c r="C8" s="13"/>
      <c r="D8" s="14"/>
      <c r="E8" s="15"/>
    </row>
    <row r="9" spans="1:5" ht="57" x14ac:dyDescent="0.2">
      <c r="A9" s="22">
        <v>5.0999999999999996</v>
      </c>
      <c r="B9" s="26" t="s">
        <v>2444</v>
      </c>
      <c r="C9" s="16" t="s">
        <v>2441</v>
      </c>
      <c r="D9" s="17"/>
      <c r="E9" s="15">
        <v>0</v>
      </c>
    </row>
    <row r="10" spans="1:5" x14ac:dyDescent="0.2">
      <c r="A10" s="21">
        <v>6</v>
      </c>
      <c r="B10" s="29" t="s">
        <v>2445</v>
      </c>
      <c r="C10" s="13"/>
      <c r="D10" s="14"/>
      <c r="E10" s="15"/>
    </row>
    <row r="11" spans="1:5" x14ac:dyDescent="0.2">
      <c r="A11" s="21">
        <v>6.1</v>
      </c>
      <c r="B11" s="25" t="s">
        <v>2446</v>
      </c>
      <c r="C11" s="18" t="s">
        <v>2437</v>
      </c>
      <c r="D11" s="19"/>
      <c r="E11" s="15">
        <v>1</v>
      </c>
    </row>
    <row r="12" spans="1:5" x14ac:dyDescent="0.2">
      <c r="A12" s="21">
        <v>6.2</v>
      </c>
      <c r="B12" s="25" t="s">
        <v>2447</v>
      </c>
      <c r="C12" s="18" t="s">
        <v>2437</v>
      </c>
      <c r="D12" s="19"/>
      <c r="E12" s="15">
        <v>52</v>
      </c>
    </row>
    <row r="13" spans="1:5" x14ac:dyDescent="0.2">
      <c r="A13" s="21">
        <v>7</v>
      </c>
      <c r="B13" s="29" t="s">
        <v>2448</v>
      </c>
      <c r="C13" s="13"/>
      <c r="D13" s="14"/>
      <c r="E13" s="15"/>
    </row>
    <row r="14" spans="1:5" ht="76" x14ac:dyDescent="0.2">
      <c r="A14" s="22">
        <v>7.1</v>
      </c>
      <c r="B14" s="26" t="s">
        <v>2449</v>
      </c>
      <c r="C14" s="16" t="s">
        <v>2437</v>
      </c>
      <c r="D14" s="17"/>
      <c r="E14" s="15">
        <v>1</v>
      </c>
    </row>
    <row r="15" spans="1:5" x14ac:dyDescent="0.2">
      <c r="A15" s="21">
        <v>7.2</v>
      </c>
      <c r="B15" s="25" t="s">
        <v>2450</v>
      </c>
      <c r="C15" s="18" t="s">
        <v>2437</v>
      </c>
      <c r="D15" s="19"/>
      <c r="E15" s="15">
        <v>2</v>
      </c>
    </row>
    <row r="16" spans="1:5" x14ac:dyDescent="0.2">
      <c r="A16" s="21">
        <v>7.3</v>
      </c>
      <c r="B16" s="25" t="s">
        <v>2451</v>
      </c>
      <c r="C16" s="44" t="s">
        <v>2437</v>
      </c>
      <c r="D16" s="46"/>
      <c r="E16" s="15">
        <v>8</v>
      </c>
    </row>
    <row r="17" spans="1:5" x14ac:dyDescent="0.2">
      <c r="A17" s="21">
        <v>7.4</v>
      </c>
      <c r="B17" s="25" t="s">
        <v>2452</v>
      </c>
      <c r="C17" s="45"/>
      <c r="D17" s="47"/>
      <c r="E17" s="15">
        <v>4</v>
      </c>
    </row>
    <row r="18" spans="1:5" ht="38" x14ac:dyDescent="0.2">
      <c r="A18" s="22">
        <v>7.5</v>
      </c>
      <c r="B18" s="26" t="s">
        <v>2453</v>
      </c>
      <c r="C18" s="16" t="s">
        <v>2454</v>
      </c>
      <c r="D18" s="17"/>
      <c r="E18" s="15">
        <v>1</v>
      </c>
    </row>
    <row r="19" spans="1:5" ht="38" x14ac:dyDescent="0.2">
      <c r="A19" s="22">
        <v>7.6</v>
      </c>
      <c r="B19" s="26" t="s">
        <v>2455</v>
      </c>
      <c r="C19" s="16" t="s">
        <v>2454</v>
      </c>
      <c r="D19" s="17"/>
      <c r="E19" s="15">
        <v>1</v>
      </c>
    </row>
    <row r="20" spans="1:5" x14ac:dyDescent="0.2">
      <c r="A20" s="21">
        <v>8</v>
      </c>
      <c r="B20" s="29" t="s">
        <v>2456</v>
      </c>
      <c r="C20" s="13"/>
      <c r="D20" s="14"/>
      <c r="E20" s="15"/>
    </row>
    <row r="21" spans="1:5" ht="76" x14ac:dyDescent="0.2">
      <c r="A21" s="22">
        <v>8.1</v>
      </c>
      <c r="B21" s="26" t="s">
        <v>2457</v>
      </c>
      <c r="C21" s="16" t="s">
        <v>2437</v>
      </c>
      <c r="D21" s="17"/>
      <c r="E21" s="15">
        <v>52</v>
      </c>
    </row>
    <row r="22" spans="1:5" x14ac:dyDescent="0.2">
      <c r="A22" s="21">
        <v>8.1999999999999993</v>
      </c>
      <c r="B22" s="25" t="s">
        <v>2458</v>
      </c>
      <c r="C22" s="48"/>
      <c r="D22" s="46"/>
      <c r="E22" s="15">
        <v>108</v>
      </c>
    </row>
    <row r="23" spans="1:5" x14ac:dyDescent="0.2">
      <c r="A23" s="21">
        <v>8.3000000000000007</v>
      </c>
      <c r="B23" s="25" t="s">
        <v>2459</v>
      </c>
      <c r="C23" s="49"/>
      <c r="D23" s="47"/>
      <c r="E23" s="15">
        <v>108</v>
      </c>
    </row>
    <row r="24" spans="1:5" ht="38" x14ac:dyDescent="0.2">
      <c r="A24" s="22">
        <v>8.4</v>
      </c>
      <c r="B24" s="26" t="s">
        <v>2460</v>
      </c>
      <c r="C24" s="16" t="s">
        <v>2454</v>
      </c>
      <c r="D24" s="17"/>
      <c r="E24" s="15">
        <v>52</v>
      </c>
    </row>
    <row r="25" spans="1:5" ht="38" x14ac:dyDescent="0.2">
      <c r="A25" s="22">
        <v>8.5</v>
      </c>
      <c r="B25" s="26" t="s">
        <v>2461</v>
      </c>
      <c r="C25" s="16" t="s">
        <v>2454</v>
      </c>
      <c r="D25" s="17"/>
      <c r="E25" s="15"/>
    </row>
    <row r="26" spans="1:5" x14ac:dyDescent="0.2">
      <c r="A26" s="21">
        <v>9</v>
      </c>
      <c r="B26" s="29" t="s">
        <v>2462</v>
      </c>
      <c r="C26" s="13"/>
      <c r="D26" s="14"/>
      <c r="E26" s="15"/>
    </row>
    <row r="27" spans="1:5" ht="76" x14ac:dyDescent="0.2">
      <c r="A27" s="22">
        <v>9.1</v>
      </c>
      <c r="B27" s="26" t="s">
        <v>2463</v>
      </c>
      <c r="C27" s="16" t="s">
        <v>2437</v>
      </c>
      <c r="D27" s="17"/>
      <c r="E27" s="15">
        <v>1</v>
      </c>
    </row>
    <row r="28" spans="1:5" ht="38" x14ac:dyDescent="0.2">
      <c r="A28" s="22">
        <v>9.1999999999999993</v>
      </c>
      <c r="B28" s="26" t="s">
        <v>2464</v>
      </c>
      <c r="C28" s="16" t="s">
        <v>2465</v>
      </c>
      <c r="D28" s="17"/>
      <c r="E28" s="15">
        <v>1</v>
      </c>
    </row>
    <row r="29" spans="1:5" ht="38" x14ac:dyDescent="0.2">
      <c r="A29" s="22">
        <v>9.3000000000000007</v>
      </c>
      <c r="B29" s="26" t="s">
        <v>2455</v>
      </c>
      <c r="C29" s="16" t="s">
        <v>2465</v>
      </c>
      <c r="D29" s="17"/>
      <c r="E29" s="15">
        <v>1</v>
      </c>
    </row>
    <row r="30" spans="1:5" x14ac:dyDescent="0.2">
      <c r="A30" s="21">
        <v>10</v>
      </c>
      <c r="B30" s="29" t="s">
        <v>2466</v>
      </c>
      <c r="C30" s="13"/>
      <c r="D30" s="14"/>
      <c r="E30" s="15"/>
    </row>
    <row r="31" spans="1:5" ht="38" x14ac:dyDescent="0.2">
      <c r="A31" s="22">
        <v>10.1</v>
      </c>
      <c r="B31" s="26" t="s">
        <v>2467</v>
      </c>
      <c r="C31" s="16" t="s">
        <v>2437</v>
      </c>
      <c r="D31" s="17"/>
      <c r="E31" s="15">
        <v>0</v>
      </c>
    </row>
    <row r="32" spans="1:5" x14ac:dyDescent="0.2">
      <c r="A32" s="21">
        <v>11</v>
      </c>
      <c r="B32" s="29" t="s">
        <v>2468</v>
      </c>
      <c r="C32" s="13"/>
      <c r="D32" s="14"/>
      <c r="E32" s="15"/>
    </row>
    <row r="33" spans="1:5" ht="76" x14ac:dyDescent="0.2">
      <c r="A33" s="22">
        <v>11.1</v>
      </c>
      <c r="B33" s="26" t="s">
        <v>2469</v>
      </c>
      <c r="C33" s="16" t="s">
        <v>2437</v>
      </c>
      <c r="D33" s="17"/>
      <c r="E33" s="15">
        <v>52</v>
      </c>
    </row>
    <row r="34" spans="1:5" ht="95" x14ac:dyDescent="0.2">
      <c r="A34" s="22">
        <v>11.2</v>
      </c>
      <c r="B34" s="26" t="s">
        <v>2470</v>
      </c>
      <c r="C34" s="16" t="s">
        <v>2437</v>
      </c>
      <c r="D34" s="17"/>
      <c r="E34" s="15"/>
    </row>
    <row r="35" spans="1:5" ht="38" x14ac:dyDescent="0.2">
      <c r="A35" s="22">
        <v>11.3</v>
      </c>
      <c r="B35" s="26" t="s">
        <v>2471</v>
      </c>
      <c r="C35" s="16" t="s">
        <v>2437</v>
      </c>
      <c r="D35" s="17"/>
      <c r="E35" s="15">
        <v>0</v>
      </c>
    </row>
    <row r="36" spans="1:5" ht="38" x14ac:dyDescent="0.2">
      <c r="A36" s="21">
        <v>12</v>
      </c>
      <c r="B36" s="26" t="s">
        <v>2472</v>
      </c>
      <c r="C36" s="18" t="s">
        <v>2473</v>
      </c>
      <c r="D36" s="19"/>
      <c r="E36" s="15">
        <v>0</v>
      </c>
    </row>
    <row r="37" spans="1:5" ht="38" x14ac:dyDescent="0.2">
      <c r="A37" s="22">
        <v>13</v>
      </c>
      <c r="B37" s="26" t="s">
        <v>2474</v>
      </c>
      <c r="C37" s="16" t="s">
        <v>2437</v>
      </c>
      <c r="D37" s="17"/>
      <c r="E37" s="15">
        <v>0</v>
      </c>
    </row>
    <row r="38" spans="1:5" ht="38" x14ac:dyDescent="0.2">
      <c r="A38" s="22">
        <v>14</v>
      </c>
      <c r="B38" s="26" t="s">
        <v>2475</v>
      </c>
      <c r="C38" s="16" t="s">
        <v>2437</v>
      </c>
      <c r="D38" s="17"/>
      <c r="E38" s="15">
        <v>0</v>
      </c>
    </row>
    <row r="39" spans="1:5" ht="76" x14ac:dyDescent="0.2">
      <c r="A39" s="22">
        <v>15</v>
      </c>
      <c r="B39" s="26" t="s">
        <v>2476</v>
      </c>
      <c r="C39" s="16" t="s">
        <v>2437</v>
      </c>
      <c r="D39" s="17"/>
      <c r="E39" s="15">
        <v>0</v>
      </c>
    </row>
  </sheetData>
  <mergeCells count="4">
    <mergeCell ref="C16:C17"/>
    <mergeCell ref="D16:D17"/>
    <mergeCell ref="C22:C23"/>
    <mergeCell ref="D22:D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71B4F-48F4-4D44-BED6-20513F5FB420}">
  <dimension ref="A1:AO56"/>
  <sheetViews>
    <sheetView workbookViewId="0">
      <pane xSplit="1" ySplit="3" topLeftCell="B6" activePane="bottomRight" state="frozen"/>
      <selection pane="topRight" activeCell="B1" sqref="B1"/>
      <selection pane="bottomLeft" activeCell="A4" sqref="A4"/>
      <selection pane="bottomRight" activeCell="A9" sqref="A9"/>
    </sheetView>
  </sheetViews>
  <sheetFormatPr baseColWidth="10" defaultRowHeight="19" x14ac:dyDescent="0.25"/>
  <cols>
    <col min="1" max="4" width="22.5" style="32" customWidth="1"/>
    <col min="5" max="5" width="54.83203125" style="32" customWidth="1"/>
    <col min="6" max="29" width="22.5" style="32" customWidth="1"/>
    <col min="30" max="31" width="22.5" style="43" customWidth="1"/>
    <col min="32" max="41" width="22.5" style="32" customWidth="1"/>
    <col min="42" max="16384" width="10.83203125" style="32"/>
  </cols>
  <sheetData>
    <row r="1" spans="1:41" ht="15" customHeight="1" x14ac:dyDescent="0.25">
      <c r="A1" s="35"/>
      <c r="B1" s="36"/>
      <c r="C1" s="36"/>
      <c r="D1" s="36"/>
      <c r="E1" s="36"/>
      <c r="F1" s="36"/>
      <c r="G1" s="36"/>
      <c r="H1" s="50" t="s">
        <v>2480</v>
      </c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1"/>
      <c r="AD1" s="50" t="s">
        <v>2481</v>
      </c>
      <c r="AE1" s="51"/>
      <c r="AF1" s="50" t="s">
        <v>2482</v>
      </c>
      <c r="AG1" s="52"/>
      <c r="AH1" s="51"/>
      <c r="AI1" s="50" t="s">
        <v>2483</v>
      </c>
      <c r="AJ1" s="52"/>
      <c r="AK1" s="51"/>
      <c r="AL1" s="53"/>
      <c r="AM1" s="54"/>
      <c r="AN1" s="31"/>
      <c r="AO1" s="31"/>
    </row>
    <row r="2" spans="1:41" ht="76" x14ac:dyDescent="0.25">
      <c r="A2" s="37"/>
      <c r="B2" s="38"/>
      <c r="C2" s="38"/>
      <c r="D2" s="38"/>
      <c r="E2" s="38"/>
      <c r="F2" s="38"/>
      <c r="G2" s="38"/>
      <c r="H2" s="50" t="s">
        <v>2484</v>
      </c>
      <c r="I2" s="52"/>
      <c r="J2" s="52"/>
      <c r="K2" s="52"/>
      <c r="L2" s="52"/>
      <c r="M2" s="51"/>
      <c r="N2" s="50" t="s">
        <v>2485</v>
      </c>
      <c r="O2" s="52"/>
      <c r="P2" s="51"/>
      <c r="Q2" s="50" t="s">
        <v>2486</v>
      </c>
      <c r="R2" s="52"/>
      <c r="S2" s="52"/>
      <c r="T2" s="51"/>
      <c r="U2" s="50" t="s">
        <v>2487</v>
      </c>
      <c r="V2" s="52"/>
      <c r="W2" s="52"/>
      <c r="X2" s="51"/>
      <c r="Y2" s="50" t="s">
        <v>2488</v>
      </c>
      <c r="Z2" s="52"/>
      <c r="AA2" s="52"/>
      <c r="AB2" s="52"/>
      <c r="AC2" s="51"/>
      <c r="AD2" s="50" t="s">
        <v>2489</v>
      </c>
      <c r="AE2" s="51"/>
      <c r="AF2" s="50"/>
      <c r="AG2" s="52"/>
      <c r="AH2" s="51"/>
      <c r="AI2" s="39" t="s">
        <v>2490</v>
      </c>
      <c r="AJ2" s="50" t="s">
        <v>2491</v>
      </c>
      <c r="AK2" s="51"/>
      <c r="AL2" s="53" t="s">
        <v>2492</v>
      </c>
      <c r="AM2" s="54"/>
      <c r="AN2" s="33"/>
      <c r="AO2" s="33"/>
    </row>
    <row r="3" spans="1:41" ht="152" x14ac:dyDescent="0.25">
      <c r="A3" s="37" t="s">
        <v>2493</v>
      </c>
      <c r="B3" s="38" t="s">
        <v>2494</v>
      </c>
      <c r="C3" s="38" t="s">
        <v>2495</v>
      </c>
      <c r="D3" s="38" t="s">
        <v>2496</v>
      </c>
      <c r="E3" s="38" t="s">
        <v>2497</v>
      </c>
      <c r="F3" s="38" t="s">
        <v>2498</v>
      </c>
      <c r="G3" s="38" t="s">
        <v>2499</v>
      </c>
      <c r="H3" s="39" t="s">
        <v>2500</v>
      </c>
      <c r="I3" s="39" t="s">
        <v>2501</v>
      </c>
      <c r="J3" s="39" t="s">
        <v>2502</v>
      </c>
      <c r="K3" s="39" t="s">
        <v>2503</v>
      </c>
      <c r="L3" s="39" t="s">
        <v>2504</v>
      </c>
      <c r="M3" s="39" t="s">
        <v>2505</v>
      </c>
      <c r="N3" s="39" t="s">
        <v>2506</v>
      </c>
      <c r="O3" s="39" t="s">
        <v>2507</v>
      </c>
      <c r="P3" s="39" t="s">
        <v>2437</v>
      </c>
      <c r="Q3" s="39" t="s">
        <v>2508</v>
      </c>
      <c r="R3" s="39" t="s">
        <v>2509</v>
      </c>
      <c r="S3" s="39" t="s">
        <v>2510</v>
      </c>
      <c r="T3" s="39" t="s">
        <v>2511</v>
      </c>
      <c r="U3" s="39" t="s">
        <v>2512</v>
      </c>
      <c r="V3" s="39" t="s">
        <v>2513</v>
      </c>
      <c r="W3" s="39" t="s">
        <v>2514</v>
      </c>
      <c r="X3" s="39" t="s">
        <v>2515</v>
      </c>
      <c r="Y3" s="39" t="s">
        <v>2516</v>
      </c>
      <c r="Z3" s="39" t="s">
        <v>2517</v>
      </c>
      <c r="AA3" s="39" t="s">
        <v>2518</v>
      </c>
      <c r="AB3" s="39" t="s">
        <v>2519</v>
      </c>
      <c r="AC3" s="39" t="s">
        <v>2520</v>
      </c>
      <c r="AD3" s="39" t="s">
        <v>2521</v>
      </c>
      <c r="AE3" s="39" t="s">
        <v>2522</v>
      </c>
      <c r="AF3" s="39" t="s">
        <v>2523</v>
      </c>
      <c r="AG3" s="39" t="s">
        <v>2524</v>
      </c>
      <c r="AH3" s="39" t="s">
        <v>2525</v>
      </c>
      <c r="AI3" s="39" t="s">
        <v>2526</v>
      </c>
      <c r="AJ3" s="39" t="s">
        <v>2527</v>
      </c>
      <c r="AK3" s="39" t="s">
        <v>2528</v>
      </c>
      <c r="AL3" s="34" t="s">
        <v>2529</v>
      </c>
      <c r="AM3" s="34" t="s">
        <v>2530</v>
      </c>
      <c r="AN3" s="33" t="s">
        <v>2531</v>
      </c>
      <c r="AO3" s="33" t="s">
        <v>2532</v>
      </c>
    </row>
    <row r="4" spans="1:41" x14ac:dyDescent="0.25">
      <c r="A4" s="32" t="s">
        <v>2537</v>
      </c>
      <c r="B4" s="3" t="s">
        <v>2533</v>
      </c>
      <c r="D4" s="40" t="s">
        <v>2558</v>
      </c>
      <c r="E4" s="40" t="s">
        <v>2612</v>
      </c>
      <c r="F4" s="40" t="s">
        <v>2534</v>
      </c>
      <c r="G4" s="40" t="s">
        <v>2556</v>
      </c>
      <c r="H4" s="32">
        <v>0</v>
      </c>
      <c r="I4" s="32" t="s">
        <v>2609</v>
      </c>
      <c r="J4" s="32" t="s">
        <v>38</v>
      </c>
      <c r="K4" s="32" t="s">
        <v>38</v>
      </c>
      <c r="L4" s="32" t="s">
        <v>38</v>
      </c>
      <c r="M4" s="32" t="s">
        <v>38</v>
      </c>
      <c r="N4" s="32" t="s">
        <v>38</v>
      </c>
      <c r="O4" s="32" t="s">
        <v>38</v>
      </c>
      <c r="P4" s="32" t="s">
        <v>38</v>
      </c>
      <c r="Q4" s="32" t="s">
        <v>38</v>
      </c>
      <c r="R4" s="32" t="s">
        <v>38</v>
      </c>
      <c r="S4" s="32" t="s">
        <v>38</v>
      </c>
      <c r="T4" s="32" t="s">
        <v>38</v>
      </c>
      <c r="U4" s="32" t="s">
        <v>38</v>
      </c>
      <c r="V4" s="32" t="s">
        <v>38</v>
      </c>
      <c r="W4" s="32" t="s">
        <v>38</v>
      </c>
      <c r="X4" s="32" t="s">
        <v>38</v>
      </c>
      <c r="Y4" s="32" t="s">
        <v>38</v>
      </c>
      <c r="Z4" s="32" t="s">
        <v>38</v>
      </c>
      <c r="AA4" s="32" t="s">
        <v>38</v>
      </c>
      <c r="AB4" s="32" t="s">
        <v>38</v>
      </c>
      <c r="AC4" s="32" t="s">
        <v>38</v>
      </c>
      <c r="AD4" s="43" t="s">
        <v>2610</v>
      </c>
      <c r="AE4" s="41" t="s">
        <v>2610</v>
      </c>
      <c r="AF4" s="32" t="s">
        <v>38</v>
      </c>
      <c r="AG4" s="32" t="s">
        <v>38</v>
      </c>
      <c r="AH4" s="32" t="s">
        <v>38</v>
      </c>
      <c r="AI4" s="32" t="s">
        <v>38</v>
      </c>
      <c r="AJ4" s="32" t="s">
        <v>38</v>
      </c>
      <c r="AK4" s="32" t="s">
        <v>38</v>
      </c>
      <c r="AL4" s="32" t="s">
        <v>38</v>
      </c>
      <c r="AM4" s="32" t="s">
        <v>38</v>
      </c>
      <c r="AN4" s="32" t="s">
        <v>38</v>
      </c>
      <c r="AO4" s="32" t="s">
        <v>38</v>
      </c>
    </row>
    <row r="5" spans="1:41" x14ac:dyDescent="0.25">
      <c r="A5" s="32" t="s">
        <v>2538</v>
      </c>
      <c r="B5" s="3" t="s">
        <v>2405</v>
      </c>
      <c r="D5" s="40" t="s">
        <v>2559</v>
      </c>
      <c r="E5" s="40" t="s">
        <v>2613</v>
      </c>
      <c r="F5" s="40" t="s">
        <v>2535</v>
      </c>
      <c r="G5" s="40" t="s">
        <v>2556</v>
      </c>
      <c r="H5" s="32">
        <v>0</v>
      </c>
      <c r="I5" s="32" t="s">
        <v>2609</v>
      </c>
      <c r="J5" s="32" t="s">
        <v>38</v>
      </c>
      <c r="K5" s="32" t="s">
        <v>38</v>
      </c>
      <c r="L5" s="32" t="s">
        <v>38</v>
      </c>
      <c r="M5" s="32" t="s">
        <v>38</v>
      </c>
      <c r="N5" s="32" t="s">
        <v>38</v>
      </c>
      <c r="O5" s="32" t="s">
        <v>38</v>
      </c>
      <c r="P5" s="32" t="s">
        <v>38</v>
      </c>
      <c r="Q5" s="32" t="s">
        <v>38</v>
      </c>
      <c r="R5" s="32" t="s">
        <v>38</v>
      </c>
      <c r="S5" s="32" t="s">
        <v>38</v>
      </c>
      <c r="T5" s="32" t="s">
        <v>38</v>
      </c>
      <c r="U5" s="32" t="s">
        <v>38</v>
      </c>
      <c r="V5" s="32" t="s">
        <v>38</v>
      </c>
      <c r="W5" s="32" t="s">
        <v>38</v>
      </c>
      <c r="X5" s="32" t="s">
        <v>38</v>
      </c>
      <c r="Y5" s="32" t="s">
        <v>38</v>
      </c>
      <c r="Z5" s="32" t="s">
        <v>38</v>
      </c>
      <c r="AA5" s="32" t="s">
        <v>38</v>
      </c>
      <c r="AB5" s="32" t="s">
        <v>38</v>
      </c>
      <c r="AC5" s="32" t="s">
        <v>38</v>
      </c>
      <c r="AD5" s="43" t="s">
        <v>2610</v>
      </c>
      <c r="AE5" s="41" t="s">
        <v>2610</v>
      </c>
      <c r="AF5" s="32" t="s">
        <v>38</v>
      </c>
      <c r="AG5" s="32" t="s">
        <v>38</v>
      </c>
      <c r="AH5" s="32" t="s">
        <v>38</v>
      </c>
      <c r="AI5" s="32" t="s">
        <v>38</v>
      </c>
      <c r="AJ5" s="32" t="s">
        <v>38</v>
      </c>
      <c r="AK5" s="32" t="s">
        <v>38</v>
      </c>
      <c r="AL5" s="32" t="s">
        <v>38</v>
      </c>
      <c r="AM5" s="32" t="s">
        <v>38</v>
      </c>
      <c r="AN5" s="32" t="s">
        <v>38</v>
      </c>
      <c r="AO5" s="32" t="s">
        <v>38</v>
      </c>
    </row>
    <row r="6" spans="1:41" x14ac:dyDescent="0.25">
      <c r="A6" s="32" t="s">
        <v>2539</v>
      </c>
      <c r="B6" s="3" t="s">
        <v>2405</v>
      </c>
      <c r="D6" s="40" t="s">
        <v>2560</v>
      </c>
      <c r="E6" s="40" t="s">
        <v>2614</v>
      </c>
      <c r="F6" s="40" t="s">
        <v>2535</v>
      </c>
      <c r="G6" s="40" t="s">
        <v>2557</v>
      </c>
      <c r="H6" s="32">
        <v>0</v>
      </c>
      <c r="I6" s="32" t="s">
        <v>2609</v>
      </c>
      <c r="J6" s="32" t="s">
        <v>38</v>
      </c>
      <c r="K6" s="32" t="s">
        <v>38</v>
      </c>
      <c r="L6" s="32" t="s">
        <v>38</v>
      </c>
      <c r="M6" s="32" t="s">
        <v>38</v>
      </c>
      <c r="N6" s="32" t="s">
        <v>38</v>
      </c>
      <c r="O6" s="32" t="s">
        <v>38</v>
      </c>
      <c r="P6" s="32" t="s">
        <v>38</v>
      </c>
      <c r="Q6" s="32" t="s">
        <v>38</v>
      </c>
      <c r="R6" s="32" t="s">
        <v>38</v>
      </c>
      <c r="S6" s="32" t="s">
        <v>38</v>
      </c>
      <c r="T6" s="32" t="s">
        <v>38</v>
      </c>
      <c r="U6" s="32" t="s">
        <v>38</v>
      </c>
      <c r="V6" s="32" t="s">
        <v>38</v>
      </c>
      <c r="W6" s="32" t="s">
        <v>38</v>
      </c>
      <c r="X6" s="32" t="s">
        <v>38</v>
      </c>
      <c r="Y6" s="32" t="s">
        <v>38</v>
      </c>
      <c r="Z6" s="32" t="s">
        <v>38</v>
      </c>
      <c r="AA6" s="32" t="s">
        <v>38</v>
      </c>
      <c r="AB6" s="32" t="s">
        <v>38</v>
      </c>
      <c r="AC6" s="32" t="s">
        <v>38</v>
      </c>
      <c r="AD6" s="43" t="s">
        <v>2610</v>
      </c>
      <c r="AE6" s="41" t="s">
        <v>2611</v>
      </c>
      <c r="AF6" s="32" t="s">
        <v>38</v>
      </c>
      <c r="AG6" s="32" t="s">
        <v>38</v>
      </c>
      <c r="AH6" s="32" t="s">
        <v>38</v>
      </c>
      <c r="AI6" s="32" t="s">
        <v>38</v>
      </c>
      <c r="AJ6" s="32" t="s">
        <v>38</v>
      </c>
      <c r="AK6" s="32" t="s">
        <v>38</v>
      </c>
      <c r="AL6" s="32" t="s">
        <v>38</v>
      </c>
      <c r="AM6" s="32" t="s">
        <v>38</v>
      </c>
      <c r="AN6" s="32" t="s">
        <v>38</v>
      </c>
      <c r="AO6" s="32" t="s">
        <v>38</v>
      </c>
    </row>
    <row r="7" spans="1:41" x14ac:dyDescent="0.25">
      <c r="A7" s="32" t="s">
        <v>1518</v>
      </c>
      <c r="B7" s="3" t="s">
        <v>2405</v>
      </c>
      <c r="D7" s="40" t="s">
        <v>2561</v>
      </c>
      <c r="E7" s="40" t="s">
        <v>2615</v>
      </c>
      <c r="F7" s="40" t="s">
        <v>2535</v>
      </c>
      <c r="G7" s="40" t="s">
        <v>2557</v>
      </c>
      <c r="H7" s="32">
        <v>0</v>
      </c>
      <c r="I7" s="32" t="s">
        <v>2609</v>
      </c>
      <c r="J7" s="32" t="s">
        <v>38</v>
      </c>
      <c r="K7" s="32" t="s">
        <v>38</v>
      </c>
      <c r="L7" s="32" t="s">
        <v>38</v>
      </c>
      <c r="M7" s="32" t="s">
        <v>38</v>
      </c>
      <c r="N7" s="32" t="s">
        <v>38</v>
      </c>
      <c r="O7" s="32" t="s">
        <v>38</v>
      </c>
      <c r="P7" s="32" t="s">
        <v>38</v>
      </c>
      <c r="Q7" s="32" t="s">
        <v>38</v>
      </c>
      <c r="R7" s="32" t="s">
        <v>38</v>
      </c>
      <c r="S7" s="32" t="s">
        <v>38</v>
      </c>
      <c r="T7" s="32" t="s">
        <v>38</v>
      </c>
      <c r="U7" s="32" t="s">
        <v>38</v>
      </c>
      <c r="V7" s="32" t="s">
        <v>38</v>
      </c>
      <c r="W7" s="32" t="s">
        <v>38</v>
      </c>
      <c r="X7" s="32" t="s">
        <v>38</v>
      </c>
      <c r="Y7" s="32" t="s">
        <v>38</v>
      </c>
      <c r="Z7" s="32" t="s">
        <v>38</v>
      </c>
      <c r="AA7" s="32" t="s">
        <v>38</v>
      </c>
      <c r="AB7" s="32" t="s">
        <v>38</v>
      </c>
      <c r="AC7" s="32" t="s">
        <v>38</v>
      </c>
      <c r="AD7" s="43" t="s">
        <v>2610</v>
      </c>
      <c r="AE7" s="41" t="s">
        <v>2611</v>
      </c>
      <c r="AF7" s="32" t="s">
        <v>38</v>
      </c>
      <c r="AG7" s="32" t="s">
        <v>38</v>
      </c>
      <c r="AH7" s="32" t="s">
        <v>38</v>
      </c>
      <c r="AI7" s="32" t="s">
        <v>38</v>
      </c>
      <c r="AJ7" s="32" t="s">
        <v>38</v>
      </c>
      <c r="AK7" s="32" t="s">
        <v>38</v>
      </c>
      <c r="AL7" s="32" t="s">
        <v>38</v>
      </c>
      <c r="AM7" s="32" t="s">
        <v>38</v>
      </c>
      <c r="AN7" s="32" t="s">
        <v>38</v>
      </c>
      <c r="AO7" s="32" t="s">
        <v>38</v>
      </c>
    </row>
    <row r="8" spans="1:41" x14ac:dyDescent="0.25">
      <c r="A8" s="32" t="s">
        <v>2540</v>
      </c>
      <c r="B8" s="3" t="s">
        <v>2405</v>
      </c>
      <c r="D8" s="40" t="s">
        <v>2562</v>
      </c>
      <c r="E8" s="40" t="s">
        <v>2616</v>
      </c>
      <c r="F8" s="40" t="s">
        <v>2535</v>
      </c>
      <c r="G8" s="40" t="s">
        <v>2557</v>
      </c>
      <c r="H8" s="32">
        <v>0</v>
      </c>
      <c r="I8" s="32" t="s">
        <v>2609</v>
      </c>
      <c r="J8" s="32" t="s">
        <v>38</v>
      </c>
      <c r="K8" s="32" t="s">
        <v>38</v>
      </c>
      <c r="L8" s="32" t="s">
        <v>38</v>
      </c>
      <c r="M8" s="32" t="s">
        <v>38</v>
      </c>
      <c r="N8" s="32" t="s">
        <v>38</v>
      </c>
      <c r="O8" s="32" t="s">
        <v>38</v>
      </c>
      <c r="P8" s="32" t="s">
        <v>38</v>
      </c>
      <c r="Q8" s="32" t="s">
        <v>38</v>
      </c>
      <c r="R8" s="32" t="s">
        <v>38</v>
      </c>
      <c r="S8" s="32" t="s">
        <v>38</v>
      </c>
      <c r="T8" s="32" t="s">
        <v>38</v>
      </c>
      <c r="U8" s="32" t="s">
        <v>38</v>
      </c>
      <c r="V8" s="32" t="s">
        <v>38</v>
      </c>
      <c r="W8" s="32" t="s">
        <v>38</v>
      </c>
      <c r="X8" s="32" t="s">
        <v>38</v>
      </c>
      <c r="Y8" s="32" t="s">
        <v>38</v>
      </c>
      <c r="Z8" s="32" t="s">
        <v>38</v>
      </c>
      <c r="AA8" s="32" t="s">
        <v>38</v>
      </c>
      <c r="AB8" s="32" t="s">
        <v>38</v>
      </c>
      <c r="AC8" s="32" t="s">
        <v>38</v>
      </c>
      <c r="AD8" s="43" t="s">
        <v>2611</v>
      </c>
      <c r="AE8" s="41" t="s">
        <v>2611</v>
      </c>
      <c r="AF8" s="32" t="s">
        <v>38</v>
      </c>
      <c r="AG8" s="32" t="s">
        <v>38</v>
      </c>
      <c r="AH8" s="32" t="s">
        <v>38</v>
      </c>
      <c r="AI8" s="32" t="s">
        <v>38</v>
      </c>
      <c r="AJ8" s="32" t="s">
        <v>38</v>
      </c>
      <c r="AK8" s="32" t="s">
        <v>38</v>
      </c>
      <c r="AL8" s="32" t="s">
        <v>38</v>
      </c>
      <c r="AM8" s="32" t="s">
        <v>38</v>
      </c>
      <c r="AN8" s="32" t="s">
        <v>38</v>
      </c>
      <c r="AO8" s="32" t="s">
        <v>38</v>
      </c>
    </row>
    <row r="9" spans="1:41" x14ac:dyDescent="0.25">
      <c r="A9" s="32" t="s">
        <v>2541</v>
      </c>
      <c r="B9" s="3" t="s">
        <v>2405</v>
      </c>
      <c r="D9" s="40" t="s">
        <v>2563</v>
      </c>
      <c r="E9" s="40" t="s">
        <v>2617</v>
      </c>
      <c r="F9" s="40" t="s">
        <v>2535</v>
      </c>
      <c r="G9" s="40" t="s">
        <v>2556</v>
      </c>
      <c r="H9" s="32">
        <v>0</v>
      </c>
      <c r="I9" s="32" t="s">
        <v>2609</v>
      </c>
      <c r="J9" s="32" t="s">
        <v>38</v>
      </c>
      <c r="K9" s="32" t="s">
        <v>38</v>
      </c>
      <c r="L9" s="32" t="s">
        <v>38</v>
      </c>
      <c r="M9" s="32" t="s">
        <v>38</v>
      </c>
      <c r="N9" s="32" t="s">
        <v>38</v>
      </c>
      <c r="O9" s="32" t="s">
        <v>38</v>
      </c>
      <c r="P9" s="32" t="s">
        <v>38</v>
      </c>
      <c r="Q9" s="32" t="s">
        <v>38</v>
      </c>
      <c r="R9" s="32" t="s">
        <v>38</v>
      </c>
      <c r="S9" s="32" t="s">
        <v>38</v>
      </c>
      <c r="T9" s="32" t="s">
        <v>38</v>
      </c>
      <c r="U9" s="32" t="s">
        <v>38</v>
      </c>
      <c r="V9" s="32" t="s">
        <v>38</v>
      </c>
      <c r="W9" s="32" t="s">
        <v>38</v>
      </c>
      <c r="X9" s="32" t="s">
        <v>38</v>
      </c>
      <c r="Y9" s="32" t="s">
        <v>38</v>
      </c>
      <c r="Z9" s="32" t="s">
        <v>38</v>
      </c>
      <c r="AA9" s="32" t="s">
        <v>38</v>
      </c>
      <c r="AB9" s="32" t="s">
        <v>38</v>
      </c>
      <c r="AC9" s="32" t="s">
        <v>38</v>
      </c>
      <c r="AD9" s="43" t="s">
        <v>2610</v>
      </c>
      <c r="AE9" s="41"/>
      <c r="AF9" s="32" t="s">
        <v>38</v>
      </c>
      <c r="AG9" s="32" t="s">
        <v>38</v>
      </c>
      <c r="AH9" s="32" t="s">
        <v>38</v>
      </c>
      <c r="AI9" s="32" t="s">
        <v>38</v>
      </c>
      <c r="AJ9" s="32" t="s">
        <v>38</v>
      </c>
      <c r="AK9" s="32" t="s">
        <v>38</v>
      </c>
      <c r="AL9" s="32" t="s">
        <v>38</v>
      </c>
      <c r="AM9" s="32" t="s">
        <v>38</v>
      </c>
      <c r="AN9" s="32" t="s">
        <v>38</v>
      </c>
      <c r="AO9" s="32" t="s">
        <v>38</v>
      </c>
    </row>
    <row r="10" spans="1:41" x14ac:dyDescent="0.25">
      <c r="A10" s="32" t="s">
        <v>2542</v>
      </c>
      <c r="B10" s="3" t="s">
        <v>2405</v>
      </c>
      <c r="D10" s="40" t="s">
        <v>2564</v>
      </c>
      <c r="E10" s="40" t="s">
        <v>2618</v>
      </c>
      <c r="F10" s="40" t="s">
        <v>2535</v>
      </c>
      <c r="G10" s="40" t="s">
        <v>2557</v>
      </c>
      <c r="H10" s="32">
        <v>0</v>
      </c>
      <c r="I10" s="32" t="s">
        <v>2609</v>
      </c>
      <c r="J10" s="32" t="s">
        <v>38</v>
      </c>
      <c r="K10" s="32" t="s">
        <v>38</v>
      </c>
      <c r="L10" s="32" t="s">
        <v>38</v>
      </c>
      <c r="M10" s="32" t="s">
        <v>38</v>
      </c>
      <c r="N10" s="32" t="s">
        <v>38</v>
      </c>
      <c r="O10" s="32" t="s">
        <v>38</v>
      </c>
      <c r="P10" s="32" t="s">
        <v>38</v>
      </c>
      <c r="Q10" s="32" t="s">
        <v>38</v>
      </c>
      <c r="R10" s="32" t="s">
        <v>38</v>
      </c>
      <c r="S10" s="32" t="s">
        <v>38</v>
      </c>
      <c r="T10" s="32" t="s">
        <v>38</v>
      </c>
      <c r="U10" s="32" t="s">
        <v>38</v>
      </c>
      <c r="V10" s="32" t="s">
        <v>38</v>
      </c>
      <c r="W10" s="32" t="s">
        <v>38</v>
      </c>
      <c r="X10" s="32" t="s">
        <v>38</v>
      </c>
      <c r="Y10" s="32" t="s">
        <v>38</v>
      </c>
      <c r="Z10" s="32" t="s">
        <v>38</v>
      </c>
      <c r="AA10" s="32" t="s">
        <v>38</v>
      </c>
      <c r="AB10" s="32" t="s">
        <v>38</v>
      </c>
      <c r="AC10" s="32" t="s">
        <v>38</v>
      </c>
      <c r="AD10" s="43" t="s">
        <v>2610</v>
      </c>
      <c r="AE10" s="41" t="s">
        <v>2611</v>
      </c>
      <c r="AF10" s="32" t="s">
        <v>38</v>
      </c>
      <c r="AG10" s="32" t="s">
        <v>38</v>
      </c>
      <c r="AH10" s="32" t="s">
        <v>38</v>
      </c>
      <c r="AI10" s="32" t="s">
        <v>38</v>
      </c>
      <c r="AJ10" s="32" t="s">
        <v>38</v>
      </c>
      <c r="AK10" s="32" t="s">
        <v>38</v>
      </c>
      <c r="AL10" s="32" t="s">
        <v>38</v>
      </c>
      <c r="AM10" s="32" t="s">
        <v>38</v>
      </c>
      <c r="AN10" s="32" t="s">
        <v>38</v>
      </c>
      <c r="AO10" s="32" t="s">
        <v>38</v>
      </c>
    </row>
    <row r="11" spans="1:41" x14ac:dyDescent="0.25">
      <c r="A11" s="32" t="s">
        <v>309</v>
      </c>
      <c r="B11" s="3" t="s">
        <v>2405</v>
      </c>
      <c r="D11" s="40" t="s">
        <v>2565</v>
      </c>
      <c r="E11" s="40" t="s">
        <v>2619</v>
      </c>
      <c r="F11" s="40" t="s">
        <v>2535</v>
      </c>
      <c r="G11" s="40" t="s">
        <v>2557</v>
      </c>
      <c r="H11" s="32">
        <v>0</v>
      </c>
      <c r="I11" s="32" t="s">
        <v>2609</v>
      </c>
      <c r="J11" s="32" t="s">
        <v>38</v>
      </c>
      <c r="K11" s="32" t="s">
        <v>38</v>
      </c>
      <c r="L11" s="32" t="s">
        <v>38</v>
      </c>
      <c r="M11" s="32" t="s">
        <v>38</v>
      </c>
      <c r="N11" s="32" t="s">
        <v>38</v>
      </c>
      <c r="O11" s="32" t="s">
        <v>38</v>
      </c>
      <c r="P11" s="32" t="s">
        <v>38</v>
      </c>
      <c r="Q11" s="32" t="s">
        <v>38</v>
      </c>
      <c r="R11" s="32" t="s">
        <v>38</v>
      </c>
      <c r="S11" s="32" t="s">
        <v>38</v>
      </c>
      <c r="T11" s="32" t="s">
        <v>38</v>
      </c>
      <c r="U11" s="32" t="s">
        <v>38</v>
      </c>
      <c r="V11" s="32" t="s">
        <v>38</v>
      </c>
      <c r="W11" s="32" t="s">
        <v>38</v>
      </c>
      <c r="X11" s="32" t="s">
        <v>38</v>
      </c>
      <c r="Y11" s="32" t="s">
        <v>38</v>
      </c>
      <c r="Z11" s="32" t="s">
        <v>38</v>
      </c>
      <c r="AA11" s="32" t="s">
        <v>38</v>
      </c>
      <c r="AB11" s="32" t="s">
        <v>38</v>
      </c>
      <c r="AC11" s="32" t="s">
        <v>38</v>
      </c>
      <c r="AD11" s="43" t="s">
        <v>2610</v>
      </c>
      <c r="AE11" s="41" t="s">
        <v>2611</v>
      </c>
      <c r="AF11" s="32" t="s">
        <v>38</v>
      </c>
      <c r="AG11" s="32" t="s">
        <v>38</v>
      </c>
      <c r="AH11" s="32" t="s">
        <v>38</v>
      </c>
      <c r="AI11" s="32" t="s">
        <v>38</v>
      </c>
      <c r="AJ11" s="32" t="s">
        <v>38</v>
      </c>
      <c r="AK11" s="32" t="s">
        <v>38</v>
      </c>
      <c r="AL11" s="32" t="s">
        <v>38</v>
      </c>
      <c r="AM11" s="32" t="s">
        <v>38</v>
      </c>
      <c r="AN11" s="32" t="s">
        <v>38</v>
      </c>
      <c r="AO11" s="32" t="s">
        <v>38</v>
      </c>
    </row>
    <row r="12" spans="1:41" x14ac:dyDescent="0.25">
      <c r="A12" s="32" t="s">
        <v>1857</v>
      </c>
      <c r="B12" s="3" t="s">
        <v>2405</v>
      </c>
      <c r="D12" s="40" t="s">
        <v>2566</v>
      </c>
      <c r="E12" s="40" t="s">
        <v>2620</v>
      </c>
      <c r="F12" s="40" t="s">
        <v>2535</v>
      </c>
      <c r="G12" s="40" t="s">
        <v>2557</v>
      </c>
      <c r="H12" s="32">
        <v>0</v>
      </c>
      <c r="I12" s="32" t="s">
        <v>2609</v>
      </c>
      <c r="J12" s="32" t="s">
        <v>38</v>
      </c>
      <c r="K12" s="32" t="s">
        <v>38</v>
      </c>
      <c r="L12" s="32" t="s">
        <v>38</v>
      </c>
      <c r="M12" s="32" t="s">
        <v>38</v>
      </c>
      <c r="N12" s="32" t="s">
        <v>38</v>
      </c>
      <c r="O12" s="32" t="s">
        <v>38</v>
      </c>
      <c r="P12" s="32" t="s">
        <v>38</v>
      </c>
      <c r="Q12" s="32" t="s">
        <v>38</v>
      </c>
      <c r="R12" s="32" t="s">
        <v>38</v>
      </c>
      <c r="S12" s="32" t="s">
        <v>38</v>
      </c>
      <c r="T12" s="32" t="s">
        <v>38</v>
      </c>
      <c r="U12" s="32" t="s">
        <v>38</v>
      </c>
      <c r="V12" s="32" t="s">
        <v>38</v>
      </c>
      <c r="W12" s="32" t="s">
        <v>38</v>
      </c>
      <c r="X12" s="32" t="s">
        <v>38</v>
      </c>
      <c r="Y12" s="32" t="s">
        <v>38</v>
      </c>
      <c r="Z12" s="32" t="s">
        <v>38</v>
      </c>
      <c r="AA12" s="32" t="s">
        <v>38</v>
      </c>
      <c r="AB12" s="32" t="s">
        <v>38</v>
      </c>
      <c r="AC12" s="32" t="s">
        <v>38</v>
      </c>
      <c r="AD12" s="43" t="s">
        <v>2610</v>
      </c>
      <c r="AE12" s="41">
        <v>20</v>
      </c>
      <c r="AF12" s="32" t="s">
        <v>38</v>
      </c>
      <c r="AG12" s="32" t="s">
        <v>38</v>
      </c>
      <c r="AH12" s="32" t="s">
        <v>38</v>
      </c>
      <c r="AI12" s="32" t="s">
        <v>38</v>
      </c>
      <c r="AJ12" s="32" t="s">
        <v>38</v>
      </c>
      <c r="AK12" s="32" t="s">
        <v>38</v>
      </c>
      <c r="AL12" s="32" t="s">
        <v>38</v>
      </c>
      <c r="AM12" s="32" t="s">
        <v>38</v>
      </c>
      <c r="AN12" s="32" t="s">
        <v>38</v>
      </c>
      <c r="AO12" s="32" t="s">
        <v>38</v>
      </c>
    </row>
    <row r="13" spans="1:41" x14ac:dyDescent="0.25">
      <c r="A13" s="32" t="s">
        <v>1773</v>
      </c>
      <c r="B13" s="3" t="s">
        <v>2405</v>
      </c>
      <c r="D13" s="40" t="s">
        <v>2567</v>
      </c>
      <c r="E13" s="40" t="s">
        <v>2621</v>
      </c>
      <c r="F13" s="40" t="s">
        <v>2535</v>
      </c>
      <c r="G13" s="40" t="s">
        <v>2557</v>
      </c>
      <c r="H13" s="32">
        <v>0</v>
      </c>
      <c r="I13" s="32" t="s">
        <v>2609</v>
      </c>
      <c r="J13" s="32" t="s">
        <v>38</v>
      </c>
      <c r="K13" s="32" t="s">
        <v>38</v>
      </c>
      <c r="L13" s="32" t="s">
        <v>38</v>
      </c>
      <c r="M13" s="32" t="s">
        <v>38</v>
      </c>
      <c r="N13" s="32" t="s">
        <v>38</v>
      </c>
      <c r="O13" s="32" t="s">
        <v>38</v>
      </c>
      <c r="P13" s="32" t="s">
        <v>38</v>
      </c>
      <c r="Q13" s="32" t="s">
        <v>38</v>
      </c>
      <c r="R13" s="32" t="s">
        <v>38</v>
      </c>
      <c r="S13" s="32" t="s">
        <v>38</v>
      </c>
      <c r="T13" s="32" t="s">
        <v>38</v>
      </c>
      <c r="U13" s="32" t="s">
        <v>38</v>
      </c>
      <c r="V13" s="32" t="s">
        <v>38</v>
      </c>
      <c r="W13" s="32" t="s">
        <v>38</v>
      </c>
      <c r="X13" s="32" t="s">
        <v>38</v>
      </c>
      <c r="Y13" s="32" t="s">
        <v>38</v>
      </c>
      <c r="Z13" s="32" t="s">
        <v>38</v>
      </c>
      <c r="AA13" s="32" t="s">
        <v>38</v>
      </c>
      <c r="AB13" s="32" t="s">
        <v>38</v>
      </c>
      <c r="AC13" s="32" t="s">
        <v>38</v>
      </c>
      <c r="AD13" s="43" t="s">
        <v>2610</v>
      </c>
      <c r="AE13" s="41">
        <v>8</v>
      </c>
      <c r="AF13" s="32" t="s">
        <v>38</v>
      </c>
      <c r="AG13" s="32" t="s">
        <v>38</v>
      </c>
      <c r="AH13" s="32" t="s">
        <v>38</v>
      </c>
      <c r="AI13" s="32" t="s">
        <v>38</v>
      </c>
      <c r="AJ13" s="32" t="s">
        <v>38</v>
      </c>
      <c r="AK13" s="32" t="s">
        <v>38</v>
      </c>
      <c r="AL13" s="32" t="s">
        <v>38</v>
      </c>
      <c r="AM13" s="32" t="s">
        <v>38</v>
      </c>
      <c r="AN13" s="32" t="s">
        <v>38</v>
      </c>
      <c r="AO13" s="32" t="s">
        <v>38</v>
      </c>
    </row>
    <row r="14" spans="1:41" x14ac:dyDescent="0.25">
      <c r="A14" s="32" t="s">
        <v>216</v>
      </c>
      <c r="B14" s="3" t="s">
        <v>2405</v>
      </c>
      <c r="D14" s="40" t="s">
        <v>2568</v>
      </c>
      <c r="E14" s="40" t="s">
        <v>2622</v>
      </c>
      <c r="F14" s="40" t="s">
        <v>2535</v>
      </c>
      <c r="G14" s="40" t="s">
        <v>2556</v>
      </c>
      <c r="H14" s="32">
        <v>0</v>
      </c>
      <c r="I14" s="32" t="s">
        <v>2609</v>
      </c>
      <c r="J14" s="32" t="s">
        <v>38</v>
      </c>
      <c r="K14" s="32" t="s">
        <v>38</v>
      </c>
      <c r="L14" s="32" t="s">
        <v>38</v>
      </c>
      <c r="M14" s="32" t="s">
        <v>38</v>
      </c>
      <c r="N14" s="32" t="s">
        <v>38</v>
      </c>
      <c r="O14" s="32" t="s">
        <v>38</v>
      </c>
      <c r="P14" s="32" t="s">
        <v>38</v>
      </c>
      <c r="Q14" s="32" t="s">
        <v>38</v>
      </c>
      <c r="R14" s="32" t="s">
        <v>38</v>
      </c>
      <c r="S14" s="32" t="s">
        <v>38</v>
      </c>
      <c r="T14" s="32" t="s">
        <v>38</v>
      </c>
      <c r="U14" s="32" t="s">
        <v>38</v>
      </c>
      <c r="V14" s="32" t="s">
        <v>38</v>
      </c>
      <c r="W14" s="32" t="s">
        <v>38</v>
      </c>
      <c r="X14" s="32" t="s">
        <v>38</v>
      </c>
      <c r="Y14" s="32" t="s">
        <v>38</v>
      </c>
      <c r="Z14" s="32" t="s">
        <v>38</v>
      </c>
      <c r="AA14" s="32" t="s">
        <v>38</v>
      </c>
      <c r="AB14" s="32" t="s">
        <v>38</v>
      </c>
      <c r="AC14" s="32" t="s">
        <v>38</v>
      </c>
      <c r="AD14" s="43" t="s">
        <v>2610</v>
      </c>
      <c r="AE14" s="41"/>
      <c r="AF14" s="32" t="s">
        <v>38</v>
      </c>
      <c r="AG14" s="32" t="s">
        <v>38</v>
      </c>
      <c r="AH14" s="32" t="s">
        <v>38</v>
      </c>
      <c r="AI14" s="32" t="s">
        <v>38</v>
      </c>
      <c r="AJ14" s="32" t="s">
        <v>38</v>
      </c>
      <c r="AK14" s="32" t="s">
        <v>38</v>
      </c>
      <c r="AL14" s="32" t="s">
        <v>38</v>
      </c>
      <c r="AM14" s="32" t="s">
        <v>38</v>
      </c>
      <c r="AN14" s="32" t="s">
        <v>38</v>
      </c>
      <c r="AO14" s="32" t="s">
        <v>38</v>
      </c>
    </row>
    <row r="15" spans="1:41" x14ac:dyDescent="0.25">
      <c r="A15" s="32" t="s">
        <v>2543</v>
      </c>
      <c r="B15" s="3" t="s">
        <v>2405</v>
      </c>
      <c r="D15" s="40" t="s">
        <v>2569</v>
      </c>
      <c r="E15" s="40" t="s">
        <v>2623</v>
      </c>
      <c r="F15" s="40" t="s">
        <v>2535</v>
      </c>
      <c r="G15" s="40" t="s">
        <v>2557</v>
      </c>
      <c r="H15" s="32">
        <v>0</v>
      </c>
      <c r="I15" s="32" t="s">
        <v>2609</v>
      </c>
      <c r="J15" s="32" t="s">
        <v>38</v>
      </c>
      <c r="K15" s="32" t="s">
        <v>38</v>
      </c>
      <c r="L15" s="32" t="s">
        <v>38</v>
      </c>
      <c r="M15" s="32" t="s">
        <v>38</v>
      </c>
      <c r="N15" s="32" t="s">
        <v>38</v>
      </c>
      <c r="O15" s="32" t="s">
        <v>38</v>
      </c>
      <c r="P15" s="32" t="s">
        <v>38</v>
      </c>
      <c r="Q15" s="32" t="s">
        <v>38</v>
      </c>
      <c r="R15" s="32" t="s">
        <v>38</v>
      </c>
      <c r="S15" s="32" t="s">
        <v>38</v>
      </c>
      <c r="T15" s="32" t="s">
        <v>38</v>
      </c>
      <c r="U15" s="32" t="s">
        <v>38</v>
      </c>
      <c r="V15" s="32" t="s">
        <v>38</v>
      </c>
      <c r="W15" s="32" t="s">
        <v>38</v>
      </c>
      <c r="X15" s="32" t="s">
        <v>38</v>
      </c>
      <c r="Y15" s="32" t="s">
        <v>38</v>
      </c>
      <c r="Z15" s="32" t="s">
        <v>38</v>
      </c>
      <c r="AA15" s="32" t="s">
        <v>38</v>
      </c>
      <c r="AB15" s="32" t="s">
        <v>38</v>
      </c>
      <c r="AC15" s="32" t="s">
        <v>38</v>
      </c>
      <c r="AD15" s="43" t="s">
        <v>2610</v>
      </c>
      <c r="AE15" s="41">
        <v>10</v>
      </c>
      <c r="AF15" s="32" t="s">
        <v>38</v>
      </c>
      <c r="AG15" s="32" t="s">
        <v>38</v>
      </c>
      <c r="AH15" s="32" t="s">
        <v>38</v>
      </c>
      <c r="AI15" s="32" t="s">
        <v>38</v>
      </c>
      <c r="AJ15" s="32" t="s">
        <v>38</v>
      </c>
      <c r="AK15" s="32" t="s">
        <v>38</v>
      </c>
      <c r="AL15" s="32" t="s">
        <v>38</v>
      </c>
      <c r="AM15" s="32" t="s">
        <v>38</v>
      </c>
      <c r="AN15" s="32" t="s">
        <v>38</v>
      </c>
      <c r="AO15" s="32" t="s">
        <v>38</v>
      </c>
    </row>
    <row r="16" spans="1:41" x14ac:dyDescent="0.25">
      <c r="A16" s="32" t="s">
        <v>2544</v>
      </c>
      <c r="B16" s="3" t="s">
        <v>2405</v>
      </c>
      <c r="D16" s="40" t="s">
        <v>2570</v>
      </c>
      <c r="E16" s="40" t="s">
        <v>2624</v>
      </c>
      <c r="F16" s="40" t="s">
        <v>2535</v>
      </c>
      <c r="G16" s="40" t="s">
        <v>2556</v>
      </c>
      <c r="H16" s="32">
        <v>0</v>
      </c>
      <c r="I16" s="32" t="s">
        <v>2609</v>
      </c>
      <c r="J16" s="32" t="s">
        <v>38</v>
      </c>
      <c r="K16" s="32" t="s">
        <v>38</v>
      </c>
      <c r="L16" s="32" t="s">
        <v>38</v>
      </c>
      <c r="M16" s="32" t="s">
        <v>38</v>
      </c>
      <c r="N16" s="32" t="s">
        <v>38</v>
      </c>
      <c r="O16" s="32" t="s">
        <v>38</v>
      </c>
      <c r="P16" s="32" t="s">
        <v>38</v>
      </c>
      <c r="Q16" s="32" t="s">
        <v>38</v>
      </c>
      <c r="R16" s="32" t="s">
        <v>38</v>
      </c>
      <c r="S16" s="32" t="s">
        <v>38</v>
      </c>
      <c r="T16" s="32" t="s">
        <v>38</v>
      </c>
      <c r="U16" s="32" t="s">
        <v>38</v>
      </c>
      <c r="V16" s="32" t="s">
        <v>38</v>
      </c>
      <c r="W16" s="32" t="s">
        <v>38</v>
      </c>
      <c r="X16" s="32" t="s">
        <v>38</v>
      </c>
      <c r="Y16" s="32" t="s">
        <v>38</v>
      </c>
      <c r="Z16" s="32" t="s">
        <v>38</v>
      </c>
      <c r="AA16" s="32" t="s">
        <v>38</v>
      </c>
      <c r="AB16" s="32" t="s">
        <v>38</v>
      </c>
      <c r="AC16" s="32" t="s">
        <v>38</v>
      </c>
      <c r="AD16" s="43" t="s">
        <v>2611</v>
      </c>
      <c r="AE16" s="41"/>
      <c r="AF16" s="32" t="s">
        <v>38</v>
      </c>
      <c r="AG16" s="32" t="s">
        <v>38</v>
      </c>
      <c r="AH16" s="32" t="s">
        <v>38</v>
      </c>
      <c r="AI16" s="32" t="s">
        <v>38</v>
      </c>
      <c r="AJ16" s="32" t="s">
        <v>38</v>
      </c>
      <c r="AK16" s="32" t="s">
        <v>38</v>
      </c>
      <c r="AL16" s="32" t="s">
        <v>38</v>
      </c>
      <c r="AM16" s="32" t="s">
        <v>38</v>
      </c>
      <c r="AN16" s="32" t="s">
        <v>38</v>
      </c>
      <c r="AO16" s="32" t="s">
        <v>38</v>
      </c>
    </row>
    <row r="17" spans="1:41" x14ac:dyDescent="0.25">
      <c r="A17" s="32" t="s">
        <v>148</v>
      </c>
      <c r="B17" s="3" t="s">
        <v>2405</v>
      </c>
      <c r="D17" s="40" t="s">
        <v>2571</v>
      </c>
      <c r="E17" s="40" t="s">
        <v>2625</v>
      </c>
      <c r="F17" s="40" t="s">
        <v>2535</v>
      </c>
      <c r="G17" s="40" t="s">
        <v>2556</v>
      </c>
      <c r="H17" s="32">
        <v>0</v>
      </c>
      <c r="I17" s="32" t="s">
        <v>2609</v>
      </c>
      <c r="J17" s="32" t="s">
        <v>38</v>
      </c>
      <c r="K17" s="32" t="s">
        <v>38</v>
      </c>
      <c r="L17" s="32" t="s">
        <v>38</v>
      </c>
      <c r="M17" s="32" t="s">
        <v>38</v>
      </c>
      <c r="N17" s="32" t="s">
        <v>38</v>
      </c>
      <c r="O17" s="32" t="s">
        <v>38</v>
      </c>
      <c r="P17" s="32" t="s">
        <v>38</v>
      </c>
      <c r="Q17" s="32" t="s">
        <v>38</v>
      </c>
      <c r="R17" s="32" t="s">
        <v>38</v>
      </c>
      <c r="S17" s="32" t="s">
        <v>38</v>
      </c>
      <c r="T17" s="32" t="s">
        <v>38</v>
      </c>
      <c r="U17" s="32" t="s">
        <v>38</v>
      </c>
      <c r="V17" s="32" t="s">
        <v>38</v>
      </c>
      <c r="W17" s="32" t="s">
        <v>38</v>
      </c>
      <c r="X17" s="32" t="s">
        <v>38</v>
      </c>
      <c r="Y17" s="32" t="s">
        <v>38</v>
      </c>
      <c r="Z17" s="32" t="s">
        <v>38</v>
      </c>
      <c r="AA17" s="32" t="s">
        <v>38</v>
      </c>
      <c r="AB17" s="32" t="s">
        <v>38</v>
      </c>
      <c r="AC17" s="32" t="s">
        <v>38</v>
      </c>
      <c r="AD17" s="43" t="s">
        <v>2610</v>
      </c>
      <c r="AE17" s="41"/>
      <c r="AF17" s="32" t="s">
        <v>38</v>
      </c>
      <c r="AG17" s="32" t="s">
        <v>38</v>
      </c>
      <c r="AH17" s="32" t="s">
        <v>38</v>
      </c>
      <c r="AI17" s="32" t="s">
        <v>38</v>
      </c>
      <c r="AJ17" s="32" t="s">
        <v>38</v>
      </c>
      <c r="AK17" s="32" t="s">
        <v>38</v>
      </c>
      <c r="AL17" s="32" t="s">
        <v>38</v>
      </c>
      <c r="AM17" s="32" t="s">
        <v>38</v>
      </c>
      <c r="AN17" s="32" t="s">
        <v>38</v>
      </c>
      <c r="AO17" s="32" t="s">
        <v>38</v>
      </c>
    </row>
    <row r="18" spans="1:41" x14ac:dyDescent="0.25">
      <c r="A18" s="32" t="s">
        <v>407</v>
      </c>
      <c r="B18" s="3" t="s">
        <v>2405</v>
      </c>
      <c r="D18" s="40" t="s">
        <v>2572</v>
      </c>
      <c r="E18" s="40" t="s">
        <v>2626</v>
      </c>
      <c r="F18" s="40" t="s">
        <v>2535</v>
      </c>
      <c r="G18" s="40" t="s">
        <v>2556</v>
      </c>
      <c r="H18" s="32">
        <v>0</v>
      </c>
      <c r="I18" s="32" t="s">
        <v>2609</v>
      </c>
      <c r="J18" s="32" t="s">
        <v>38</v>
      </c>
      <c r="K18" s="32" t="s">
        <v>38</v>
      </c>
      <c r="L18" s="32" t="s">
        <v>38</v>
      </c>
      <c r="M18" s="32" t="s">
        <v>38</v>
      </c>
      <c r="N18" s="32" t="s">
        <v>38</v>
      </c>
      <c r="O18" s="32" t="s">
        <v>38</v>
      </c>
      <c r="P18" s="32" t="s">
        <v>38</v>
      </c>
      <c r="Q18" s="32" t="s">
        <v>38</v>
      </c>
      <c r="R18" s="32" t="s">
        <v>38</v>
      </c>
      <c r="S18" s="32" t="s">
        <v>38</v>
      </c>
      <c r="T18" s="32" t="s">
        <v>38</v>
      </c>
      <c r="U18" s="32" t="s">
        <v>38</v>
      </c>
      <c r="V18" s="32" t="s">
        <v>38</v>
      </c>
      <c r="W18" s="32" t="s">
        <v>38</v>
      </c>
      <c r="X18" s="32" t="s">
        <v>38</v>
      </c>
      <c r="Y18" s="32" t="s">
        <v>38</v>
      </c>
      <c r="Z18" s="32" t="s">
        <v>38</v>
      </c>
      <c r="AA18" s="32" t="s">
        <v>38</v>
      </c>
      <c r="AB18" s="32" t="s">
        <v>38</v>
      </c>
      <c r="AC18" s="32" t="s">
        <v>38</v>
      </c>
      <c r="AD18" s="43" t="s">
        <v>2610</v>
      </c>
      <c r="AE18" s="41">
        <v>8</v>
      </c>
      <c r="AF18" s="32" t="s">
        <v>38</v>
      </c>
      <c r="AG18" s="32" t="s">
        <v>38</v>
      </c>
      <c r="AH18" s="32" t="s">
        <v>38</v>
      </c>
      <c r="AI18" s="32" t="s">
        <v>38</v>
      </c>
      <c r="AJ18" s="32" t="s">
        <v>38</v>
      </c>
      <c r="AK18" s="32" t="s">
        <v>38</v>
      </c>
      <c r="AL18" s="32" t="s">
        <v>38</v>
      </c>
      <c r="AM18" s="32" t="s">
        <v>38</v>
      </c>
      <c r="AN18" s="32" t="s">
        <v>38</v>
      </c>
      <c r="AO18" s="32" t="s">
        <v>38</v>
      </c>
    </row>
    <row r="19" spans="1:41" x14ac:dyDescent="0.25">
      <c r="A19" s="32" t="s">
        <v>1578</v>
      </c>
      <c r="B19" s="3" t="s">
        <v>2405</v>
      </c>
      <c r="D19" s="40" t="s">
        <v>2573</v>
      </c>
      <c r="E19" s="40" t="s">
        <v>2627</v>
      </c>
      <c r="F19" s="40" t="s">
        <v>2535</v>
      </c>
      <c r="G19" s="40" t="s">
        <v>2557</v>
      </c>
      <c r="H19" s="32">
        <v>0</v>
      </c>
      <c r="I19" s="32" t="s">
        <v>2609</v>
      </c>
      <c r="J19" s="32" t="s">
        <v>38</v>
      </c>
      <c r="K19" s="32" t="s">
        <v>38</v>
      </c>
      <c r="L19" s="32" t="s">
        <v>38</v>
      </c>
      <c r="M19" s="32" t="s">
        <v>38</v>
      </c>
      <c r="N19" s="32" t="s">
        <v>38</v>
      </c>
      <c r="O19" s="32" t="s">
        <v>38</v>
      </c>
      <c r="P19" s="32" t="s">
        <v>38</v>
      </c>
      <c r="Q19" s="32" t="s">
        <v>38</v>
      </c>
      <c r="R19" s="32" t="s">
        <v>38</v>
      </c>
      <c r="S19" s="32" t="s">
        <v>38</v>
      </c>
      <c r="T19" s="32" t="s">
        <v>38</v>
      </c>
      <c r="U19" s="32" t="s">
        <v>38</v>
      </c>
      <c r="V19" s="32" t="s">
        <v>38</v>
      </c>
      <c r="W19" s="32" t="s">
        <v>38</v>
      </c>
      <c r="X19" s="32" t="s">
        <v>38</v>
      </c>
      <c r="Y19" s="32" t="s">
        <v>38</v>
      </c>
      <c r="Z19" s="32" t="s">
        <v>38</v>
      </c>
      <c r="AA19" s="32" t="s">
        <v>38</v>
      </c>
      <c r="AB19" s="32" t="s">
        <v>38</v>
      </c>
      <c r="AC19" s="32" t="s">
        <v>38</v>
      </c>
      <c r="AD19" s="43" t="s">
        <v>2610</v>
      </c>
      <c r="AE19" s="41">
        <v>8</v>
      </c>
      <c r="AF19" s="32" t="s">
        <v>38</v>
      </c>
      <c r="AG19" s="32" t="s">
        <v>38</v>
      </c>
      <c r="AH19" s="32" t="s">
        <v>38</v>
      </c>
      <c r="AI19" s="32" t="s">
        <v>38</v>
      </c>
      <c r="AJ19" s="32" t="s">
        <v>38</v>
      </c>
      <c r="AK19" s="32" t="s">
        <v>38</v>
      </c>
      <c r="AL19" s="32" t="s">
        <v>38</v>
      </c>
      <c r="AM19" s="32" t="s">
        <v>38</v>
      </c>
      <c r="AN19" s="32" t="s">
        <v>38</v>
      </c>
      <c r="AO19" s="32" t="s">
        <v>38</v>
      </c>
    </row>
    <row r="20" spans="1:41" x14ac:dyDescent="0.25">
      <c r="A20" s="32" t="s">
        <v>1934</v>
      </c>
      <c r="B20" s="3" t="s">
        <v>2405</v>
      </c>
      <c r="D20" s="40" t="s">
        <v>2574</v>
      </c>
      <c r="E20" s="40" t="s">
        <v>2628</v>
      </c>
      <c r="F20" s="40" t="s">
        <v>2535</v>
      </c>
      <c r="G20" s="40" t="s">
        <v>2557</v>
      </c>
      <c r="H20" s="32">
        <v>0</v>
      </c>
      <c r="I20" s="32" t="s">
        <v>2609</v>
      </c>
      <c r="J20" s="32" t="s">
        <v>38</v>
      </c>
      <c r="K20" s="32" t="s">
        <v>38</v>
      </c>
      <c r="L20" s="32" t="s">
        <v>38</v>
      </c>
      <c r="M20" s="32" t="s">
        <v>38</v>
      </c>
      <c r="N20" s="32" t="s">
        <v>38</v>
      </c>
      <c r="O20" s="32" t="s">
        <v>38</v>
      </c>
      <c r="P20" s="32" t="s">
        <v>38</v>
      </c>
      <c r="Q20" s="32" t="s">
        <v>38</v>
      </c>
      <c r="R20" s="32" t="s">
        <v>38</v>
      </c>
      <c r="S20" s="32" t="s">
        <v>38</v>
      </c>
      <c r="T20" s="32" t="s">
        <v>38</v>
      </c>
      <c r="U20" s="32" t="s">
        <v>38</v>
      </c>
      <c r="V20" s="32" t="s">
        <v>38</v>
      </c>
      <c r="W20" s="32" t="s">
        <v>38</v>
      </c>
      <c r="X20" s="32" t="s">
        <v>38</v>
      </c>
      <c r="Y20" s="32" t="s">
        <v>38</v>
      </c>
      <c r="Z20" s="32" t="s">
        <v>38</v>
      </c>
      <c r="AA20" s="32" t="s">
        <v>38</v>
      </c>
      <c r="AB20" s="32" t="s">
        <v>38</v>
      </c>
      <c r="AC20" s="32" t="s">
        <v>38</v>
      </c>
      <c r="AD20" s="43" t="s">
        <v>2610</v>
      </c>
      <c r="AE20" s="41" t="s">
        <v>2610</v>
      </c>
      <c r="AF20" s="32" t="s">
        <v>38</v>
      </c>
      <c r="AG20" s="32" t="s">
        <v>38</v>
      </c>
      <c r="AH20" s="32" t="s">
        <v>38</v>
      </c>
      <c r="AI20" s="32" t="s">
        <v>38</v>
      </c>
      <c r="AJ20" s="32" t="s">
        <v>38</v>
      </c>
      <c r="AK20" s="32" t="s">
        <v>38</v>
      </c>
      <c r="AL20" s="32" t="s">
        <v>38</v>
      </c>
      <c r="AM20" s="32" t="s">
        <v>38</v>
      </c>
      <c r="AN20" s="32" t="s">
        <v>38</v>
      </c>
      <c r="AO20" s="32" t="s">
        <v>38</v>
      </c>
    </row>
    <row r="21" spans="1:41" x14ac:dyDescent="0.25">
      <c r="A21" s="32" t="s">
        <v>1561</v>
      </c>
      <c r="B21" s="3" t="s">
        <v>2405</v>
      </c>
      <c r="D21" s="40" t="s">
        <v>2575</v>
      </c>
      <c r="E21" s="40" t="s">
        <v>2629</v>
      </c>
      <c r="F21" s="40" t="s">
        <v>2535</v>
      </c>
      <c r="G21" s="40" t="s">
        <v>2557</v>
      </c>
      <c r="H21" s="32">
        <v>0</v>
      </c>
      <c r="I21" s="32" t="s">
        <v>2609</v>
      </c>
      <c r="J21" s="32" t="s">
        <v>38</v>
      </c>
      <c r="K21" s="32" t="s">
        <v>38</v>
      </c>
      <c r="L21" s="32" t="s">
        <v>38</v>
      </c>
      <c r="M21" s="32" t="s">
        <v>38</v>
      </c>
      <c r="N21" s="32" t="s">
        <v>38</v>
      </c>
      <c r="O21" s="32" t="s">
        <v>38</v>
      </c>
      <c r="P21" s="32" t="s">
        <v>38</v>
      </c>
      <c r="Q21" s="32" t="s">
        <v>38</v>
      </c>
      <c r="R21" s="32" t="s">
        <v>38</v>
      </c>
      <c r="S21" s="32" t="s">
        <v>38</v>
      </c>
      <c r="T21" s="32" t="s">
        <v>38</v>
      </c>
      <c r="U21" s="32" t="s">
        <v>38</v>
      </c>
      <c r="V21" s="32" t="s">
        <v>38</v>
      </c>
      <c r="W21" s="32" t="s">
        <v>38</v>
      </c>
      <c r="X21" s="32" t="s">
        <v>38</v>
      </c>
      <c r="Y21" s="32" t="s">
        <v>38</v>
      </c>
      <c r="Z21" s="32" t="s">
        <v>38</v>
      </c>
      <c r="AA21" s="32" t="s">
        <v>38</v>
      </c>
      <c r="AB21" s="32" t="s">
        <v>38</v>
      </c>
      <c r="AC21" s="32" t="s">
        <v>38</v>
      </c>
      <c r="AD21" s="43" t="s">
        <v>2610</v>
      </c>
      <c r="AE21" s="41" t="s">
        <v>2610</v>
      </c>
      <c r="AF21" s="32" t="s">
        <v>38</v>
      </c>
      <c r="AG21" s="32" t="s">
        <v>38</v>
      </c>
      <c r="AH21" s="32" t="s">
        <v>38</v>
      </c>
      <c r="AI21" s="32" t="s">
        <v>38</v>
      </c>
      <c r="AJ21" s="32" t="s">
        <v>38</v>
      </c>
      <c r="AK21" s="32" t="s">
        <v>38</v>
      </c>
      <c r="AL21" s="32" t="s">
        <v>38</v>
      </c>
      <c r="AM21" s="32" t="s">
        <v>38</v>
      </c>
      <c r="AN21" s="32" t="s">
        <v>38</v>
      </c>
      <c r="AO21" s="32" t="s">
        <v>38</v>
      </c>
    </row>
    <row r="22" spans="1:41" x14ac:dyDescent="0.25">
      <c r="A22" s="32" t="s">
        <v>2074</v>
      </c>
      <c r="B22" s="3" t="s">
        <v>2405</v>
      </c>
      <c r="D22" s="40" t="s">
        <v>2576</v>
      </c>
      <c r="E22" s="40" t="s">
        <v>2630</v>
      </c>
      <c r="F22" s="40" t="s">
        <v>2535</v>
      </c>
      <c r="G22" s="40" t="s">
        <v>2557</v>
      </c>
      <c r="H22" s="32">
        <v>0</v>
      </c>
      <c r="I22" s="32" t="s">
        <v>2609</v>
      </c>
      <c r="J22" s="32" t="s">
        <v>38</v>
      </c>
      <c r="K22" s="32" t="s">
        <v>38</v>
      </c>
      <c r="L22" s="32" t="s">
        <v>38</v>
      </c>
      <c r="M22" s="32" t="s">
        <v>38</v>
      </c>
      <c r="N22" s="32" t="s">
        <v>38</v>
      </c>
      <c r="O22" s="32" t="s">
        <v>38</v>
      </c>
      <c r="P22" s="32" t="s">
        <v>38</v>
      </c>
      <c r="Q22" s="32" t="s">
        <v>38</v>
      </c>
      <c r="R22" s="32" t="s">
        <v>38</v>
      </c>
      <c r="S22" s="32" t="s">
        <v>38</v>
      </c>
      <c r="T22" s="32" t="s">
        <v>38</v>
      </c>
      <c r="U22" s="32" t="s">
        <v>38</v>
      </c>
      <c r="V22" s="32" t="s">
        <v>38</v>
      </c>
      <c r="W22" s="32" t="s">
        <v>38</v>
      </c>
      <c r="X22" s="32" t="s">
        <v>38</v>
      </c>
      <c r="Y22" s="32" t="s">
        <v>38</v>
      </c>
      <c r="Z22" s="32" t="s">
        <v>38</v>
      </c>
      <c r="AA22" s="32" t="s">
        <v>38</v>
      </c>
      <c r="AB22" s="32" t="s">
        <v>38</v>
      </c>
      <c r="AC22" s="32" t="s">
        <v>38</v>
      </c>
      <c r="AD22" s="43" t="s">
        <v>2610</v>
      </c>
      <c r="AE22" s="41">
        <v>8</v>
      </c>
      <c r="AF22" s="32" t="s">
        <v>38</v>
      </c>
      <c r="AG22" s="32" t="s">
        <v>38</v>
      </c>
      <c r="AH22" s="32" t="s">
        <v>38</v>
      </c>
      <c r="AI22" s="32" t="s">
        <v>38</v>
      </c>
      <c r="AJ22" s="32" t="s">
        <v>38</v>
      </c>
      <c r="AK22" s="32" t="s">
        <v>38</v>
      </c>
      <c r="AL22" s="32" t="s">
        <v>38</v>
      </c>
      <c r="AM22" s="32" t="s">
        <v>38</v>
      </c>
      <c r="AN22" s="32" t="s">
        <v>38</v>
      </c>
      <c r="AO22" s="32" t="s">
        <v>38</v>
      </c>
    </row>
    <row r="23" spans="1:41" x14ac:dyDescent="0.25">
      <c r="A23" s="32" t="s">
        <v>1802</v>
      </c>
      <c r="B23" s="3" t="s">
        <v>2405</v>
      </c>
      <c r="D23" s="40" t="s">
        <v>2577</v>
      </c>
      <c r="E23" s="40" t="s">
        <v>2631</v>
      </c>
      <c r="F23" s="40" t="s">
        <v>2536</v>
      </c>
      <c r="G23" s="40" t="s">
        <v>2556</v>
      </c>
      <c r="H23" s="32">
        <v>0</v>
      </c>
      <c r="I23" s="32" t="s">
        <v>2609</v>
      </c>
      <c r="J23" s="32" t="s">
        <v>38</v>
      </c>
      <c r="K23" s="32" t="s">
        <v>38</v>
      </c>
      <c r="L23" s="32" t="s">
        <v>38</v>
      </c>
      <c r="M23" s="32" t="s">
        <v>38</v>
      </c>
      <c r="N23" s="32" t="s">
        <v>38</v>
      </c>
      <c r="O23" s="32" t="s">
        <v>38</v>
      </c>
      <c r="P23" s="32" t="s">
        <v>38</v>
      </c>
      <c r="Q23" s="32" t="s">
        <v>38</v>
      </c>
      <c r="R23" s="32" t="s">
        <v>38</v>
      </c>
      <c r="S23" s="32" t="s">
        <v>38</v>
      </c>
      <c r="T23" s="32" t="s">
        <v>38</v>
      </c>
      <c r="U23" s="32" t="s">
        <v>38</v>
      </c>
      <c r="V23" s="32" t="s">
        <v>38</v>
      </c>
      <c r="W23" s="32" t="s">
        <v>38</v>
      </c>
      <c r="X23" s="32" t="s">
        <v>38</v>
      </c>
      <c r="Y23" s="32" t="s">
        <v>38</v>
      </c>
      <c r="Z23" s="32" t="s">
        <v>38</v>
      </c>
      <c r="AA23" s="32" t="s">
        <v>38</v>
      </c>
      <c r="AB23" s="32" t="s">
        <v>38</v>
      </c>
      <c r="AC23" s="32" t="s">
        <v>38</v>
      </c>
      <c r="AD23" s="43" t="s">
        <v>2610</v>
      </c>
      <c r="AE23" s="41">
        <v>8</v>
      </c>
      <c r="AF23" s="32" t="s">
        <v>38</v>
      </c>
      <c r="AG23" s="32" t="s">
        <v>38</v>
      </c>
      <c r="AH23" s="32" t="s">
        <v>38</v>
      </c>
      <c r="AI23" s="32" t="s">
        <v>38</v>
      </c>
      <c r="AJ23" s="32" t="s">
        <v>38</v>
      </c>
      <c r="AK23" s="32" t="s">
        <v>38</v>
      </c>
      <c r="AL23" s="32" t="s">
        <v>38</v>
      </c>
      <c r="AM23" s="32" t="s">
        <v>38</v>
      </c>
      <c r="AN23" s="32" t="s">
        <v>38</v>
      </c>
      <c r="AO23" s="32" t="s">
        <v>38</v>
      </c>
    </row>
    <row r="24" spans="1:41" x14ac:dyDescent="0.25">
      <c r="A24" s="32" t="s">
        <v>2545</v>
      </c>
      <c r="B24" s="3" t="s">
        <v>2405</v>
      </c>
      <c r="D24" s="40" t="s">
        <v>2578</v>
      </c>
      <c r="E24" s="40" t="s">
        <v>2632</v>
      </c>
      <c r="F24" s="40" t="s">
        <v>2535</v>
      </c>
      <c r="G24" s="40" t="s">
        <v>2557</v>
      </c>
      <c r="H24" s="32">
        <v>0</v>
      </c>
      <c r="I24" s="32" t="s">
        <v>2609</v>
      </c>
      <c r="J24" s="32" t="s">
        <v>38</v>
      </c>
      <c r="K24" s="32" t="s">
        <v>38</v>
      </c>
      <c r="L24" s="32" t="s">
        <v>38</v>
      </c>
      <c r="M24" s="32" t="s">
        <v>38</v>
      </c>
      <c r="N24" s="32" t="s">
        <v>38</v>
      </c>
      <c r="O24" s="32" t="s">
        <v>38</v>
      </c>
      <c r="P24" s="32" t="s">
        <v>38</v>
      </c>
      <c r="Q24" s="32" t="s">
        <v>38</v>
      </c>
      <c r="R24" s="32" t="s">
        <v>38</v>
      </c>
      <c r="S24" s="32" t="s">
        <v>38</v>
      </c>
      <c r="T24" s="32" t="s">
        <v>38</v>
      </c>
      <c r="U24" s="32" t="s">
        <v>38</v>
      </c>
      <c r="V24" s="32" t="s">
        <v>38</v>
      </c>
      <c r="W24" s="32" t="s">
        <v>38</v>
      </c>
      <c r="X24" s="32" t="s">
        <v>38</v>
      </c>
      <c r="Y24" s="32" t="s">
        <v>38</v>
      </c>
      <c r="Z24" s="32" t="s">
        <v>38</v>
      </c>
      <c r="AA24" s="32" t="s">
        <v>38</v>
      </c>
      <c r="AB24" s="32" t="s">
        <v>38</v>
      </c>
      <c r="AC24" s="32" t="s">
        <v>38</v>
      </c>
      <c r="AD24" s="43" t="s">
        <v>2610</v>
      </c>
      <c r="AE24" s="41">
        <v>8</v>
      </c>
      <c r="AF24" s="32" t="s">
        <v>38</v>
      </c>
      <c r="AG24" s="32" t="s">
        <v>38</v>
      </c>
      <c r="AH24" s="32" t="s">
        <v>38</v>
      </c>
      <c r="AI24" s="32" t="s">
        <v>38</v>
      </c>
      <c r="AJ24" s="32" t="s">
        <v>38</v>
      </c>
      <c r="AK24" s="32" t="s">
        <v>38</v>
      </c>
      <c r="AL24" s="32" t="s">
        <v>38</v>
      </c>
      <c r="AM24" s="32" t="s">
        <v>38</v>
      </c>
      <c r="AN24" s="32" t="s">
        <v>38</v>
      </c>
      <c r="AO24" s="32" t="s">
        <v>38</v>
      </c>
    </row>
    <row r="25" spans="1:41" x14ac:dyDescent="0.25">
      <c r="A25" s="32" t="s">
        <v>2546</v>
      </c>
      <c r="B25" s="3" t="s">
        <v>2405</v>
      </c>
      <c r="D25" s="40" t="s">
        <v>2579</v>
      </c>
      <c r="E25" s="40" t="s">
        <v>2633</v>
      </c>
      <c r="F25" s="40" t="s">
        <v>2535</v>
      </c>
      <c r="G25" s="40" t="s">
        <v>2557</v>
      </c>
      <c r="H25" s="32">
        <v>0</v>
      </c>
      <c r="I25" s="32" t="s">
        <v>2609</v>
      </c>
      <c r="J25" s="32" t="s">
        <v>38</v>
      </c>
      <c r="K25" s="32" t="s">
        <v>38</v>
      </c>
      <c r="L25" s="32" t="s">
        <v>38</v>
      </c>
      <c r="M25" s="32" t="s">
        <v>38</v>
      </c>
      <c r="N25" s="32" t="s">
        <v>38</v>
      </c>
      <c r="O25" s="32" t="s">
        <v>38</v>
      </c>
      <c r="P25" s="32" t="s">
        <v>38</v>
      </c>
      <c r="Q25" s="32" t="s">
        <v>38</v>
      </c>
      <c r="R25" s="32" t="s">
        <v>38</v>
      </c>
      <c r="S25" s="32" t="s">
        <v>38</v>
      </c>
      <c r="T25" s="32" t="s">
        <v>38</v>
      </c>
      <c r="U25" s="32" t="s">
        <v>38</v>
      </c>
      <c r="V25" s="32" t="s">
        <v>38</v>
      </c>
      <c r="W25" s="32" t="s">
        <v>38</v>
      </c>
      <c r="X25" s="32" t="s">
        <v>38</v>
      </c>
      <c r="Y25" s="32" t="s">
        <v>38</v>
      </c>
      <c r="Z25" s="32" t="s">
        <v>38</v>
      </c>
      <c r="AA25" s="32" t="s">
        <v>38</v>
      </c>
      <c r="AB25" s="32" t="s">
        <v>38</v>
      </c>
      <c r="AC25" s="32" t="s">
        <v>38</v>
      </c>
      <c r="AD25" s="43" t="s">
        <v>2610</v>
      </c>
      <c r="AE25" s="41"/>
      <c r="AF25" s="32" t="s">
        <v>38</v>
      </c>
      <c r="AG25" s="32" t="s">
        <v>38</v>
      </c>
      <c r="AH25" s="32" t="s">
        <v>38</v>
      </c>
      <c r="AI25" s="32" t="s">
        <v>38</v>
      </c>
      <c r="AJ25" s="32" t="s">
        <v>38</v>
      </c>
      <c r="AK25" s="32" t="s">
        <v>38</v>
      </c>
      <c r="AL25" s="32" t="s">
        <v>38</v>
      </c>
      <c r="AM25" s="32" t="s">
        <v>38</v>
      </c>
      <c r="AN25" s="32" t="s">
        <v>38</v>
      </c>
      <c r="AO25" s="32" t="s">
        <v>38</v>
      </c>
    </row>
    <row r="26" spans="1:41" x14ac:dyDescent="0.25">
      <c r="A26" s="32" t="s">
        <v>2547</v>
      </c>
      <c r="B26" s="3" t="s">
        <v>2405</v>
      </c>
      <c r="D26" s="40" t="s">
        <v>2580</v>
      </c>
      <c r="E26" s="40" t="s">
        <v>2634</v>
      </c>
      <c r="F26" s="40" t="s">
        <v>2535</v>
      </c>
      <c r="G26" s="40" t="s">
        <v>2557</v>
      </c>
      <c r="H26" s="32">
        <v>0</v>
      </c>
      <c r="I26" s="32" t="s">
        <v>2609</v>
      </c>
      <c r="J26" s="32" t="s">
        <v>38</v>
      </c>
      <c r="K26" s="32" t="s">
        <v>38</v>
      </c>
      <c r="L26" s="32" t="s">
        <v>38</v>
      </c>
      <c r="M26" s="32" t="s">
        <v>38</v>
      </c>
      <c r="N26" s="32" t="s">
        <v>38</v>
      </c>
      <c r="O26" s="32" t="s">
        <v>38</v>
      </c>
      <c r="P26" s="32" t="s">
        <v>38</v>
      </c>
      <c r="Q26" s="32" t="s">
        <v>38</v>
      </c>
      <c r="R26" s="32" t="s">
        <v>38</v>
      </c>
      <c r="S26" s="32" t="s">
        <v>38</v>
      </c>
      <c r="T26" s="32" t="s">
        <v>38</v>
      </c>
      <c r="U26" s="32" t="s">
        <v>38</v>
      </c>
      <c r="V26" s="32" t="s">
        <v>38</v>
      </c>
      <c r="W26" s="32" t="s">
        <v>38</v>
      </c>
      <c r="X26" s="32" t="s">
        <v>38</v>
      </c>
      <c r="Y26" s="32" t="s">
        <v>38</v>
      </c>
      <c r="Z26" s="32" t="s">
        <v>38</v>
      </c>
      <c r="AA26" s="32" t="s">
        <v>38</v>
      </c>
      <c r="AB26" s="32" t="s">
        <v>38</v>
      </c>
      <c r="AC26" s="32" t="s">
        <v>38</v>
      </c>
      <c r="AD26" s="43" t="s">
        <v>2610</v>
      </c>
      <c r="AE26" s="41">
        <v>10</v>
      </c>
      <c r="AF26" s="32" t="s">
        <v>38</v>
      </c>
      <c r="AG26" s="32" t="s">
        <v>38</v>
      </c>
      <c r="AH26" s="32" t="s">
        <v>38</v>
      </c>
      <c r="AI26" s="32" t="s">
        <v>38</v>
      </c>
      <c r="AJ26" s="32" t="s">
        <v>38</v>
      </c>
      <c r="AK26" s="32" t="s">
        <v>38</v>
      </c>
      <c r="AL26" s="32" t="s">
        <v>38</v>
      </c>
      <c r="AM26" s="32" t="s">
        <v>38</v>
      </c>
      <c r="AN26" s="32" t="s">
        <v>38</v>
      </c>
      <c r="AO26" s="32" t="s">
        <v>38</v>
      </c>
    </row>
    <row r="27" spans="1:41" x14ac:dyDescent="0.25">
      <c r="A27" s="32" t="s">
        <v>620</v>
      </c>
      <c r="B27" s="3" t="s">
        <v>2405</v>
      </c>
      <c r="D27" s="40" t="s">
        <v>2581</v>
      </c>
      <c r="E27" s="40" t="s">
        <v>2635</v>
      </c>
      <c r="F27" s="40" t="s">
        <v>2535</v>
      </c>
      <c r="G27" s="40" t="s">
        <v>2557</v>
      </c>
      <c r="H27" s="32">
        <v>0</v>
      </c>
      <c r="I27" s="32" t="s">
        <v>2609</v>
      </c>
      <c r="J27" s="32" t="s">
        <v>38</v>
      </c>
      <c r="K27" s="32" t="s">
        <v>38</v>
      </c>
      <c r="L27" s="32" t="s">
        <v>38</v>
      </c>
      <c r="M27" s="32" t="s">
        <v>38</v>
      </c>
      <c r="N27" s="32" t="s">
        <v>38</v>
      </c>
      <c r="O27" s="32" t="s">
        <v>38</v>
      </c>
      <c r="P27" s="32" t="s">
        <v>38</v>
      </c>
      <c r="Q27" s="32" t="s">
        <v>38</v>
      </c>
      <c r="R27" s="32" t="s">
        <v>38</v>
      </c>
      <c r="S27" s="32" t="s">
        <v>38</v>
      </c>
      <c r="T27" s="32" t="s">
        <v>38</v>
      </c>
      <c r="U27" s="32" t="s">
        <v>38</v>
      </c>
      <c r="V27" s="32" t="s">
        <v>38</v>
      </c>
      <c r="W27" s="32" t="s">
        <v>38</v>
      </c>
      <c r="X27" s="32" t="s">
        <v>38</v>
      </c>
      <c r="Y27" s="32" t="s">
        <v>38</v>
      </c>
      <c r="Z27" s="32" t="s">
        <v>38</v>
      </c>
      <c r="AA27" s="32" t="s">
        <v>38</v>
      </c>
      <c r="AB27" s="32" t="s">
        <v>38</v>
      </c>
      <c r="AC27" s="32" t="s">
        <v>38</v>
      </c>
      <c r="AD27" s="43" t="s">
        <v>2610</v>
      </c>
      <c r="AE27" s="41">
        <v>10</v>
      </c>
      <c r="AF27" s="32" t="s">
        <v>38</v>
      </c>
      <c r="AG27" s="32" t="s">
        <v>38</v>
      </c>
      <c r="AH27" s="32" t="s">
        <v>38</v>
      </c>
      <c r="AI27" s="32" t="s">
        <v>38</v>
      </c>
      <c r="AJ27" s="32" t="s">
        <v>38</v>
      </c>
      <c r="AK27" s="32" t="s">
        <v>38</v>
      </c>
      <c r="AL27" s="32" t="s">
        <v>38</v>
      </c>
      <c r="AM27" s="32" t="s">
        <v>38</v>
      </c>
      <c r="AN27" s="32" t="s">
        <v>38</v>
      </c>
      <c r="AO27" s="32" t="s">
        <v>38</v>
      </c>
    </row>
    <row r="28" spans="1:41" x14ac:dyDescent="0.25">
      <c r="A28" s="32" t="s">
        <v>2548</v>
      </c>
      <c r="B28" s="3" t="s">
        <v>2405</v>
      </c>
      <c r="D28" s="40" t="s">
        <v>2582</v>
      </c>
      <c r="E28" s="40" t="s">
        <v>2636</v>
      </c>
      <c r="F28" s="40" t="s">
        <v>2534</v>
      </c>
      <c r="G28" s="40" t="s">
        <v>2557</v>
      </c>
      <c r="H28" s="32">
        <v>0</v>
      </c>
      <c r="I28" s="32" t="s">
        <v>2609</v>
      </c>
      <c r="J28" s="32" t="s">
        <v>38</v>
      </c>
      <c r="K28" s="32" t="s">
        <v>38</v>
      </c>
      <c r="L28" s="32" t="s">
        <v>38</v>
      </c>
      <c r="M28" s="32" t="s">
        <v>38</v>
      </c>
      <c r="N28" s="32" t="s">
        <v>38</v>
      </c>
      <c r="O28" s="32" t="s">
        <v>38</v>
      </c>
      <c r="P28" s="32" t="s">
        <v>38</v>
      </c>
      <c r="Q28" s="32" t="s">
        <v>38</v>
      </c>
      <c r="R28" s="32" t="s">
        <v>38</v>
      </c>
      <c r="S28" s="32" t="s">
        <v>38</v>
      </c>
      <c r="T28" s="32" t="s">
        <v>38</v>
      </c>
      <c r="U28" s="32" t="s">
        <v>38</v>
      </c>
      <c r="V28" s="32" t="s">
        <v>38</v>
      </c>
      <c r="W28" s="32" t="s">
        <v>38</v>
      </c>
      <c r="X28" s="32" t="s">
        <v>38</v>
      </c>
      <c r="Y28" s="32" t="s">
        <v>38</v>
      </c>
      <c r="Z28" s="32" t="s">
        <v>38</v>
      </c>
      <c r="AA28" s="32" t="s">
        <v>38</v>
      </c>
      <c r="AB28" s="32" t="s">
        <v>38</v>
      </c>
      <c r="AC28" s="32" t="s">
        <v>38</v>
      </c>
      <c r="AD28" s="43" t="s">
        <v>2610</v>
      </c>
      <c r="AE28" s="41"/>
      <c r="AF28" s="32" t="s">
        <v>38</v>
      </c>
      <c r="AG28" s="32" t="s">
        <v>38</v>
      </c>
      <c r="AH28" s="32" t="s">
        <v>38</v>
      </c>
      <c r="AI28" s="32" t="s">
        <v>38</v>
      </c>
      <c r="AJ28" s="32" t="s">
        <v>38</v>
      </c>
      <c r="AK28" s="32" t="s">
        <v>38</v>
      </c>
      <c r="AL28" s="32" t="s">
        <v>38</v>
      </c>
      <c r="AM28" s="32" t="s">
        <v>38</v>
      </c>
      <c r="AN28" s="32" t="s">
        <v>38</v>
      </c>
      <c r="AO28" s="32" t="s">
        <v>38</v>
      </c>
    </row>
    <row r="29" spans="1:41" x14ac:dyDescent="0.25">
      <c r="A29" s="32" t="s">
        <v>2548</v>
      </c>
      <c r="B29" s="3" t="s">
        <v>2405</v>
      </c>
      <c r="D29" s="40" t="s">
        <v>2582</v>
      </c>
      <c r="E29" s="40" t="s">
        <v>2637</v>
      </c>
      <c r="F29" s="40" t="s">
        <v>2535</v>
      </c>
      <c r="G29" s="40" t="s">
        <v>2557</v>
      </c>
      <c r="H29" s="32">
        <v>0</v>
      </c>
      <c r="I29" s="32" t="s">
        <v>2609</v>
      </c>
      <c r="J29" s="32" t="s">
        <v>38</v>
      </c>
      <c r="K29" s="32" t="s">
        <v>38</v>
      </c>
      <c r="L29" s="32" t="s">
        <v>38</v>
      </c>
      <c r="M29" s="32" t="s">
        <v>38</v>
      </c>
      <c r="N29" s="32" t="s">
        <v>38</v>
      </c>
      <c r="O29" s="32" t="s">
        <v>38</v>
      </c>
      <c r="P29" s="32" t="s">
        <v>38</v>
      </c>
      <c r="Q29" s="32" t="s">
        <v>38</v>
      </c>
      <c r="R29" s="32" t="s">
        <v>38</v>
      </c>
      <c r="S29" s="32" t="s">
        <v>38</v>
      </c>
      <c r="T29" s="32" t="s">
        <v>38</v>
      </c>
      <c r="U29" s="32" t="s">
        <v>38</v>
      </c>
      <c r="V29" s="32" t="s">
        <v>38</v>
      </c>
      <c r="W29" s="32" t="s">
        <v>38</v>
      </c>
      <c r="X29" s="32" t="s">
        <v>38</v>
      </c>
      <c r="Y29" s="32" t="s">
        <v>38</v>
      </c>
      <c r="Z29" s="32" t="s">
        <v>38</v>
      </c>
      <c r="AA29" s="32" t="s">
        <v>38</v>
      </c>
      <c r="AB29" s="32" t="s">
        <v>38</v>
      </c>
      <c r="AC29" s="32" t="s">
        <v>38</v>
      </c>
      <c r="AD29" s="43" t="s">
        <v>2610</v>
      </c>
      <c r="AE29" s="41">
        <v>10</v>
      </c>
      <c r="AF29" s="32" t="s">
        <v>38</v>
      </c>
      <c r="AG29" s="32" t="s">
        <v>38</v>
      </c>
      <c r="AH29" s="32" t="s">
        <v>38</v>
      </c>
      <c r="AI29" s="32" t="s">
        <v>38</v>
      </c>
      <c r="AJ29" s="32" t="s">
        <v>38</v>
      </c>
      <c r="AK29" s="32" t="s">
        <v>38</v>
      </c>
      <c r="AL29" s="32" t="s">
        <v>38</v>
      </c>
      <c r="AM29" s="32" t="s">
        <v>38</v>
      </c>
      <c r="AN29" s="32" t="s">
        <v>38</v>
      </c>
      <c r="AO29" s="32" t="s">
        <v>38</v>
      </c>
    </row>
    <row r="30" spans="1:41" x14ac:dyDescent="0.25">
      <c r="A30" s="32" t="s">
        <v>1174</v>
      </c>
      <c r="B30" s="3" t="s">
        <v>2405</v>
      </c>
      <c r="D30" s="40" t="s">
        <v>2583</v>
      </c>
      <c r="E30" s="40" t="s">
        <v>2638</v>
      </c>
      <c r="F30" s="40" t="s">
        <v>2534</v>
      </c>
      <c r="G30" s="40" t="s">
        <v>2557</v>
      </c>
      <c r="H30" s="32">
        <v>0</v>
      </c>
      <c r="I30" s="32" t="s">
        <v>2609</v>
      </c>
      <c r="J30" s="32" t="s">
        <v>38</v>
      </c>
      <c r="K30" s="32" t="s">
        <v>38</v>
      </c>
      <c r="L30" s="32" t="s">
        <v>38</v>
      </c>
      <c r="M30" s="32" t="s">
        <v>38</v>
      </c>
      <c r="N30" s="32" t="s">
        <v>38</v>
      </c>
      <c r="O30" s="32" t="s">
        <v>38</v>
      </c>
      <c r="P30" s="32" t="s">
        <v>38</v>
      </c>
      <c r="Q30" s="32" t="s">
        <v>38</v>
      </c>
      <c r="R30" s="32" t="s">
        <v>38</v>
      </c>
      <c r="S30" s="32" t="s">
        <v>38</v>
      </c>
      <c r="T30" s="32" t="s">
        <v>38</v>
      </c>
      <c r="U30" s="32" t="s">
        <v>38</v>
      </c>
      <c r="V30" s="32" t="s">
        <v>38</v>
      </c>
      <c r="W30" s="32" t="s">
        <v>38</v>
      </c>
      <c r="X30" s="32" t="s">
        <v>38</v>
      </c>
      <c r="Y30" s="32" t="s">
        <v>38</v>
      </c>
      <c r="Z30" s="32" t="s">
        <v>38</v>
      </c>
      <c r="AA30" s="32" t="s">
        <v>38</v>
      </c>
      <c r="AB30" s="32" t="s">
        <v>38</v>
      </c>
      <c r="AC30" s="32" t="s">
        <v>38</v>
      </c>
      <c r="AD30" s="43" t="s">
        <v>2610</v>
      </c>
      <c r="AE30" s="41">
        <v>10</v>
      </c>
      <c r="AF30" s="32" t="s">
        <v>38</v>
      </c>
      <c r="AG30" s="32" t="s">
        <v>38</v>
      </c>
      <c r="AH30" s="32" t="s">
        <v>38</v>
      </c>
      <c r="AI30" s="32" t="s">
        <v>38</v>
      </c>
      <c r="AJ30" s="32" t="s">
        <v>38</v>
      </c>
      <c r="AK30" s="32" t="s">
        <v>38</v>
      </c>
      <c r="AL30" s="32" t="s">
        <v>38</v>
      </c>
      <c r="AM30" s="32" t="s">
        <v>38</v>
      </c>
      <c r="AN30" s="32" t="s">
        <v>38</v>
      </c>
      <c r="AO30" s="32" t="s">
        <v>38</v>
      </c>
    </row>
    <row r="31" spans="1:41" x14ac:dyDescent="0.25">
      <c r="A31" s="32" t="s">
        <v>2549</v>
      </c>
      <c r="B31" s="3" t="s">
        <v>2405</v>
      </c>
      <c r="D31" s="40" t="s">
        <v>2584</v>
      </c>
      <c r="E31" s="40" t="s">
        <v>2639</v>
      </c>
      <c r="F31" s="40" t="s">
        <v>2535</v>
      </c>
      <c r="G31" s="40" t="s">
        <v>2557</v>
      </c>
      <c r="H31" s="32">
        <v>0</v>
      </c>
      <c r="I31" s="32" t="s">
        <v>2609</v>
      </c>
      <c r="J31" s="32" t="s">
        <v>38</v>
      </c>
      <c r="K31" s="32" t="s">
        <v>38</v>
      </c>
      <c r="L31" s="32" t="s">
        <v>38</v>
      </c>
      <c r="M31" s="32" t="s">
        <v>38</v>
      </c>
      <c r="N31" s="32" t="s">
        <v>38</v>
      </c>
      <c r="O31" s="32" t="s">
        <v>38</v>
      </c>
      <c r="P31" s="32" t="s">
        <v>38</v>
      </c>
      <c r="Q31" s="32" t="s">
        <v>38</v>
      </c>
      <c r="R31" s="32" t="s">
        <v>38</v>
      </c>
      <c r="S31" s="32" t="s">
        <v>38</v>
      </c>
      <c r="T31" s="32" t="s">
        <v>38</v>
      </c>
      <c r="U31" s="32" t="s">
        <v>38</v>
      </c>
      <c r="V31" s="32" t="s">
        <v>38</v>
      </c>
      <c r="W31" s="32" t="s">
        <v>38</v>
      </c>
      <c r="X31" s="32" t="s">
        <v>38</v>
      </c>
      <c r="Y31" s="32" t="s">
        <v>38</v>
      </c>
      <c r="Z31" s="32" t="s">
        <v>38</v>
      </c>
      <c r="AA31" s="32" t="s">
        <v>38</v>
      </c>
      <c r="AB31" s="32" t="s">
        <v>38</v>
      </c>
      <c r="AC31" s="32" t="s">
        <v>38</v>
      </c>
      <c r="AD31" s="43" t="s">
        <v>2610</v>
      </c>
      <c r="AE31" s="42">
        <v>12</v>
      </c>
      <c r="AF31" s="32" t="s">
        <v>38</v>
      </c>
      <c r="AG31" s="32" t="s">
        <v>38</v>
      </c>
      <c r="AH31" s="32" t="s">
        <v>38</v>
      </c>
      <c r="AI31" s="32" t="s">
        <v>38</v>
      </c>
      <c r="AJ31" s="32" t="s">
        <v>38</v>
      </c>
      <c r="AK31" s="32" t="s">
        <v>38</v>
      </c>
      <c r="AL31" s="32" t="s">
        <v>38</v>
      </c>
      <c r="AM31" s="32" t="s">
        <v>38</v>
      </c>
      <c r="AN31" s="32" t="s">
        <v>38</v>
      </c>
      <c r="AO31" s="32" t="s">
        <v>38</v>
      </c>
    </row>
    <row r="32" spans="1:41" x14ac:dyDescent="0.25">
      <c r="A32" s="32" t="s">
        <v>2550</v>
      </c>
      <c r="B32" s="3" t="s">
        <v>2405</v>
      </c>
      <c r="D32" s="40" t="s">
        <v>2585</v>
      </c>
      <c r="E32" s="40" t="s">
        <v>2640</v>
      </c>
      <c r="F32" s="40" t="s">
        <v>2535</v>
      </c>
      <c r="G32" s="40" t="s">
        <v>2557</v>
      </c>
      <c r="H32" s="32">
        <v>0</v>
      </c>
      <c r="I32" s="32" t="s">
        <v>2609</v>
      </c>
      <c r="J32" s="32" t="s">
        <v>38</v>
      </c>
      <c r="K32" s="32" t="s">
        <v>38</v>
      </c>
      <c r="L32" s="32" t="s">
        <v>38</v>
      </c>
      <c r="M32" s="32" t="s">
        <v>38</v>
      </c>
      <c r="N32" s="32" t="s">
        <v>38</v>
      </c>
      <c r="O32" s="32" t="s">
        <v>38</v>
      </c>
      <c r="P32" s="32" t="s">
        <v>38</v>
      </c>
      <c r="Q32" s="32" t="s">
        <v>38</v>
      </c>
      <c r="R32" s="32" t="s">
        <v>38</v>
      </c>
      <c r="S32" s="32" t="s">
        <v>38</v>
      </c>
      <c r="T32" s="32" t="s">
        <v>38</v>
      </c>
      <c r="U32" s="32" t="s">
        <v>38</v>
      </c>
      <c r="V32" s="32" t="s">
        <v>38</v>
      </c>
      <c r="W32" s="32" t="s">
        <v>38</v>
      </c>
      <c r="X32" s="32" t="s">
        <v>38</v>
      </c>
      <c r="Y32" s="32" t="s">
        <v>38</v>
      </c>
      <c r="Z32" s="32" t="s">
        <v>38</v>
      </c>
      <c r="AA32" s="32" t="s">
        <v>38</v>
      </c>
      <c r="AB32" s="32" t="s">
        <v>38</v>
      </c>
      <c r="AC32" s="32" t="s">
        <v>38</v>
      </c>
      <c r="AD32" s="43" t="s">
        <v>2610</v>
      </c>
      <c r="AE32" s="42">
        <v>12</v>
      </c>
      <c r="AF32" s="32" t="s">
        <v>38</v>
      </c>
      <c r="AG32" s="32" t="s">
        <v>38</v>
      </c>
      <c r="AH32" s="32" t="s">
        <v>38</v>
      </c>
      <c r="AI32" s="32" t="s">
        <v>38</v>
      </c>
      <c r="AJ32" s="32" t="s">
        <v>38</v>
      </c>
      <c r="AK32" s="32" t="s">
        <v>38</v>
      </c>
      <c r="AL32" s="32" t="s">
        <v>38</v>
      </c>
      <c r="AM32" s="32" t="s">
        <v>38</v>
      </c>
      <c r="AN32" s="32" t="s">
        <v>38</v>
      </c>
      <c r="AO32" s="32" t="s">
        <v>38</v>
      </c>
    </row>
    <row r="33" spans="1:41" x14ac:dyDescent="0.25">
      <c r="A33" s="32" t="s">
        <v>2551</v>
      </c>
      <c r="B33" s="3" t="s">
        <v>2405</v>
      </c>
      <c r="D33" s="40" t="s">
        <v>2586</v>
      </c>
      <c r="E33" s="40" t="s">
        <v>2641</v>
      </c>
      <c r="F33" s="40" t="s">
        <v>2535</v>
      </c>
      <c r="G33" s="40" t="s">
        <v>2557</v>
      </c>
      <c r="H33" s="32">
        <v>0</v>
      </c>
      <c r="I33" s="32" t="s">
        <v>2609</v>
      </c>
      <c r="J33" s="32" t="s">
        <v>38</v>
      </c>
      <c r="K33" s="32" t="s">
        <v>38</v>
      </c>
      <c r="L33" s="32" t="s">
        <v>38</v>
      </c>
      <c r="M33" s="32" t="s">
        <v>38</v>
      </c>
      <c r="N33" s="32" t="s">
        <v>38</v>
      </c>
      <c r="O33" s="32" t="s">
        <v>38</v>
      </c>
      <c r="P33" s="32" t="s">
        <v>38</v>
      </c>
      <c r="Q33" s="32" t="s">
        <v>38</v>
      </c>
      <c r="R33" s="32" t="s">
        <v>38</v>
      </c>
      <c r="S33" s="32" t="s">
        <v>38</v>
      </c>
      <c r="T33" s="32" t="s">
        <v>38</v>
      </c>
      <c r="U33" s="32" t="s">
        <v>38</v>
      </c>
      <c r="V33" s="32" t="s">
        <v>38</v>
      </c>
      <c r="W33" s="32" t="s">
        <v>38</v>
      </c>
      <c r="X33" s="32" t="s">
        <v>38</v>
      </c>
      <c r="Y33" s="32" t="s">
        <v>38</v>
      </c>
      <c r="Z33" s="32" t="s">
        <v>38</v>
      </c>
      <c r="AA33" s="32" t="s">
        <v>38</v>
      </c>
      <c r="AB33" s="32" t="s">
        <v>38</v>
      </c>
      <c r="AC33" s="32" t="s">
        <v>38</v>
      </c>
      <c r="AD33" s="43" t="s">
        <v>2610</v>
      </c>
      <c r="AE33" s="42">
        <v>11</v>
      </c>
      <c r="AF33" s="32" t="s">
        <v>38</v>
      </c>
      <c r="AG33" s="32" t="s">
        <v>38</v>
      </c>
      <c r="AH33" s="32" t="s">
        <v>38</v>
      </c>
      <c r="AI33" s="32" t="s">
        <v>38</v>
      </c>
      <c r="AJ33" s="32" t="s">
        <v>38</v>
      </c>
      <c r="AK33" s="32" t="s">
        <v>38</v>
      </c>
      <c r="AL33" s="32" t="s">
        <v>38</v>
      </c>
      <c r="AM33" s="32" t="s">
        <v>38</v>
      </c>
      <c r="AN33" s="32" t="s">
        <v>38</v>
      </c>
      <c r="AO33" s="32" t="s">
        <v>38</v>
      </c>
    </row>
    <row r="34" spans="1:41" x14ac:dyDescent="0.25">
      <c r="A34" s="32" t="s">
        <v>1453</v>
      </c>
      <c r="B34" s="3" t="s">
        <v>2405</v>
      </c>
      <c r="D34" s="40" t="s">
        <v>2587</v>
      </c>
      <c r="E34" s="40" t="s">
        <v>2642</v>
      </c>
      <c r="F34" s="40" t="s">
        <v>2536</v>
      </c>
      <c r="G34" s="40" t="s">
        <v>2557</v>
      </c>
      <c r="H34" s="32">
        <v>0</v>
      </c>
      <c r="I34" s="32" t="s">
        <v>2609</v>
      </c>
      <c r="J34" s="32" t="s">
        <v>38</v>
      </c>
      <c r="K34" s="32" t="s">
        <v>38</v>
      </c>
      <c r="L34" s="32" t="s">
        <v>38</v>
      </c>
      <c r="M34" s="32" t="s">
        <v>38</v>
      </c>
      <c r="N34" s="32" t="s">
        <v>38</v>
      </c>
      <c r="O34" s="32" t="s">
        <v>38</v>
      </c>
      <c r="P34" s="32" t="s">
        <v>38</v>
      </c>
      <c r="Q34" s="32" t="s">
        <v>38</v>
      </c>
      <c r="R34" s="32" t="s">
        <v>38</v>
      </c>
      <c r="S34" s="32" t="s">
        <v>38</v>
      </c>
      <c r="T34" s="32" t="s">
        <v>38</v>
      </c>
      <c r="U34" s="32" t="s">
        <v>38</v>
      </c>
      <c r="V34" s="32" t="s">
        <v>38</v>
      </c>
      <c r="W34" s="32" t="s">
        <v>38</v>
      </c>
      <c r="X34" s="32" t="s">
        <v>38</v>
      </c>
      <c r="Y34" s="32" t="s">
        <v>38</v>
      </c>
      <c r="Z34" s="32" t="s">
        <v>38</v>
      </c>
      <c r="AA34" s="32" t="s">
        <v>38</v>
      </c>
      <c r="AB34" s="32" t="s">
        <v>38</v>
      </c>
      <c r="AC34" s="32" t="s">
        <v>38</v>
      </c>
      <c r="AD34" s="43" t="s">
        <v>2610</v>
      </c>
      <c r="AE34" s="42">
        <v>15</v>
      </c>
      <c r="AF34" s="32" t="s">
        <v>38</v>
      </c>
      <c r="AG34" s="32" t="s">
        <v>38</v>
      </c>
      <c r="AH34" s="32" t="s">
        <v>38</v>
      </c>
      <c r="AI34" s="32" t="s">
        <v>38</v>
      </c>
      <c r="AJ34" s="32" t="s">
        <v>38</v>
      </c>
      <c r="AK34" s="32" t="s">
        <v>38</v>
      </c>
      <c r="AL34" s="32" t="s">
        <v>38</v>
      </c>
      <c r="AM34" s="32" t="s">
        <v>38</v>
      </c>
      <c r="AN34" s="32" t="s">
        <v>38</v>
      </c>
      <c r="AO34" s="32" t="s">
        <v>38</v>
      </c>
    </row>
    <row r="35" spans="1:41" x14ac:dyDescent="0.25">
      <c r="A35" s="32" t="s">
        <v>2552</v>
      </c>
      <c r="B35" s="3" t="s">
        <v>2405</v>
      </c>
      <c r="D35" s="40" t="s">
        <v>2588</v>
      </c>
      <c r="E35" s="40" t="s">
        <v>2643</v>
      </c>
      <c r="F35" s="40" t="s">
        <v>2535</v>
      </c>
      <c r="G35" s="40" t="s">
        <v>2557</v>
      </c>
      <c r="H35" s="32">
        <v>0</v>
      </c>
      <c r="I35" s="32" t="s">
        <v>2609</v>
      </c>
      <c r="J35" s="32" t="s">
        <v>38</v>
      </c>
      <c r="K35" s="32" t="s">
        <v>38</v>
      </c>
      <c r="L35" s="32" t="s">
        <v>38</v>
      </c>
      <c r="M35" s="32" t="s">
        <v>38</v>
      </c>
      <c r="N35" s="32" t="s">
        <v>38</v>
      </c>
      <c r="O35" s="32" t="s">
        <v>38</v>
      </c>
      <c r="P35" s="32" t="s">
        <v>38</v>
      </c>
      <c r="Q35" s="32" t="s">
        <v>38</v>
      </c>
      <c r="R35" s="32" t="s">
        <v>38</v>
      </c>
      <c r="S35" s="32" t="s">
        <v>38</v>
      </c>
      <c r="T35" s="32" t="s">
        <v>38</v>
      </c>
      <c r="U35" s="32" t="s">
        <v>38</v>
      </c>
      <c r="V35" s="32" t="s">
        <v>38</v>
      </c>
      <c r="W35" s="32" t="s">
        <v>38</v>
      </c>
      <c r="X35" s="32" t="s">
        <v>38</v>
      </c>
      <c r="Y35" s="32" t="s">
        <v>38</v>
      </c>
      <c r="Z35" s="32" t="s">
        <v>38</v>
      </c>
      <c r="AA35" s="32" t="s">
        <v>38</v>
      </c>
      <c r="AB35" s="32" t="s">
        <v>38</v>
      </c>
      <c r="AC35" s="32" t="s">
        <v>38</v>
      </c>
      <c r="AD35" s="43" t="s">
        <v>2611</v>
      </c>
      <c r="AE35" s="42">
        <v>16</v>
      </c>
      <c r="AF35" s="32" t="s">
        <v>38</v>
      </c>
      <c r="AG35" s="32" t="s">
        <v>38</v>
      </c>
      <c r="AH35" s="32" t="s">
        <v>38</v>
      </c>
      <c r="AI35" s="32" t="s">
        <v>38</v>
      </c>
      <c r="AJ35" s="32" t="s">
        <v>38</v>
      </c>
      <c r="AK35" s="32" t="s">
        <v>38</v>
      </c>
      <c r="AL35" s="32" t="s">
        <v>38</v>
      </c>
      <c r="AM35" s="32" t="s">
        <v>38</v>
      </c>
      <c r="AN35" s="32" t="s">
        <v>38</v>
      </c>
      <c r="AO35" s="32" t="s">
        <v>38</v>
      </c>
    </row>
    <row r="36" spans="1:41" x14ac:dyDescent="0.25">
      <c r="A36" s="32" t="s">
        <v>51</v>
      </c>
      <c r="B36" s="3" t="s">
        <v>2405</v>
      </c>
      <c r="D36" s="40" t="s">
        <v>2589</v>
      </c>
      <c r="E36" s="40" t="s">
        <v>2644</v>
      </c>
      <c r="F36" s="40" t="s">
        <v>2535</v>
      </c>
      <c r="G36" s="40" t="s">
        <v>2557</v>
      </c>
      <c r="H36" s="32">
        <v>0</v>
      </c>
      <c r="I36" s="32" t="s">
        <v>2609</v>
      </c>
      <c r="J36" s="32" t="s">
        <v>38</v>
      </c>
      <c r="K36" s="32" t="s">
        <v>38</v>
      </c>
      <c r="L36" s="32" t="s">
        <v>38</v>
      </c>
      <c r="M36" s="32" t="s">
        <v>38</v>
      </c>
      <c r="N36" s="32" t="s">
        <v>38</v>
      </c>
      <c r="O36" s="32" t="s">
        <v>38</v>
      </c>
      <c r="P36" s="32" t="s">
        <v>38</v>
      </c>
      <c r="Q36" s="32" t="s">
        <v>38</v>
      </c>
      <c r="R36" s="32" t="s">
        <v>38</v>
      </c>
      <c r="S36" s="32" t="s">
        <v>38</v>
      </c>
      <c r="T36" s="32" t="s">
        <v>38</v>
      </c>
      <c r="U36" s="32" t="s">
        <v>38</v>
      </c>
      <c r="V36" s="32" t="s">
        <v>38</v>
      </c>
      <c r="W36" s="32" t="s">
        <v>38</v>
      </c>
      <c r="X36" s="32" t="s">
        <v>38</v>
      </c>
      <c r="Y36" s="32" t="s">
        <v>38</v>
      </c>
      <c r="Z36" s="32" t="s">
        <v>38</v>
      </c>
      <c r="AA36" s="32" t="s">
        <v>38</v>
      </c>
      <c r="AB36" s="32" t="s">
        <v>38</v>
      </c>
      <c r="AC36" s="32" t="s">
        <v>38</v>
      </c>
      <c r="AD36" s="43" t="s">
        <v>2610</v>
      </c>
      <c r="AE36" s="41">
        <v>10</v>
      </c>
      <c r="AF36" s="32" t="s">
        <v>38</v>
      </c>
      <c r="AG36" s="32" t="s">
        <v>38</v>
      </c>
      <c r="AH36" s="32" t="s">
        <v>38</v>
      </c>
      <c r="AI36" s="32" t="s">
        <v>38</v>
      </c>
      <c r="AJ36" s="32" t="s">
        <v>38</v>
      </c>
      <c r="AK36" s="32" t="s">
        <v>38</v>
      </c>
      <c r="AL36" s="32" t="s">
        <v>38</v>
      </c>
      <c r="AM36" s="32" t="s">
        <v>38</v>
      </c>
      <c r="AN36" s="32" t="s">
        <v>38</v>
      </c>
      <c r="AO36" s="32" t="s">
        <v>38</v>
      </c>
    </row>
    <row r="37" spans="1:41" x14ac:dyDescent="0.25">
      <c r="A37" s="32" t="s">
        <v>247</v>
      </c>
      <c r="B37" s="3" t="s">
        <v>2405</v>
      </c>
      <c r="D37" s="40" t="s">
        <v>2590</v>
      </c>
      <c r="E37" s="40" t="s">
        <v>2645</v>
      </c>
      <c r="F37" s="40" t="s">
        <v>2535</v>
      </c>
      <c r="G37" s="40" t="s">
        <v>2557</v>
      </c>
      <c r="H37" s="32">
        <v>0</v>
      </c>
      <c r="I37" s="32" t="s">
        <v>2609</v>
      </c>
      <c r="J37" s="32" t="s">
        <v>38</v>
      </c>
      <c r="K37" s="32" t="s">
        <v>38</v>
      </c>
      <c r="L37" s="32" t="s">
        <v>38</v>
      </c>
      <c r="M37" s="32" t="s">
        <v>38</v>
      </c>
      <c r="N37" s="32" t="s">
        <v>38</v>
      </c>
      <c r="O37" s="32" t="s">
        <v>38</v>
      </c>
      <c r="P37" s="32" t="s">
        <v>38</v>
      </c>
      <c r="Q37" s="32" t="s">
        <v>38</v>
      </c>
      <c r="R37" s="32" t="s">
        <v>38</v>
      </c>
      <c r="S37" s="32" t="s">
        <v>38</v>
      </c>
      <c r="T37" s="32" t="s">
        <v>38</v>
      </c>
      <c r="U37" s="32" t="s">
        <v>38</v>
      </c>
      <c r="V37" s="32" t="s">
        <v>38</v>
      </c>
      <c r="W37" s="32" t="s">
        <v>38</v>
      </c>
      <c r="X37" s="32" t="s">
        <v>38</v>
      </c>
      <c r="Y37" s="32" t="s">
        <v>38</v>
      </c>
      <c r="Z37" s="32" t="s">
        <v>38</v>
      </c>
      <c r="AA37" s="32" t="s">
        <v>38</v>
      </c>
      <c r="AB37" s="32" t="s">
        <v>38</v>
      </c>
      <c r="AC37" s="32" t="s">
        <v>38</v>
      </c>
      <c r="AD37" s="43" t="s">
        <v>2610</v>
      </c>
      <c r="AE37" s="42">
        <v>15</v>
      </c>
      <c r="AF37" s="32" t="s">
        <v>38</v>
      </c>
      <c r="AG37" s="32" t="s">
        <v>38</v>
      </c>
      <c r="AH37" s="32" t="s">
        <v>38</v>
      </c>
      <c r="AI37" s="32" t="s">
        <v>38</v>
      </c>
      <c r="AJ37" s="32" t="s">
        <v>38</v>
      </c>
      <c r="AK37" s="32" t="s">
        <v>38</v>
      </c>
      <c r="AL37" s="32" t="s">
        <v>38</v>
      </c>
      <c r="AM37" s="32" t="s">
        <v>38</v>
      </c>
      <c r="AN37" s="32" t="s">
        <v>38</v>
      </c>
      <c r="AO37" s="32" t="s">
        <v>38</v>
      </c>
    </row>
    <row r="38" spans="1:41" x14ac:dyDescent="0.25">
      <c r="A38" s="32" t="s">
        <v>2335</v>
      </c>
      <c r="B38" s="3" t="s">
        <v>2405</v>
      </c>
      <c r="D38" s="40" t="s">
        <v>2591</v>
      </c>
      <c r="E38" s="40" t="s">
        <v>2646</v>
      </c>
      <c r="F38" s="40" t="s">
        <v>2535</v>
      </c>
      <c r="G38" s="40" t="s">
        <v>2557</v>
      </c>
      <c r="H38" s="32">
        <v>0</v>
      </c>
      <c r="I38" s="32" t="s">
        <v>2609</v>
      </c>
      <c r="J38" s="32" t="s">
        <v>38</v>
      </c>
      <c r="K38" s="32" t="s">
        <v>38</v>
      </c>
      <c r="L38" s="32" t="s">
        <v>38</v>
      </c>
      <c r="M38" s="32" t="s">
        <v>38</v>
      </c>
      <c r="N38" s="32" t="s">
        <v>38</v>
      </c>
      <c r="O38" s="32" t="s">
        <v>38</v>
      </c>
      <c r="P38" s="32" t="s">
        <v>38</v>
      </c>
      <c r="Q38" s="32" t="s">
        <v>38</v>
      </c>
      <c r="R38" s="32" t="s">
        <v>38</v>
      </c>
      <c r="S38" s="32" t="s">
        <v>38</v>
      </c>
      <c r="T38" s="32" t="s">
        <v>38</v>
      </c>
      <c r="U38" s="32" t="s">
        <v>38</v>
      </c>
      <c r="V38" s="32" t="s">
        <v>38</v>
      </c>
      <c r="W38" s="32" t="s">
        <v>38</v>
      </c>
      <c r="X38" s="32" t="s">
        <v>38</v>
      </c>
      <c r="Y38" s="32" t="s">
        <v>38</v>
      </c>
      <c r="Z38" s="32" t="s">
        <v>38</v>
      </c>
      <c r="AA38" s="32" t="s">
        <v>38</v>
      </c>
      <c r="AB38" s="32" t="s">
        <v>38</v>
      </c>
      <c r="AC38" s="32" t="s">
        <v>38</v>
      </c>
      <c r="AD38" s="43" t="s">
        <v>2610</v>
      </c>
      <c r="AE38" s="41">
        <v>8</v>
      </c>
      <c r="AF38" s="32" t="s">
        <v>38</v>
      </c>
      <c r="AG38" s="32" t="s">
        <v>38</v>
      </c>
      <c r="AH38" s="32" t="s">
        <v>38</v>
      </c>
      <c r="AI38" s="32" t="s">
        <v>38</v>
      </c>
      <c r="AJ38" s="32" t="s">
        <v>38</v>
      </c>
      <c r="AK38" s="32" t="s">
        <v>38</v>
      </c>
      <c r="AL38" s="32" t="s">
        <v>38</v>
      </c>
      <c r="AM38" s="32" t="s">
        <v>38</v>
      </c>
      <c r="AN38" s="32" t="s">
        <v>38</v>
      </c>
      <c r="AO38" s="32" t="s">
        <v>38</v>
      </c>
    </row>
    <row r="39" spans="1:41" x14ac:dyDescent="0.25">
      <c r="A39" s="32" t="s">
        <v>2011</v>
      </c>
      <c r="B39" s="3" t="s">
        <v>2405</v>
      </c>
      <c r="D39" s="40" t="s">
        <v>2592</v>
      </c>
      <c r="E39" s="40" t="s">
        <v>2647</v>
      </c>
      <c r="F39" s="40" t="s">
        <v>2535</v>
      </c>
      <c r="G39" s="40" t="s">
        <v>2557</v>
      </c>
      <c r="H39" s="32">
        <v>0</v>
      </c>
      <c r="I39" s="32" t="s">
        <v>2609</v>
      </c>
      <c r="J39" s="32" t="s">
        <v>38</v>
      </c>
      <c r="K39" s="32" t="s">
        <v>38</v>
      </c>
      <c r="L39" s="32" t="s">
        <v>38</v>
      </c>
      <c r="M39" s="32" t="s">
        <v>38</v>
      </c>
      <c r="N39" s="32" t="s">
        <v>38</v>
      </c>
      <c r="O39" s="32" t="s">
        <v>38</v>
      </c>
      <c r="P39" s="32" t="s">
        <v>38</v>
      </c>
      <c r="Q39" s="32" t="s">
        <v>38</v>
      </c>
      <c r="R39" s="32" t="s">
        <v>38</v>
      </c>
      <c r="S39" s="32" t="s">
        <v>38</v>
      </c>
      <c r="T39" s="32" t="s">
        <v>38</v>
      </c>
      <c r="U39" s="32" t="s">
        <v>38</v>
      </c>
      <c r="V39" s="32" t="s">
        <v>38</v>
      </c>
      <c r="W39" s="32" t="s">
        <v>38</v>
      </c>
      <c r="X39" s="32" t="s">
        <v>38</v>
      </c>
      <c r="Y39" s="32" t="s">
        <v>38</v>
      </c>
      <c r="Z39" s="32" t="s">
        <v>38</v>
      </c>
      <c r="AA39" s="32" t="s">
        <v>38</v>
      </c>
      <c r="AB39" s="32" t="s">
        <v>38</v>
      </c>
      <c r="AC39" s="32" t="s">
        <v>38</v>
      </c>
      <c r="AD39" s="43" t="s">
        <v>2610</v>
      </c>
      <c r="AE39" s="41">
        <v>10</v>
      </c>
      <c r="AF39" s="32" t="s">
        <v>38</v>
      </c>
      <c r="AG39" s="32" t="s">
        <v>38</v>
      </c>
      <c r="AH39" s="32" t="s">
        <v>38</v>
      </c>
      <c r="AI39" s="32" t="s">
        <v>38</v>
      </c>
      <c r="AJ39" s="32" t="s">
        <v>38</v>
      </c>
      <c r="AK39" s="32" t="s">
        <v>38</v>
      </c>
      <c r="AL39" s="32" t="s">
        <v>38</v>
      </c>
      <c r="AM39" s="32" t="s">
        <v>38</v>
      </c>
      <c r="AN39" s="32" t="s">
        <v>38</v>
      </c>
      <c r="AO39" s="32" t="s">
        <v>38</v>
      </c>
    </row>
    <row r="40" spans="1:41" x14ac:dyDescent="0.25">
      <c r="A40" s="32" t="s">
        <v>2553</v>
      </c>
      <c r="B40" s="3" t="s">
        <v>2405</v>
      </c>
      <c r="D40" s="40" t="s">
        <v>2593</v>
      </c>
      <c r="E40" s="40" t="s">
        <v>2648</v>
      </c>
      <c r="F40" s="40" t="s">
        <v>2535</v>
      </c>
      <c r="G40" s="40" t="s">
        <v>2557</v>
      </c>
      <c r="H40" s="32">
        <v>0</v>
      </c>
      <c r="I40" s="32" t="s">
        <v>2609</v>
      </c>
      <c r="J40" s="32" t="s">
        <v>38</v>
      </c>
      <c r="K40" s="32" t="s">
        <v>38</v>
      </c>
      <c r="L40" s="32" t="s">
        <v>38</v>
      </c>
      <c r="M40" s="32" t="s">
        <v>38</v>
      </c>
      <c r="N40" s="32" t="s">
        <v>38</v>
      </c>
      <c r="O40" s="32" t="s">
        <v>38</v>
      </c>
      <c r="P40" s="32" t="s">
        <v>38</v>
      </c>
      <c r="Q40" s="32" t="s">
        <v>38</v>
      </c>
      <c r="R40" s="32" t="s">
        <v>38</v>
      </c>
      <c r="S40" s="32" t="s">
        <v>38</v>
      </c>
      <c r="T40" s="32" t="s">
        <v>38</v>
      </c>
      <c r="U40" s="32" t="s">
        <v>38</v>
      </c>
      <c r="V40" s="32" t="s">
        <v>38</v>
      </c>
      <c r="W40" s="32" t="s">
        <v>38</v>
      </c>
      <c r="X40" s="32" t="s">
        <v>38</v>
      </c>
      <c r="Y40" s="32" t="s">
        <v>38</v>
      </c>
      <c r="Z40" s="32" t="s">
        <v>38</v>
      </c>
      <c r="AA40" s="32" t="s">
        <v>38</v>
      </c>
      <c r="AB40" s="32" t="s">
        <v>38</v>
      </c>
      <c r="AC40" s="32" t="s">
        <v>38</v>
      </c>
      <c r="AD40" s="43" t="s">
        <v>2610</v>
      </c>
      <c r="AE40" s="41" t="s">
        <v>2610</v>
      </c>
      <c r="AF40" s="32" t="s">
        <v>38</v>
      </c>
      <c r="AG40" s="32" t="s">
        <v>38</v>
      </c>
      <c r="AH40" s="32" t="s">
        <v>38</v>
      </c>
      <c r="AI40" s="32" t="s">
        <v>38</v>
      </c>
      <c r="AJ40" s="32" t="s">
        <v>38</v>
      </c>
      <c r="AK40" s="32" t="s">
        <v>38</v>
      </c>
      <c r="AL40" s="32" t="s">
        <v>38</v>
      </c>
      <c r="AM40" s="32" t="s">
        <v>38</v>
      </c>
      <c r="AN40" s="32" t="s">
        <v>38</v>
      </c>
      <c r="AO40" s="32" t="s">
        <v>38</v>
      </c>
    </row>
    <row r="41" spans="1:41" x14ac:dyDescent="0.25">
      <c r="A41" s="32" t="s">
        <v>989</v>
      </c>
      <c r="B41" s="3" t="s">
        <v>2405</v>
      </c>
      <c r="D41" s="40" t="s">
        <v>2594</v>
      </c>
      <c r="E41" s="40" t="s">
        <v>2649</v>
      </c>
      <c r="F41" s="40" t="s">
        <v>2535</v>
      </c>
      <c r="G41" s="40" t="s">
        <v>2557</v>
      </c>
      <c r="H41" s="32">
        <v>0</v>
      </c>
      <c r="I41" s="32" t="s">
        <v>2609</v>
      </c>
      <c r="J41" s="32" t="s">
        <v>38</v>
      </c>
      <c r="K41" s="32" t="s">
        <v>38</v>
      </c>
      <c r="L41" s="32" t="s">
        <v>38</v>
      </c>
      <c r="M41" s="32" t="s">
        <v>38</v>
      </c>
      <c r="N41" s="32" t="s">
        <v>38</v>
      </c>
      <c r="O41" s="32" t="s">
        <v>38</v>
      </c>
      <c r="P41" s="32" t="s">
        <v>38</v>
      </c>
      <c r="Q41" s="32" t="s">
        <v>38</v>
      </c>
      <c r="R41" s="32" t="s">
        <v>38</v>
      </c>
      <c r="S41" s="32" t="s">
        <v>38</v>
      </c>
      <c r="T41" s="32" t="s">
        <v>38</v>
      </c>
      <c r="U41" s="32" t="s">
        <v>38</v>
      </c>
      <c r="V41" s="32" t="s">
        <v>38</v>
      </c>
      <c r="W41" s="32" t="s">
        <v>38</v>
      </c>
      <c r="X41" s="32" t="s">
        <v>38</v>
      </c>
      <c r="Y41" s="32" t="s">
        <v>38</v>
      </c>
      <c r="Z41" s="32" t="s">
        <v>38</v>
      </c>
      <c r="AA41" s="32" t="s">
        <v>38</v>
      </c>
      <c r="AB41" s="32" t="s">
        <v>38</v>
      </c>
      <c r="AC41" s="32" t="s">
        <v>38</v>
      </c>
      <c r="AD41" s="43" t="s">
        <v>2610</v>
      </c>
      <c r="AE41" s="41">
        <v>20</v>
      </c>
      <c r="AF41" s="32" t="s">
        <v>38</v>
      </c>
      <c r="AG41" s="32" t="s">
        <v>38</v>
      </c>
      <c r="AH41" s="32" t="s">
        <v>38</v>
      </c>
      <c r="AI41" s="32" t="s">
        <v>38</v>
      </c>
      <c r="AJ41" s="32" t="s">
        <v>38</v>
      </c>
      <c r="AK41" s="32" t="s">
        <v>38</v>
      </c>
      <c r="AL41" s="32" t="s">
        <v>38</v>
      </c>
      <c r="AM41" s="32" t="s">
        <v>38</v>
      </c>
      <c r="AN41" s="32" t="s">
        <v>38</v>
      </c>
      <c r="AO41" s="32" t="s">
        <v>38</v>
      </c>
    </row>
    <row r="42" spans="1:41" x14ac:dyDescent="0.25">
      <c r="A42" s="32" t="s">
        <v>1664</v>
      </c>
      <c r="B42" s="3" t="s">
        <v>2405</v>
      </c>
      <c r="D42" s="40" t="s">
        <v>2595</v>
      </c>
      <c r="E42" s="40" t="s">
        <v>2650</v>
      </c>
      <c r="F42" s="40" t="s">
        <v>2535</v>
      </c>
      <c r="G42" s="40" t="s">
        <v>2557</v>
      </c>
      <c r="H42" s="32">
        <v>0</v>
      </c>
      <c r="I42" s="32" t="s">
        <v>2609</v>
      </c>
      <c r="J42" s="32" t="s">
        <v>38</v>
      </c>
      <c r="K42" s="32" t="s">
        <v>38</v>
      </c>
      <c r="L42" s="32" t="s">
        <v>38</v>
      </c>
      <c r="M42" s="32" t="s">
        <v>38</v>
      </c>
      <c r="N42" s="32" t="s">
        <v>38</v>
      </c>
      <c r="O42" s="32" t="s">
        <v>38</v>
      </c>
      <c r="P42" s="32" t="s">
        <v>38</v>
      </c>
      <c r="Q42" s="32" t="s">
        <v>38</v>
      </c>
      <c r="R42" s="32" t="s">
        <v>38</v>
      </c>
      <c r="S42" s="32" t="s">
        <v>38</v>
      </c>
      <c r="T42" s="32" t="s">
        <v>38</v>
      </c>
      <c r="U42" s="32" t="s">
        <v>38</v>
      </c>
      <c r="V42" s="32" t="s">
        <v>38</v>
      </c>
      <c r="W42" s="32" t="s">
        <v>38</v>
      </c>
      <c r="X42" s="32" t="s">
        <v>38</v>
      </c>
      <c r="Y42" s="32" t="s">
        <v>38</v>
      </c>
      <c r="Z42" s="32" t="s">
        <v>38</v>
      </c>
      <c r="AA42" s="32" t="s">
        <v>38</v>
      </c>
      <c r="AB42" s="32" t="s">
        <v>38</v>
      </c>
      <c r="AC42" s="32" t="s">
        <v>38</v>
      </c>
      <c r="AD42" s="43" t="s">
        <v>2610</v>
      </c>
      <c r="AE42" s="41">
        <v>20</v>
      </c>
      <c r="AF42" s="32" t="s">
        <v>38</v>
      </c>
      <c r="AG42" s="32" t="s">
        <v>38</v>
      </c>
      <c r="AH42" s="32" t="s">
        <v>38</v>
      </c>
      <c r="AI42" s="32" t="s">
        <v>38</v>
      </c>
      <c r="AJ42" s="32" t="s">
        <v>38</v>
      </c>
      <c r="AK42" s="32" t="s">
        <v>38</v>
      </c>
      <c r="AL42" s="32" t="s">
        <v>38</v>
      </c>
      <c r="AM42" s="32" t="s">
        <v>38</v>
      </c>
      <c r="AN42" s="32" t="s">
        <v>38</v>
      </c>
      <c r="AO42" s="32" t="s">
        <v>38</v>
      </c>
    </row>
    <row r="43" spans="1:41" x14ac:dyDescent="0.25">
      <c r="A43" s="32" t="s">
        <v>2554</v>
      </c>
      <c r="B43" s="3" t="s">
        <v>2405</v>
      </c>
      <c r="D43" s="40" t="s">
        <v>2596</v>
      </c>
      <c r="E43" s="40" t="s">
        <v>2651</v>
      </c>
      <c r="F43" s="40" t="s">
        <v>2536</v>
      </c>
      <c r="G43" s="40" t="s">
        <v>2557</v>
      </c>
      <c r="H43" s="32">
        <v>0</v>
      </c>
      <c r="I43" s="32" t="s">
        <v>2609</v>
      </c>
      <c r="J43" s="32" t="s">
        <v>38</v>
      </c>
      <c r="K43" s="32" t="s">
        <v>38</v>
      </c>
      <c r="L43" s="32" t="s">
        <v>38</v>
      </c>
      <c r="M43" s="32" t="s">
        <v>38</v>
      </c>
      <c r="N43" s="32" t="s">
        <v>38</v>
      </c>
      <c r="O43" s="32" t="s">
        <v>38</v>
      </c>
      <c r="P43" s="32" t="s">
        <v>38</v>
      </c>
      <c r="Q43" s="32" t="s">
        <v>38</v>
      </c>
      <c r="R43" s="32" t="s">
        <v>38</v>
      </c>
      <c r="S43" s="32" t="s">
        <v>38</v>
      </c>
      <c r="T43" s="32" t="s">
        <v>38</v>
      </c>
      <c r="U43" s="32" t="s">
        <v>38</v>
      </c>
      <c r="V43" s="32" t="s">
        <v>38</v>
      </c>
      <c r="W43" s="32" t="s">
        <v>38</v>
      </c>
      <c r="X43" s="32" t="s">
        <v>38</v>
      </c>
      <c r="Y43" s="32" t="s">
        <v>38</v>
      </c>
      <c r="Z43" s="32" t="s">
        <v>38</v>
      </c>
      <c r="AA43" s="32" t="s">
        <v>38</v>
      </c>
      <c r="AB43" s="32" t="s">
        <v>38</v>
      </c>
      <c r="AC43" s="32" t="s">
        <v>38</v>
      </c>
      <c r="AD43" s="43" t="s">
        <v>2610</v>
      </c>
      <c r="AE43" s="41">
        <v>10</v>
      </c>
      <c r="AF43" s="32" t="s">
        <v>38</v>
      </c>
      <c r="AG43" s="32" t="s">
        <v>38</v>
      </c>
      <c r="AH43" s="32" t="s">
        <v>38</v>
      </c>
      <c r="AI43" s="32" t="s">
        <v>38</v>
      </c>
      <c r="AJ43" s="32" t="s">
        <v>38</v>
      </c>
      <c r="AK43" s="32" t="s">
        <v>38</v>
      </c>
      <c r="AL43" s="32" t="s">
        <v>38</v>
      </c>
      <c r="AM43" s="32" t="s">
        <v>38</v>
      </c>
      <c r="AN43" s="32" t="s">
        <v>38</v>
      </c>
      <c r="AO43" s="32" t="s">
        <v>38</v>
      </c>
    </row>
    <row r="44" spans="1:41" x14ac:dyDescent="0.25">
      <c r="A44" s="32" t="s">
        <v>512</v>
      </c>
      <c r="B44" s="3" t="s">
        <v>2405</v>
      </c>
      <c r="D44" s="40" t="s">
        <v>2597</v>
      </c>
      <c r="E44" s="40" t="s">
        <v>2652</v>
      </c>
      <c r="F44" s="40" t="s">
        <v>2535</v>
      </c>
      <c r="G44" s="40" t="s">
        <v>2557</v>
      </c>
      <c r="H44" s="32">
        <v>0</v>
      </c>
      <c r="I44" s="32" t="s">
        <v>2609</v>
      </c>
      <c r="J44" s="32" t="s">
        <v>38</v>
      </c>
      <c r="K44" s="32" t="s">
        <v>38</v>
      </c>
      <c r="L44" s="32" t="s">
        <v>38</v>
      </c>
      <c r="M44" s="32" t="s">
        <v>38</v>
      </c>
      <c r="N44" s="32" t="s">
        <v>38</v>
      </c>
      <c r="O44" s="32" t="s">
        <v>38</v>
      </c>
      <c r="P44" s="32" t="s">
        <v>38</v>
      </c>
      <c r="Q44" s="32" t="s">
        <v>38</v>
      </c>
      <c r="R44" s="32" t="s">
        <v>38</v>
      </c>
      <c r="S44" s="32" t="s">
        <v>38</v>
      </c>
      <c r="T44" s="32" t="s">
        <v>38</v>
      </c>
      <c r="U44" s="32" t="s">
        <v>38</v>
      </c>
      <c r="V44" s="32" t="s">
        <v>38</v>
      </c>
      <c r="W44" s="32" t="s">
        <v>38</v>
      </c>
      <c r="X44" s="32" t="s">
        <v>38</v>
      </c>
      <c r="Y44" s="32" t="s">
        <v>38</v>
      </c>
      <c r="Z44" s="32" t="s">
        <v>38</v>
      </c>
      <c r="AA44" s="32" t="s">
        <v>38</v>
      </c>
      <c r="AB44" s="32" t="s">
        <v>38</v>
      </c>
      <c r="AC44" s="32" t="s">
        <v>38</v>
      </c>
      <c r="AD44" s="43" t="s">
        <v>2610</v>
      </c>
      <c r="AE44" s="42">
        <v>10</v>
      </c>
      <c r="AF44" s="32" t="s">
        <v>38</v>
      </c>
      <c r="AG44" s="32" t="s">
        <v>38</v>
      </c>
      <c r="AH44" s="32" t="s">
        <v>38</v>
      </c>
      <c r="AI44" s="32" t="s">
        <v>38</v>
      </c>
      <c r="AJ44" s="32" t="s">
        <v>38</v>
      </c>
      <c r="AK44" s="32" t="s">
        <v>38</v>
      </c>
      <c r="AL44" s="32" t="s">
        <v>38</v>
      </c>
      <c r="AM44" s="32" t="s">
        <v>38</v>
      </c>
      <c r="AN44" s="32" t="s">
        <v>38</v>
      </c>
      <c r="AO44" s="32" t="s">
        <v>38</v>
      </c>
    </row>
    <row r="45" spans="1:41" x14ac:dyDescent="0.25">
      <c r="A45" s="32" t="s">
        <v>1492</v>
      </c>
      <c r="B45" s="3" t="s">
        <v>2405</v>
      </c>
      <c r="D45" s="40" t="s">
        <v>2598</v>
      </c>
      <c r="E45" s="40" t="s">
        <v>2653</v>
      </c>
      <c r="F45" s="40" t="s">
        <v>2535</v>
      </c>
      <c r="G45" s="40" t="s">
        <v>2557</v>
      </c>
      <c r="H45" s="32">
        <v>0</v>
      </c>
      <c r="I45" s="32" t="s">
        <v>2609</v>
      </c>
      <c r="J45" s="32" t="s">
        <v>38</v>
      </c>
      <c r="K45" s="32" t="s">
        <v>38</v>
      </c>
      <c r="L45" s="32" t="s">
        <v>38</v>
      </c>
      <c r="M45" s="32" t="s">
        <v>38</v>
      </c>
      <c r="N45" s="32" t="s">
        <v>38</v>
      </c>
      <c r="O45" s="32" t="s">
        <v>38</v>
      </c>
      <c r="P45" s="32" t="s">
        <v>38</v>
      </c>
      <c r="Q45" s="32" t="s">
        <v>38</v>
      </c>
      <c r="R45" s="32" t="s">
        <v>38</v>
      </c>
      <c r="S45" s="32" t="s">
        <v>38</v>
      </c>
      <c r="T45" s="32" t="s">
        <v>38</v>
      </c>
      <c r="U45" s="32" t="s">
        <v>38</v>
      </c>
      <c r="V45" s="32" t="s">
        <v>38</v>
      </c>
      <c r="W45" s="32" t="s">
        <v>38</v>
      </c>
      <c r="X45" s="32" t="s">
        <v>38</v>
      </c>
      <c r="Y45" s="32" t="s">
        <v>38</v>
      </c>
      <c r="Z45" s="32" t="s">
        <v>38</v>
      </c>
      <c r="AA45" s="32" t="s">
        <v>38</v>
      </c>
      <c r="AB45" s="32" t="s">
        <v>38</v>
      </c>
      <c r="AC45" s="32" t="s">
        <v>38</v>
      </c>
      <c r="AD45" s="43" t="s">
        <v>2610</v>
      </c>
      <c r="AE45" s="42">
        <v>0</v>
      </c>
      <c r="AF45" s="32" t="s">
        <v>38</v>
      </c>
      <c r="AG45" s="32" t="s">
        <v>38</v>
      </c>
      <c r="AH45" s="32" t="s">
        <v>38</v>
      </c>
      <c r="AI45" s="32" t="s">
        <v>38</v>
      </c>
      <c r="AJ45" s="32" t="s">
        <v>38</v>
      </c>
      <c r="AK45" s="32" t="s">
        <v>38</v>
      </c>
      <c r="AL45" s="32" t="s">
        <v>38</v>
      </c>
      <c r="AM45" s="32" t="s">
        <v>38</v>
      </c>
      <c r="AN45" s="32" t="s">
        <v>38</v>
      </c>
      <c r="AO45" s="32" t="s">
        <v>38</v>
      </c>
    </row>
    <row r="46" spans="1:41" x14ac:dyDescent="0.25">
      <c r="A46" s="32" t="s">
        <v>699</v>
      </c>
      <c r="B46" s="3" t="s">
        <v>2405</v>
      </c>
      <c r="D46" s="40" t="s">
        <v>2599</v>
      </c>
      <c r="E46" s="40" t="s">
        <v>2654</v>
      </c>
      <c r="F46" s="40" t="s">
        <v>2535</v>
      </c>
      <c r="G46" s="40" t="s">
        <v>2557</v>
      </c>
      <c r="H46" s="32">
        <v>0</v>
      </c>
      <c r="I46" s="32" t="s">
        <v>2609</v>
      </c>
      <c r="J46" s="32" t="s">
        <v>38</v>
      </c>
      <c r="K46" s="32" t="s">
        <v>38</v>
      </c>
      <c r="L46" s="32" t="s">
        <v>38</v>
      </c>
      <c r="M46" s="32" t="s">
        <v>38</v>
      </c>
      <c r="N46" s="32" t="s">
        <v>38</v>
      </c>
      <c r="O46" s="32" t="s">
        <v>38</v>
      </c>
      <c r="P46" s="32" t="s">
        <v>38</v>
      </c>
      <c r="Q46" s="32" t="s">
        <v>38</v>
      </c>
      <c r="R46" s="32" t="s">
        <v>38</v>
      </c>
      <c r="S46" s="32" t="s">
        <v>38</v>
      </c>
      <c r="T46" s="32" t="s">
        <v>38</v>
      </c>
      <c r="U46" s="32" t="s">
        <v>38</v>
      </c>
      <c r="V46" s="32" t="s">
        <v>38</v>
      </c>
      <c r="W46" s="32" t="s">
        <v>38</v>
      </c>
      <c r="X46" s="32" t="s">
        <v>38</v>
      </c>
      <c r="Y46" s="32" t="s">
        <v>38</v>
      </c>
      <c r="Z46" s="32" t="s">
        <v>38</v>
      </c>
      <c r="AA46" s="32" t="s">
        <v>38</v>
      </c>
      <c r="AB46" s="32" t="s">
        <v>38</v>
      </c>
      <c r="AC46" s="32" t="s">
        <v>38</v>
      </c>
      <c r="AD46" s="43" t="s">
        <v>2610</v>
      </c>
      <c r="AE46" s="42">
        <v>24</v>
      </c>
      <c r="AF46" s="32" t="s">
        <v>38</v>
      </c>
      <c r="AG46" s="32" t="s">
        <v>38</v>
      </c>
      <c r="AH46" s="32" t="s">
        <v>38</v>
      </c>
      <c r="AI46" s="32" t="s">
        <v>38</v>
      </c>
      <c r="AJ46" s="32" t="s">
        <v>38</v>
      </c>
      <c r="AK46" s="32" t="s">
        <v>38</v>
      </c>
      <c r="AL46" s="32" t="s">
        <v>38</v>
      </c>
      <c r="AM46" s="32" t="s">
        <v>38</v>
      </c>
      <c r="AN46" s="32" t="s">
        <v>38</v>
      </c>
      <c r="AO46" s="32" t="s">
        <v>38</v>
      </c>
    </row>
    <row r="47" spans="1:41" x14ac:dyDescent="0.25">
      <c r="A47" s="32" t="s">
        <v>383</v>
      </c>
      <c r="B47" s="3" t="s">
        <v>2405</v>
      </c>
      <c r="D47" s="40" t="s">
        <v>2600</v>
      </c>
      <c r="E47" s="40" t="s">
        <v>2655</v>
      </c>
      <c r="F47" s="40" t="s">
        <v>2536</v>
      </c>
      <c r="G47" s="40" t="s">
        <v>2557</v>
      </c>
      <c r="H47" s="32">
        <v>0</v>
      </c>
      <c r="I47" s="32" t="s">
        <v>2609</v>
      </c>
      <c r="J47" s="32" t="s">
        <v>38</v>
      </c>
      <c r="K47" s="32" t="s">
        <v>38</v>
      </c>
      <c r="L47" s="32" t="s">
        <v>38</v>
      </c>
      <c r="M47" s="32" t="s">
        <v>38</v>
      </c>
      <c r="N47" s="32" t="s">
        <v>38</v>
      </c>
      <c r="O47" s="32" t="s">
        <v>38</v>
      </c>
      <c r="P47" s="32" t="s">
        <v>38</v>
      </c>
      <c r="Q47" s="32" t="s">
        <v>38</v>
      </c>
      <c r="R47" s="32" t="s">
        <v>38</v>
      </c>
      <c r="S47" s="32" t="s">
        <v>38</v>
      </c>
      <c r="T47" s="32" t="s">
        <v>38</v>
      </c>
      <c r="U47" s="32" t="s">
        <v>38</v>
      </c>
      <c r="V47" s="32" t="s">
        <v>38</v>
      </c>
      <c r="W47" s="32" t="s">
        <v>38</v>
      </c>
      <c r="X47" s="32" t="s">
        <v>38</v>
      </c>
      <c r="Y47" s="32" t="s">
        <v>38</v>
      </c>
      <c r="Z47" s="32" t="s">
        <v>38</v>
      </c>
      <c r="AA47" s="32" t="s">
        <v>38</v>
      </c>
      <c r="AB47" s="32" t="s">
        <v>38</v>
      </c>
      <c r="AC47" s="32" t="s">
        <v>38</v>
      </c>
      <c r="AD47" s="43" t="s">
        <v>2610</v>
      </c>
      <c r="AE47" s="42">
        <v>20</v>
      </c>
      <c r="AF47" s="32" t="s">
        <v>38</v>
      </c>
      <c r="AG47" s="32" t="s">
        <v>38</v>
      </c>
      <c r="AH47" s="32" t="s">
        <v>38</v>
      </c>
      <c r="AI47" s="32" t="s">
        <v>38</v>
      </c>
      <c r="AJ47" s="32" t="s">
        <v>38</v>
      </c>
      <c r="AK47" s="32" t="s">
        <v>38</v>
      </c>
      <c r="AL47" s="32" t="s">
        <v>38</v>
      </c>
      <c r="AM47" s="32" t="s">
        <v>38</v>
      </c>
      <c r="AN47" s="32" t="s">
        <v>38</v>
      </c>
      <c r="AO47" s="32" t="s">
        <v>38</v>
      </c>
    </row>
    <row r="48" spans="1:41" x14ac:dyDescent="0.25">
      <c r="A48" s="32" t="s">
        <v>1824</v>
      </c>
      <c r="B48" s="3" t="s">
        <v>2405</v>
      </c>
      <c r="D48" s="40" t="s">
        <v>2601</v>
      </c>
      <c r="E48" s="40" t="s">
        <v>2656</v>
      </c>
      <c r="F48" s="40" t="s">
        <v>2535</v>
      </c>
      <c r="G48" s="40" t="s">
        <v>2557</v>
      </c>
      <c r="H48" s="32">
        <v>0</v>
      </c>
      <c r="I48" s="32" t="s">
        <v>2609</v>
      </c>
      <c r="J48" s="32" t="s">
        <v>38</v>
      </c>
      <c r="K48" s="32" t="s">
        <v>38</v>
      </c>
      <c r="L48" s="32" t="s">
        <v>38</v>
      </c>
      <c r="M48" s="32" t="s">
        <v>38</v>
      </c>
      <c r="N48" s="32" t="s">
        <v>38</v>
      </c>
      <c r="O48" s="32" t="s">
        <v>38</v>
      </c>
      <c r="P48" s="32" t="s">
        <v>38</v>
      </c>
      <c r="Q48" s="32" t="s">
        <v>38</v>
      </c>
      <c r="R48" s="32" t="s">
        <v>38</v>
      </c>
      <c r="S48" s="32" t="s">
        <v>38</v>
      </c>
      <c r="T48" s="32" t="s">
        <v>38</v>
      </c>
      <c r="U48" s="32" t="s">
        <v>38</v>
      </c>
      <c r="V48" s="32" t="s">
        <v>38</v>
      </c>
      <c r="W48" s="32" t="s">
        <v>38</v>
      </c>
      <c r="X48" s="32" t="s">
        <v>38</v>
      </c>
      <c r="Y48" s="32" t="s">
        <v>38</v>
      </c>
      <c r="Z48" s="32" t="s">
        <v>38</v>
      </c>
      <c r="AA48" s="32" t="s">
        <v>38</v>
      </c>
      <c r="AB48" s="32" t="s">
        <v>38</v>
      </c>
      <c r="AC48" s="32" t="s">
        <v>38</v>
      </c>
      <c r="AD48" s="43" t="s">
        <v>2610</v>
      </c>
      <c r="AE48" s="42">
        <v>8</v>
      </c>
      <c r="AF48" s="32" t="s">
        <v>38</v>
      </c>
      <c r="AG48" s="32" t="s">
        <v>38</v>
      </c>
      <c r="AH48" s="32" t="s">
        <v>38</v>
      </c>
      <c r="AI48" s="32" t="s">
        <v>38</v>
      </c>
      <c r="AJ48" s="32" t="s">
        <v>38</v>
      </c>
      <c r="AK48" s="32" t="s">
        <v>38</v>
      </c>
      <c r="AL48" s="32" t="s">
        <v>38</v>
      </c>
      <c r="AM48" s="32" t="s">
        <v>38</v>
      </c>
      <c r="AN48" s="32" t="s">
        <v>38</v>
      </c>
      <c r="AO48" s="32" t="s">
        <v>38</v>
      </c>
    </row>
    <row r="49" spans="1:41" x14ac:dyDescent="0.25">
      <c r="A49" s="32" t="s">
        <v>2229</v>
      </c>
      <c r="B49" s="3" t="s">
        <v>2405</v>
      </c>
      <c r="D49" s="40" t="s">
        <v>2602</v>
      </c>
      <c r="E49" s="40" t="s">
        <v>2657</v>
      </c>
      <c r="F49" s="40" t="s">
        <v>2535</v>
      </c>
      <c r="G49" s="40" t="s">
        <v>2557</v>
      </c>
      <c r="H49" s="32">
        <v>0</v>
      </c>
      <c r="I49" s="32" t="s">
        <v>2609</v>
      </c>
      <c r="J49" s="32" t="s">
        <v>38</v>
      </c>
      <c r="K49" s="32" t="s">
        <v>38</v>
      </c>
      <c r="L49" s="32" t="s">
        <v>38</v>
      </c>
      <c r="M49" s="32" t="s">
        <v>38</v>
      </c>
      <c r="N49" s="32" t="s">
        <v>38</v>
      </c>
      <c r="O49" s="32" t="s">
        <v>38</v>
      </c>
      <c r="P49" s="32" t="s">
        <v>38</v>
      </c>
      <c r="Q49" s="32" t="s">
        <v>38</v>
      </c>
      <c r="R49" s="32" t="s">
        <v>38</v>
      </c>
      <c r="S49" s="32" t="s">
        <v>38</v>
      </c>
      <c r="T49" s="32" t="s">
        <v>38</v>
      </c>
      <c r="U49" s="32" t="s">
        <v>38</v>
      </c>
      <c r="V49" s="32" t="s">
        <v>38</v>
      </c>
      <c r="W49" s="32" t="s">
        <v>38</v>
      </c>
      <c r="X49" s="32" t="s">
        <v>38</v>
      </c>
      <c r="Y49" s="32" t="s">
        <v>38</v>
      </c>
      <c r="Z49" s="32" t="s">
        <v>38</v>
      </c>
      <c r="AA49" s="32" t="s">
        <v>38</v>
      </c>
      <c r="AB49" s="32" t="s">
        <v>38</v>
      </c>
      <c r="AC49" s="32" t="s">
        <v>38</v>
      </c>
      <c r="AD49" s="43" t="s">
        <v>2610</v>
      </c>
      <c r="AE49" s="42">
        <v>8</v>
      </c>
      <c r="AF49" s="32" t="s">
        <v>38</v>
      </c>
      <c r="AG49" s="32" t="s">
        <v>38</v>
      </c>
      <c r="AH49" s="32" t="s">
        <v>38</v>
      </c>
      <c r="AI49" s="32" t="s">
        <v>38</v>
      </c>
      <c r="AJ49" s="32" t="s">
        <v>38</v>
      </c>
      <c r="AK49" s="32" t="s">
        <v>38</v>
      </c>
      <c r="AL49" s="32" t="s">
        <v>38</v>
      </c>
      <c r="AM49" s="32" t="s">
        <v>38</v>
      </c>
      <c r="AN49" s="32" t="s">
        <v>38</v>
      </c>
      <c r="AO49" s="32" t="s">
        <v>38</v>
      </c>
    </row>
    <row r="50" spans="1:41" x14ac:dyDescent="0.25">
      <c r="A50" s="32" t="s">
        <v>2555</v>
      </c>
      <c r="B50" s="3" t="s">
        <v>2405</v>
      </c>
      <c r="D50" s="40" t="s">
        <v>2603</v>
      </c>
      <c r="E50" s="40" t="s">
        <v>2658</v>
      </c>
      <c r="F50" s="40" t="s">
        <v>2535</v>
      </c>
      <c r="G50" s="40" t="s">
        <v>2557</v>
      </c>
      <c r="H50" s="32">
        <v>0</v>
      </c>
      <c r="I50" s="32" t="s">
        <v>2609</v>
      </c>
      <c r="J50" s="32" t="s">
        <v>38</v>
      </c>
      <c r="K50" s="32" t="s">
        <v>38</v>
      </c>
      <c r="L50" s="32" t="s">
        <v>38</v>
      </c>
      <c r="M50" s="32" t="s">
        <v>38</v>
      </c>
      <c r="N50" s="32" t="s">
        <v>38</v>
      </c>
      <c r="O50" s="32" t="s">
        <v>38</v>
      </c>
      <c r="P50" s="32" t="s">
        <v>38</v>
      </c>
      <c r="Q50" s="32" t="s">
        <v>38</v>
      </c>
      <c r="R50" s="32" t="s">
        <v>38</v>
      </c>
      <c r="S50" s="32" t="s">
        <v>38</v>
      </c>
      <c r="T50" s="32" t="s">
        <v>38</v>
      </c>
      <c r="U50" s="32" t="s">
        <v>38</v>
      </c>
      <c r="V50" s="32" t="s">
        <v>38</v>
      </c>
      <c r="W50" s="32" t="s">
        <v>38</v>
      </c>
      <c r="X50" s="32" t="s">
        <v>38</v>
      </c>
      <c r="Y50" s="32" t="s">
        <v>38</v>
      </c>
      <c r="Z50" s="32" t="s">
        <v>38</v>
      </c>
      <c r="AA50" s="32" t="s">
        <v>38</v>
      </c>
      <c r="AB50" s="32" t="s">
        <v>38</v>
      </c>
      <c r="AC50" s="32" t="s">
        <v>38</v>
      </c>
      <c r="AD50" s="43" t="s">
        <v>2610</v>
      </c>
      <c r="AE50" s="42">
        <v>8</v>
      </c>
      <c r="AF50" s="32" t="s">
        <v>38</v>
      </c>
      <c r="AG50" s="32" t="s">
        <v>38</v>
      </c>
      <c r="AH50" s="32" t="s">
        <v>38</v>
      </c>
      <c r="AI50" s="32" t="s">
        <v>38</v>
      </c>
      <c r="AJ50" s="32" t="s">
        <v>38</v>
      </c>
      <c r="AK50" s="32" t="s">
        <v>38</v>
      </c>
      <c r="AL50" s="32" t="s">
        <v>38</v>
      </c>
      <c r="AM50" s="32" t="s">
        <v>38</v>
      </c>
      <c r="AN50" s="32" t="s">
        <v>38</v>
      </c>
      <c r="AO50" s="32" t="s">
        <v>38</v>
      </c>
    </row>
    <row r="51" spans="1:41" x14ac:dyDescent="0.25">
      <c r="A51" s="32" t="s">
        <v>1848</v>
      </c>
      <c r="B51" s="3" t="s">
        <v>2405</v>
      </c>
      <c r="D51" s="40" t="s">
        <v>2604</v>
      </c>
      <c r="E51" s="40" t="s">
        <v>2659</v>
      </c>
      <c r="F51" s="40" t="s">
        <v>2535</v>
      </c>
      <c r="G51" s="40" t="s">
        <v>2557</v>
      </c>
      <c r="H51" s="32">
        <v>0</v>
      </c>
      <c r="I51" s="32" t="s">
        <v>2609</v>
      </c>
      <c r="J51" s="32" t="s">
        <v>38</v>
      </c>
      <c r="K51" s="32" t="s">
        <v>38</v>
      </c>
      <c r="L51" s="32" t="s">
        <v>38</v>
      </c>
      <c r="M51" s="32" t="s">
        <v>38</v>
      </c>
      <c r="N51" s="32" t="s">
        <v>38</v>
      </c>
      <c r="O51" s="32" t="s">
        <v>38</v>
      </c>
      <c r="P51" s="32" t="s">
        <v>38</v>
      </c>
      <c r="Q51" s="32" t="s">
        <v>38</v>
      </c>
      <c r="R51" s="32" t="s">
        <v>38</v>
      </c>
      <c r="S51" s="32" t="s">
        <v>38</v>
      </c>
      <c r="T51" s="32" t="s">
        <v>38</v>
      </c>
      <c r="U51" s="32" t="s">
        <v>38</v>
      </c>
      <c r="V51" s="32" t="s">
        <v>38</v>
      </c>
      <c r="W51" s="32" t="s">
        <v>38</v>
      </c>
      <c r="X51" s="32" t="s">
        <v>38</v>
      </c>
      <c r="Y51" s="32" t="s">
        <v>38</v>
      </c>
      <c r="Z51" s="32" t="s">
        <v>38</v>
      </c>
      <c r="AA51" s="32" t="s">
        <v>38</v>
      </c>
      <c r="AB51" s="32" t="s">
        <v>38</v>
      </c>
      <c r="AC51" s="32" t="s">
        <v>38</v>
      </c>
      <c r="AD51" s="43" t="s">
        <v>2610</v>
      </c>
      <c r="AE51" s="42">
        <v>0</v>
      </c>
      <c r="AF51" s="32" t="s">
        <v>38</v>
      </c>
      <c r="AG51" s="32" t="s">
        <v>38</v>
      </c>
      <c r="AH51" s="32" t="s">
        <v>38</v>
      </c>
      <c r="AI51" s="32" t="s">
        <v>38</v>
      </c>
      <c r="AJ51" s="32" t="s">
        <v>38</v>
      </c>
      <c r="AK51" s="32" t="s">
        <v>38</v>
      </c>
      <c r="AL51" s="32" t="s">
        <v>38</v>
      </c>
      <c r="AM51" s="32" t="s">
        <v>38</v>
      </c>
      <c r="AN51" s="32" t="s">
        <v>38</v>
      </c>
      <c r="AO51" s="32" t="s">
        <v>38</v>
      </c>
    </row>
    <row r="52" spans="1:41" x14ac:dyDescent="0.25">
      <c r="A52" s="32" t="s">
        <v>2283</v>
      </c>
      <c r="B52" s="3" t="s">
        <v>2405</v>
      </c>
      <c r="D52" s="40" t="s">
        <v>2605</v>
      </c>
      <c r="E52" s="40" t="s">
        <v>2660</v>
      </c>
      <c r="F52" s="40" t="s">
        <v>2535</v>
      </c>
      <c r="G52" s="40" t="s">
        <v>2557</v>
      </c>
      <c r="H52" s="32">
        <v>0</v>
      </c>
      <c r="I52" s="32" t="s">
        <v>2609</v>
      </c>
      <c r="J52" s="32" t="s">
        <v>38</v>
      </c>
      <c r="K52" s="32" t="s">
        <v>38</v>
      </c>
      <c r="L52" s="32" t="s">
        <v>38</v>
      </c>
      <c r="M52" s="32" t="s">
        <v>38</v>
      </c>
      <c r="N52" s="32" t="s">
        <v>38</v>
      </c>
      <c r="O52" s="32" t="s">
        <v>38</v>
      </c>
      <c r="P52" s="32" t="s">
        <v>38</v>
      </c>
      <c r="Q52" s="32" t="s">
        <v>38</v>
      </c>
      <c r="R52" s="32" t="s">
        <v>38</v>
      </c>
      <c r="S52" s="32" t="s">
        <v>38</v>
      </c>
      <c r="T52" s="32" t="s">
        <v>38</v>
      </c>
      <c r="U52" s="32" t="s">
        <v>38</v>
      </c>
      <c r="V52" s="32" t="s">
        <v>38</v>
      </c>
      <c r="W52" s="32" t="s">
        <v>38</v>
      </c>
      <c r="X52" s="32" t="s">
        <v>38</v>
      </c>
      <c r="Y52" s="32" t="s">
        <v>38</v>
      </c>
      <c r="Z52" s="32" t="s">
        <v>38</v>
      </c>
      <c r="AA52" s="32" t="s">
        <v>38</v>
      </c>
      <c r="AB52" s="32" t="s">
        <v>38</v>
      </c>
      <c r="AC52" s="32" t="s">
        <v>38</v>
      </c>
      <c r="AD52" s="43" t="s">
        <v>2610</v>
      </c>
      <c r="AE52" s="42">
        <v>8</v>
      </c>
      <c r="AF52" s="32" t="s">
        <v>38</v>
      </c>
      <c r="AG52" s="32" t="s">
        <v>38</v>
      </c>
      <c r="AH52" s="32" t="s">
        <v>38</v>
      </c>
      <c r="AI52" s="32" t="s">
        <v>38</v>
      </c>
      <c r="AJ52" s="32" t="s">
        <v>38</v>
      </c>
      <c r="AK52" s="32" t="s">
        <v>38</v>
      </c>
      <c r="AL52" s="32" t="s">
        <v>38</v>
      </c>
      <c r="AM52" s="32" t="s">
        <v>38</v>
      </c>
      <c r="AN52" s="32" t="s">
        <v>38</v>
      </c>
      <c r="AO52" s="32" t="s">
        <v>38</v>
      </c>
    </row>
    <row r="53" spans="1:41" x14ac:dyDescent="0.25">
      <c r="A53" s="32" t="s">
        <v>1327</v>
      </c>
      <c r="B53" s="3" t="s">
        <v>2405</v>
      </c>
      <c r="D53" s="40" t="s">
        <v>2606</v>
      </c>
      <c r="E53" s="40" t="s">
        <v>2661</v>
      </c>
      <c r="F53" s="40" t="s">
        <v>2535</v>
      </c>
      <c r="G53" s="40" t="s">
        <v>2557</v>
      </c>
      <c r="H53" s="32">
        <v>0</v>
      </c>
      <c r="I53" s="32" t="s">
        <v>2609</v>
      </c>
      <c r="J53" s="32" t="s">
        <v>38</v>
      </c>
      <c r="K53" s="32" t="s">
        <v>38</v>
      </c>
      <c r="L53" s="32" t="s">
        <v>38</v>
      </c>
      <c r="M53" s="32" t="s">
        <v>38</v>
      </c>
      <c r="N53" s="32" t="s">
        <v>38</v>
      </c>
      <c r="O53" s="32" t="s">
        <v>38</v>
      </c>
      <c r="P53" s="32" t="s">
        <v>38</v>
      </c>
      <c r="Q53" s="32" t="s">
        <v>38</v>
      </c>
      <c r="R53" s="32" t="s">
        <v>38</v>
      </c>
      <c r="S53" s="32" t="s">
        <v>38</v>
      </c>
      <c r="T53" s="32" t="s">
        <v>38</v>
      </c>
      <c r="U53" s="32" t="s">
        <v>38</v>
      </c>
      <c r="V53" s="32" t="s">
        <v>38</v>
      </c>
      <c r="W53" s="32" t="s">
        <v>38</v>
      </c>
      <c r="X53" s="32" t="s">
        <v>38</v>
      </c>
      <c r="Y53" s="32" t="s">
        <v>38</v>
      </c>
      <c r="Z53" s="32" t="s">
        <v>38</v>
      </c>
      <c r="AA53" s="32" t="s">
        <v>38</v>
      </c>
      <c r="AB53" s="32" t="s">
        <v>38</v>
      </c>
      <c r="AC53" s="32" t="s">
        <v>38</v>
      </c>
      <c r="AD53" s="43" t="s">
        <v>2610</v>
      </c>
      <c r="AE53" s="42">
        <v>8</v>
      </c>
      <c r="AF53" s="32" t="s">
        <v>38</v>
      </c>
      <c r="AG53" s="32" t="s">
        <v>38</v>
      </c>
      <c r="AH53" s="32" t="s">
        <v>38</v>
      </c>
      <c r="AI53" s="32" t="s">
        <v>38</v>
      </c>
      <c r="AJ53" s="32" t="s">
        <v>38</v>
      </c>
      <c r="AK53" s="32" t="s">
        <v>38</v>
      </c>
      <c r="AL53" s="32" t="s">
        <v>38</v>
      </c>
      <c r="AM53" s="32" t="s">
        <v>38</v>
      </c>
      <c r="AN53" s="32" t="s">
        <v>38</v>
      </c>
      <c r="AO53" s="32" t="s">
        <v>38</v>
      </c>
    </row>
    <row r="54" spans="1:41" x14ac:dyDescent="0.25">
      <c r="A54" s="32" t="s">
        <v>2111</v>
      </c>
      <c r="B54" s="3" t="s">
        <v>2405</v>
      </c>
      <c r="D54" s="40" t="s">
        <v>2607</v>
      </c>
      <c r="E54" s="40" t="s">
        <v>2662</v>
      </c>
      <c r="F54" s="40" t="s">
        <v>2535</v>
      </c>
      <c r="G54" s="40" t="s">
        <v>2557</v>
      </c>
      <c r="H54" s="32">
        <v>0</v>
      </c>
      <c r="I54" s="32" t="s">
        <v>2609</v>
      </c>
      <c r="J54" s="32" t="s">
        <v>38</v>
      </c>
      <c r="K54" s="32" t="s">
        <v>38</v>
      </c>
      <c r="L54" s="32" t="s">
        <v>38</v>
      </c>
      <c r="M54" s="32" t="s">
        <v>38</v>
      </c>
      <c r="N54" s="32" t="s">
        <v>38</v>
      </c>
      <c r="O54" s="32" t="s">
        <v>38</v>
      </c>
      <c r="P54" s="32" t="s">
        <v>38</v>
      </c>
      <c r="Q54" s="32" t="s">
        <v>38</v>
      </c>
      <c r="R54" s="32" t="s">
        <v>38</v>
      </c>
      <c r="S54" s="32" t="s">
        <v>38</v>
      </c>
      <c r="T54" s="32" t="s">
        <v>38</v>
      </c>
      <c r="U54" s="32" t="s">
        <v>38</v>
      </c>
      <c r="V54" s="32" t="s">
        <v>38</v>
      </c>
      <c r="W54" s="32" t="s">
        <v>38</v>
      </c>
      <c r="X54" s="32" t="s">
        <v>38</v>
      </c>
      <c r="Y54" s="32" t="s">
        <v>38</v>
      </c>
      <c r="Z54" s="32" t="s">
        <v>38</v>
      </c>
      <c r="AA54" s="32" t="s">
        <v>38</v>
      </c>
      <c r="AB54" s="32" t="s">
        <v>38</v>
      </c>
      <c r="AC54" s="32" t="s">
        <v>38</v>
      </c>
      <c r="AD54" s="43" t="s">
        <v>2610</v>
      </c>
      <c r="AE54" s="42">
        <v>20</v>
      </c>
      <c r="AF54" s="32" t="s">
        <v>38</v>
      </c>
      <c r="AG54" s="32" t="s">
        <v>38</v>
      </c>
      <c r="AH54" s="32" t="s">
        <v>38</v>
      </c>
      <c r="AI54" s="32" t="s">
        <v>38</v>
      </c>
      <c r="AJ54" s="32" t="s">
        <v>38</v>
      </c>
      <c r="AK54" s="32" t="s">
        <v>38</v>
      </c>
      <c r="AL54" s="32" t="s">
        <v>38</v>
      </c>
      <c r="AM54" s="32" t="s">
        <v>38</v>
      </c>
      <c r="AN54" s="32" t="s">
        <v>38</v>
      </c>
      <c r="AO54" s="32" t="s">
        <v>38</v>
      </c>
    </row>
    <row r="55" spans="1:41" x14ac:dyDescent="0.25">
      <c r="A55" s="32" t="s">
        <v>956</v>
      </c>
      <c r="B55" s="3" t="s">
        <v>2405</v>
      </c>
      <c r="D55" s="40" t="s">
        <v>2608</v>
      </c>
      <c r="E55" s="40" t="s">
        <v>2663</v>
      </c>
      <c r="F55" s="40" t="s">
        <v>2536</v>
      </c>
      <c r="G55" s="40" t="s">
        <v>2557</v>
      </c>
      <c r="H55" s="32">
        <v>0</v>
      </c>
      <c r="I55" s="32" t="s">
        <v>2609</v>
      </c>
      <c r="J55" s="32" t="s">
        <v>38</v>
      </c>
      <c r="K55" s="32" t="s">
        <v>38</v>
      </c>
      <c r="L55" s="32" t="s">
        <v>38</v>
      </c>
      <c r="M55" s="32" t="s">
        <v>38</v>
      </c>
      <c r="N55" s="32" t="s">
        <v>38</v>
      </c>
      <c r="O55" s="32" t="s">
        <v>38</v>
      </c>
      <c r="P55" s="32" t="s">
        <v>38</v>
      </c>
      <c r="Q55" s="32" t="s">
        <v>38</v>
      </c>
      <c r="R55" s="32" t="s">
        <v>38</v>
      </c>
      <c r="S55" s="32" t="s">
        <v>38</v>
      </c>
      <c r="T55" s="32" t="s">
        <v>38</v>
      </c>
      <c r="U55" s="32" t="s">
        <v>38</v>
      </c>
      <c r="V55" s="32" t="s">
        <v>38</v>
      </c>
      <c r="W55" s="32" t="s">
        <v>38</v>
      </c>
      <c r="X55" s="32" t="s">
        <v>38</v>
      </c>
      <c r="Y55" s="32" t="s">
        <v>38</v>
      </c>
      <c r="Z55" s="32" t="s">
        <v>38</v>
      </c>
      <c r="AA55" s="32" t="s">
        <v>38</v>
      </c>
      <c r="AB55" s="32" t="s">
        <v>38</v>
      </c>
      <c r="AC55" s="32" t="s">
        <v>38</v>
      </c>
      <c r="AD55" s="43" t="s">
        <v>2610</v>
      </c>
      <c r="AE55" s="42">
        <v>18</v>
      </c>
      <c r="AF55" s="32" t="s">
        <v>38</v>
      </c>
      <c r="AG55" s="32" t="s">
        <v>38</v>
      </c>
      <c r="AH55" s="32" t="s">
        <v>38</v>
      </c>
      <c r="AI55" s="32" t="s">
        <v>38</v>
      </c>
      <c r="AJ55" s="32" t="s">
        <v>38</v>
      </c>
      <c r="AK55" s="32" t="s">
        <v>38</v>
      </c>
      <c r="AL55" s="32" t="s">
        <v>38</v>
      </c>
      <c r="AM55" s="32" t="s">
        <v>38</v>
      </c>
      <c r="AN55" s="32" t="s">
        <v>38</v>
      </c>
      <c r="AO55" s="32" t="s">
        <v>38</v>
      </c>
    </row>
    <row r="56" spans="1:41" x14ac:dyDescent="0.25">
      <c r="D56" s="40"/>
      <c r="E56" s="40"/>
    </row>
  </sheetData>
  <mergeCells count="14">
    <mergeCell ref="AD2:AE2"/>
    <mergeCell ref="AF2:AH2"/>
    <mergeCell ref="AJ2:AK2"/>
    <mergeCell ref="AL2:AM2"/>
    <mergeCell ref="H1:AC1"/>
    <mergeCell ref="AD1:AE1"/>
    <mergeCell ref="AF1:AH1"/>
    <mergeCell ref="AI1:AK1"/>
    <mergeCell ref="AL1:AM1"/>
    <mergeCell ref="H2:M2"/>
    <mergeCell ref="N2:P2"/>
    <mergeCell ref="Q2:T2"/>
    <mergeCell ref="U2:X2"/>
    <mergeCell ref="Y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Details Sheet</vt:lpstr>
      <vt:lpstr>Span Details</vt:lpstr>
      <vt:lpstr>RoW</vt:lpstr>
      <vt:lpstr>Protection Details</vt:lpstr>
      <vt:lpstr>BOM</vt:lpstr>
      <vt:lpstr>GPON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Subhash Soni</cp:lastModifiedBy>
  <dcterms:created xsi:type="dcterms:W3CDTF">2025-06-21T18:05:21Z</dcterms:created>
  <dcterms:modified xsi:type="dcterms:W3CDTF">2025-06-22T05:30:41Z</dcterms:modified>
</cp:coreProperties>
</file>