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ev Rec Data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/>
    </row>
    <row r="2">
      <c r="A2" t="inlineStr">
        <is>
          <t>Notes:</t>
        </is>
      </c>
    </row>
    <row r="3">
      <c r="A3" t="inlineStr">
        <is>
          <t>contract_type_guess: Renewal Order 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</cols>
  <sheetData>
    <row r="3">
      <c r="A3" t="inlineStr">
        <is>
          <t>Contract_ID</t>
        </is>
      </c>
      <c r="B3" t="inlineStr">
        <is>
          <t>Customer_Name</t>
        </is>
      </c>
      <c r="C3" t="inlineStr">
        <is>
          <t>Signature_Date</t>
        </is>
      </c>
      <c r="D3" t="inlineStr">
        <is>
          <t>Contract Start Date</t>
        </is>
      </c>
      <c r="E3" t="inlineStr">
        <is>
          <t>Contract End Date</t>
        </is>
      </c>
      <c r="F3" t="inlineStr">
        <is>
          <t>Start_Date</t>
        </is>
      </c>
      <c r="G3" t="inlineStr">
        <is>
          <t>End_Date</t>
        </is>
      </c>
      <c r="H3" t="inlineStr">
        <is>
          <t>Contract term</t>
        </is>
      </c>
      <c r="I3" t="inlineStr">
        <is>
          <t>Subscription Term</t>
        </is>
      </c>
      <c r="J3" t="inlineStr">
        <is>
          <t>Currency</t>
        </is>
      </c>
      <c r="K3" t="inlineStr">
        <is>
          <t>Total Contract</t>
        </is>
      </c>
      <c r="L3" t="inlineStr">
        <is>
          <t>total annual price</t>
        </is>
      </c>
      <c r="M3" t="inlineStr">
        <is>
          <t>Price</t>
        </is>
      </c>
      <c r="N3" t="inlineStr">
        <is>
          <t>PO_Required</t>
        </is>
      </c>
      <c r="O3" t="inlineStr">
        <is>
          <t>Product type</t>
        </is>
      </c>
      <c r="P3" t="inlineStr">
        <is>
          <t>Product</t>
        </is>
      </c>
      <c r="Q3" t="inlineStr">
        <is>
          <t>Milestone</t>
        </is>
      </c>
      <c r="R3" t="inlineStr">
        <is>
          <t>System Location</t>
        </is>
      </c>
      <c r="S3" t="inlineStr">
        <is>
          <t>RevRec_Method</t>
        </is>
      </c>
      <c r="T3" t="inlineStr">
        <is>
          <t>Cancellation_Terms</t>
        </is>
      </c>
      <c r="U3" t="inlineStr">
        <is>
          <t>Termination_for_Convenience</t>
        </is>
      </c>
      <c r="V3" t="inlineStr">
        <is>
          <t>Opt out</t>
        </is>
      </c>
      <c r="W3" t="inlineStr">
        <is>
          <t>Promised future product pricing (Y/N)</t>
        </is>
      </c>
      <c r="X3" t="inlineStr">
        <is>
          <t>Free work (Y/N)</t>
        </is>
      </c>
      <c r="Y3" t="inlineStr">
        <is>
          <t>Contract modification (Y/N)</t>
        </is>
      </c>
      <c r="Z3" t="inlineStr">
        <is>
          <t>Payment Terms</t>
        </is>
      </c>
      <c r="AA3" t="inlineStr">
        <is>
          <t>Invoicing Terms</t>
        </is>
      </c>
      <c r="AB3" t="inlineStr">
        <is>
          <t>Renewal Pricing</t>
        </is>
      </c>
      <c r="AC3" t="inlineStr">
        <is>
          <t>Auto-renewal</t>
        </is>
      </c>
      <c r="AD3" t="inlineStr">
        <is>
          <t>Renewal Term</t>
        </is>
      </c>
    </row>
    <row r="4">
      <c r="A4" t="inlineStr">
        <is>
          <t>Order Form No. 2</t>
        </is>
      </c>
      <c r="B4" t="inlineStr">
        <is>
          <t>abc Car Corporation</t>
        </is>
      </c>
      <c r="C4" t="inlineStr"/>
      <c r="D4" t="inlineStr">
        <is>
          <t>2026-03-01</t>
        </is>
      </c>
      <c r="E4" t="inlineStr">
        <is>
          <t>2029-02-28</t>
        </is>
      </c>
      <c r="F4" t="inlineStr">
        <is>
          <t>2026-03-01</t>
        </is>
      </c>
      <c r="G4" t="inlineStr">
        <is>
          <t>2027-02-28</t>
        </is>
      </c>
      <c r="H4" t="n">
        <v>36</v>
      </c>
      <c r="I4" t="n">
        <v>12</v>
      </c>
      <c r="J4" t="inlineStr">
        <is>
          <t>EUR</t>
        </is>
      </c>
      <c r="K4">
        <f>242380+249652+257142</f>
        <v/>
      </c>
      <c r="L4" t="n">
        <v>242380</v>
      </c>
      <c r="M4" t="n">
        <v>216176</v>
      </c>
      <c r="N4" t="inlineStr"/>
      <c r="O4" t="inlineStr">
        <is>
          <t>Application</t>
        </is>
      </c>
      <c r="P4" t="inlineStr">
        <is>
          <t>Compliance Management</t>
        </is>
      </c>
      <c r="Q4" t="inlineStr">
        <is>
          <t>NA</t>
        </is>
      </c>
      <c r="R4" t="inlineStr"/>
      <c r="S4" t="inlineStr">
        <is>
          <t>recurring</t>
        </is>
      </c>
      <c r="T4" t="n">
        <v>3</v>
      </c>
      <c r="U4" t="inlineStr"/>
      <c r="V4" t="inlineStr">
        <is>
          <t>Y</t>
        </is>
      </c>
      <c r="W4" t="inlineStr"/>
      <c r="X4" t="inlineStr"/>
      <c r="Y4" t="inlineStr"/>
      <c r="Z4" t="n">
        <v>60</v>
      </c>
      <c r="AA4" t="inlineStr">
        <is>
          <t>Annual-On signature</t>
        </is>
      </c>
      <c r="AB4" t="inlineStr"/>
      <c r="AC4" t="inlineStr">
        <is>
          <t>Y</t>
        </is>
      </c>
      <c r="AD4" t="n">
        <v>12</v>
      </c>
    </row>
    <row r="5">
      <c r="A5" t="inlineStr">
        <is>
          <t>Order Form No. 2</t>
        </is>
      </c>
      <c r="B5" t="inlineStr">
        <is>
          <t>abc Car Corporation</t>
        </is>
      </c>
      <c r="C5" t="inlineStr"/>
      <c r="D5" t="inlineStr">
        <is>
          <t>2026-03-01</t>
        </is>
      </c>
      <c r="E5" t="inlineStr">
        <is>
          <t>2029-02-28</t>
        </is>
      </c>
      <c r="F5" t="inlineStr">
        <is>
          <t>2026-03-01</t>
        </is>
      </c>
      <c r="G5" t="inlineStr">
        <is>
          <t>2027-02-28</t>
        </is>
      </c>
      <c r="H5" t="n">
        <v>36</v>
      </c>
      <c r="I5" t="n">
        <v>12</v>
      </c>
      <c r="J5" t="inlineStr">
        <is>
          <t>EUR</t>
        </is>
      </c>
      <c r="K5">
        <f>242380+249652+257142</f>
        <v/>
      </c>
      <c r="L5" t="n">
        <v>242380</v>
      </c>
      <c r="M5" t="n">
        <v>0</v>
      </c>
      <c r="N5" t="inlineStr"/>
      <c r="O5" t="inlineStr">
        <is>
          <t>Application</t>
        </is>
      </c>
      <c r="P5" t="inlineStr">
        <is>
          <t>Internal Audit Management</t>
        </is>
      </c>
      <c r="Q5" t="inlineStr">
        <is>
          <t>NA</t>
        </is>
      </c>
      <c r="R5" t="inlineStr"/>
      <c r="S5" t="inlineStr">
        <is>
          <t>included</t>
        </is>
      </c>
      <c r="T5" t="n">
        <v>3</v>
      </c>
      <c r="U5" t="inlineStr"/>
      <c r="V5" t="inlineStr">
        <is>
          <t>Y</t>
        </is>
      </c>
      <c r="W5" t="inlineStr"/>
      <c r="X5" t="inlineStr"/>
      <c r="Y5" t="inlineStr"/>
      <c r="Z5" t="n">
        <v>60</v>
      </c>
      <c r="AA5" t="inlineStr">
        <is>
          <t>Annual-On signature</t>
        </is>
      </c>
      <c r="AB5" t="inlineStr"/>
      <c r="AC5" t="inlineStr">
        <is>
          <t>Y</t>
        </is>
      </c>
      <c r="AD5" t="n">
        <v>12</v>
      </c>
    </row>
    <row r="6">
      <c r="A6" t="inlineStr">
        <is>
          <t>Order Form No. 2</t>
        </is>
      </c>
      <c r="B6" t="inlineStr">
        <is>
          <t>abc Car Corporation</t>
        </is>
      </c>
      <c r="C6" t="inlineStr"/>
      <c r="D6" t="inlineStr">
        <is>
          <t>2026-03-01</t>
        </is>
      </c>
      <c r="E6" t="inlineStr">
        <is>
          <t>2029-02-28</t>
        </is>
      </c>
      <c r="F6" t="inlineStr">
        <is>
          <t>2026-03-01</t>
        </is>
      </c>
      <c r="G6" t="inlineStr">
        <is>
          <t>2027-02-28</t>
        </is>
      </c>
      <c r="H6" t="n">
        <v>36</v>
      </c>
      <c r="I6" t="n">
        <v>12</v>
      </c>
      <c r="J6" t="inlineStr">
        <is>
          <t>EUR</t>
        </is>
      </c>
      <c r="K6">
        <f>242380+249652+257142</f>
        <v/>
      </c>
      <c r="L6" t="n">
        <v>242380</v>
      </c>
      <c r="M6" t="n">
        <v>13102</v>
      </c>
      <c r="N6" t="inlineStr"/>
      <c r="O6" t="inlineStr">
        <is>
          <t>Cloud Service</t>
        </is>
      </c>
      <c r="P6" t="inlineStr">
        <is>
          <t>Cloud Additional Environment as per EXHIBIT 1</t>
        </is>
      </c>
      <c r="Q6" t="inlineStr">
        <is>
          <t>NA</t>
        </is>
      </c>
      <c r="R6" t="inlineStr"/>
      <c r="S6" t="inlineStr">
        <is>
          <t>recurring</t>
        </is>
      </c>
      <c r="T6" t="n">
        <v>3</v>
      </c>
      <c r="U6" t="inlineStr"/>
      <c r="V6" t="inlineStr">
        <is>
          <t>Y</t>
        </is>
      </c>
      <c r="W6" t="inlineStr"/>
      <c r="X6" t="inlineStr"/>
      <c r="Y6" t="inlineStr"/>
      <c r="Z6" t="n">
        <v>60</v>
      </c>
      <c r="AA6" t="inlineStr">
        <is>
          <t>Annual-On signature</t>
        </is>
      </c>
      <c r="AB6" t="inlineStr"/>
      <c r="AC6" t="inlineStr">
        <is>
          <t>Y</t>
        </is>
      </c>
      <c r="AD6" t="n">
        <v>12</v>
      </c>
    </row>
    <row r="7">
      <c r="A7" t="inlineStr">
        <is>
          <t>Order Form No. 2</t>
        </is>
      </c>
      <c r="B7" t="inlineStr">
        <is>
          <t>abc Car Corporation</t>
        </is>
      </c>
      <c r="C7" t="inlineStr"/>
      <c r="D7" t="inlineStr">
        <is>
          <t>2026-03-01</t>
        </is>
      </c>
      <c r="E7" t="inlineStr">
        <is>
          <t>2029-02-28</t>
        </is>
      </c>
      <c r="F7" t="inlineStr">
        <is>
          <t>2026-03-01</t>
        </is>
      </c>
      <c r="G7" t="inlineStr">
        <is>
          <t>2027-02-28</t>
        </is>
      </c>
      <c r="H7" t="n">
        <v>36</v>
      </c>
      <c r="I7" t="n">
        <v>12</v>
      </c>
      <c r="J7" t="inlineStr">
        <is>
          <t>EUR</t>
        </is>
      </c>
      <c r="K7">
        <f>242380+249652+257142</f>
        <v/>
      </c>
      <c r="L7" t="n">
        <v>242380</v>
      </c>
      <c r="M7" t="n">
        <v>13102</v>
      </c>
      <c r="N7" t="inlineStr"/>
      <c r="O7" t="inlineStr">
        <is>
          <t>Cloud Service</t>
        </is>
      </c>
      <c r="P7" t="inlineStr">
        <is>
          <t>Cloud Additional Environment as per EXHIBIT 1 Order Form NO. 03</t>
        </is>
      </c>
      <c r="Q7" t="inlineStr">
        <is>
          <t>NA</t>
        </is>
      </c>
      <c r="R7" t="inlineStr"/>
      <c r="S7" t="inlineStr">
        <is>
          <t>recurring</t>
        </is>
      </c>
      <c r="T7" t="n">
        <v>3</v>
      </c>
      <c r="U7" t="inlineStr"/>
      <c r="V7" t="inlineStr">
        <is>
          <t>Y</t>
        </is>
      </c>
      <c r="W7" t="inlineStr"/>
      <c r="X7" t="inlineStr"/>
      <c r="Y7" t="inlineStr"/>
      <c r="Z7" t="n">
        <v>60</v>
      </c>
      <c r="AA7" t="inlineStr">
        <is>
          <t>Annual-On signature</t>
        </is>
      </c>
      <c r="AB7" t="inlineStr"/>
      <c r="AC7" t="inlineStr">
        <is>
          <t>Y</t>
        </is>
      </c>
      <c r="AD7" t="n">
        <v>12</v>
      </c>
    </row>
    <row r="8">
      <c r="A8" t="inlineStr">
        <is>
          <t>Order Form No. 2</t>
        </is>
      </c>
      <c r="B8" t="inlineStr">
        <is>
          <t>abc Car Corporation</t>
        </is>
      </c>
      <c r="C8" t="inlineStr"/>
      <c r="D8" t="inlineStr">
        <is>
          <t>2026-03-01</t>
        </is>
      </c>
      <c r="E8" t="inlineStr">
        <is>
          <t>2029-02-28</t>
        </is>
      </c>
      <c r="F8" t="inlineStr">
        <is>
          <t>2026-03-01</t>
        </is>
      </c>
      <c r="G8" t="inlineStr">
        <is>
          <t>2027-02-28</t>
        </is>
      </c>
      <c r="H8" t="n">
        <v>36</v>
      </c>
      <c r="I8" t="n">
        <v>12</v>
      </c>
      <c r="J8" t="inlineStr">
        <is>
          <t>EUR</t>
        </is>
      </c>
      <c r="K8">
        <f>242380+249652+257142</f>
        <v/>
      </c>
      <c r="L8" t="n">
        <v>242380</v>
      </c>
      <c r="M8" t="n">
        <v>0</v>
      </c>
      <c r="N8" t="inlineStr"/>
      <c r="O8" t="inlineStr">
        <is>
          <t>Support</t>
        </is>
      </c>
      <c r="P8" t="inlineStr">
        <is>
          <t>Standard L-3 Support and Maintenance (8x5)</t>
        </is>
      </c>
      <c r="Q8" t="inlineStr">
        <is>
          <t>NA</t>
        </is>
      </c>
      <c r="R8" t="inlineStr"/>
      <c r="S8" t="inlineStr">
        <is>
          <t>included</t>
        </is>
      </c>
      <c r="T8" t="n">
        <v>3</v>
      </c>
      <c r="U8" t="inlineStr"/>
      <c r="V8" t="inlineStr">
        <is>
          <t>Y</t>
        </is>
      </c>
      <c r="W8" t="inlineStr"/>
      <c r="X8" t="inlineStr"/>
      <c r="Y8" t="inlineStr"/>
      <c r="Z8" t="n">
        <v>60</v>
      </c>
      <c r="AA8" t="inlineStr">
        <is>
          <t>Annual-On signature</t>
        </is>
      </c>
      <c r="AB8" t="inlineStr"/>
      <c r="AC8" t="inlineStr">
        <is>
          <t>Y</t>
        </is>
      </c>
      <c r="AD8" t="n">
        <v>12</v>
      </c>
    </row>
    <row r="9">
      <c r="A9" t="inlineStr">
        <is>
          <t>Order Form No. 2</t>
        </is>
      </c>
      <c r="B9" t="inlineStr">
        <is>
          <t>abc Car Corporation</t>
        </is>
      </c>
      <c r="C9" t="inlineStr"/>
      <c r="D9" t="inlineStr">
        <is>
          <t>2026-03-01</t>
        </is>
      </c>
      <c r="E9" t="inlineStr">
        <is>
          <t>2029-02-28</t>
        </is>
      </c>
      <c r="F9" t="inlineStr">
        <is>
          <t>2026-03-01</t>
        </is>
      </c>
      <c r="G9" t="inlineStr">
        <is>
          <t>2027-02-28</t>
        </is>
      </c>
      <c r="H9" t="n">
        <v>36</v>
      </c>
      <c r="I9" t="n">
        <v>12</v>
      </c>
      <c r="J9" t="inlineStr">
        <is>
          <t>EUR</t>
        </is>
      </c>
      <c r="K9">
        <f>242380+249652+257142</f>
        <v/>
      </c>
      <c r="L9" t="n">
        <v>242380</v>
      </c>
      <c r="M9" t="n">
        <v>50000</v>
      </c>
      <c r="N9" t="inlineStr"/>
      <c r="O9" t="inlineStr">
        <is>
          <t>Application Upgrade</t>
        </is>
      </c>
      <c r="P9" t="inlineStr">
        <is>
          <t>One-Time Application(s) Upgrade</t>
        </is>
      </c>
      <c r="Q9" t="inlineStr">
        <is>
          <t>NA</t>
        </is>
      </c>
      <c r="R9" t="inlineStr"/>
      <c r="S9" t="inlineStr">
        <is>
          <t>one_time</t>
        </is>
      </c>
      <c r="T9" t="n">
        <v>3</v>
      </c>
      <c r="U9" t="inlineStr"/>
      <c r="V9" t="inlineStr">
        <is>
          <t>Y</t>
        </is>
      </c>
      <c r="W9" t="inlineStr"/>
      <c r="X9" t="inlineStr"/>
      <c r="Y9" t="inlineStr"/>
      <c r="Z9" t="n">
        <v>60</v>
      </c>
      <c r="AA9" t="inlineStr">
        <is>
          <t>Annual-On signature</t>
        </is>
      </c>
      <c r="AB9" t="inlineStr"/>
      <c r="AC9" t="inlineStr">
        <is>
          <t>Y</t>
        </is>
      </c>
      <c r="AD9" t="n">
        <v>12</v>
      </c>
    </row>
    <row r="10">
      <c r="A10" t="inlineStr">
        <is>
          <t>Order Form No. 2</t>
        </is>
      </c>
      <c r="B10" t="inlineStr">
        <is>
          <t>abc Car Corporation</t>
        </is>
      </c>
      <c r="C10" t="inlineStr"/>
      <c r="D10" t="inlineStr">
        <is>
          <t>2026-03-01</t>
        </is>
      </c>
      <c r="E10" t="inlineStr">
        <is>
          <t>2029-02-28</t>
        </is>
      </c>
      <c r="F10" t="inlineStr">
        <is>
          <t>2026-03-01</t>
        </is>
      </c>
      <c r="G10" t="inlineStr">
        <is>
          <t>2027-02-28</t>
        </is>
      </c>
      <c r="H10" t="n">
        <v>36</v>
      </c>
      <c r="I10" t="n">
        <v>12</v>
      </c>
      <c r="J10" t="inlineStr">
        <is>
          <t>EUR</t>
        </is>
      </c>
      <c r="K10">
        <f>242380+249652+257142</f>
        <v/>
      </c>
      <c r="L10" t="n">
        <v>242380</v>
      </c>
      <c r="M10" t="n">
        <v>-50000</v>
      </c>
      <c r="N10" t="inlineStr"/>
      <c r="O10" t="inlineStr">
        <is>
          <t>Discount</t>
        </is>
      </c>
      <c r="P10" t="inlineStr">
        <is>
          <t>One-Time discount for Upgrade</t>
        </is>
      </c>
      <c r="Q10" t="inlineStr">
        <is>
          <t>NA</t>
        </is>
      </c>
      <c r="R10" t="inlineStr"/>
      <c r="S10" t="inlineStr">
        <is>
          <t>discount</t>
        </is>
      </c>
      <c r="T10" t="n">
        <v>3</v>
      </c>
      <c r="U10" t="inlineStr"/>
      <c r="V10" t="inlineStr">
        <is>
          <t>Y</t>
        </is>
      </c>
      <c r="W10" t="inlineStr"/>
      <c r="X10" t="inlineStr"/>
      <c r="Y10" t="inlineStr"/>
      <c r="Z10" t="n">
        <v>60</v>
      </c>
      <c r="AA10" t="inlineStr">
        <is>
          <t>Annual-On signature</t>
        </is>
      </c>
      <c r="AB10" t="inlineStr"/>
      <c r="AC10" t="inlineStr">
        <is>
          <t>Y</t>
        </is>
      </c>
      <c r="AD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2026-03-18T03:16:00Z</dcterms:created>
  <dcterms:modified xsi:type="dcterms:W3CDTF">2026-03-18T03:16:00Z</dcterms:modified>
</cp:coreProperties>
</file>