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7CEB6CC9-8E20-4B40-BEBC-539ADF5A1234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Sale!$B$6:$H$46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E46" i="1"/>
  <c r="D46" i="1"/>
  <c r="D88" i="1" l="1"/>
  <c r="E88" i="1"/>
  <c r="F88" i="1"/>
  <c r="G88" i="1"/>
</calcChain>
</file>

<file path=xl/sharedStrings.xml><?xml version="1.0" encoding="utf-8"?>
<sst xmlns="http://schemas.openxmlformats.org/spreadsheetml/2006/main" count="102" uniqueCount="58">
  <si>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</si>
  <si>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</si>
  <si>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</si>
  <si>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</si>
  <si>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</si>
  <si>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</si>
  <si>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</si>
  <si>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</si>
  <si>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</si>
  <si>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</si>
  <si>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</si>
  <si>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</si>
  <si>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</si>
  <si>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</si>
  <si>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</si>
  <si>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MADIPAKKAM</t>
  </si>
  <si>
    <t>MEDAVAKKAM</t>
  </si>
  <si>
    <t>MOGAPPAIR</t>
  </si>
  <si>
    <t>MYLAPORE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</si>
  <si>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</si>
  <si>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</si>
  <si>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</si>
  <si>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</si>
  <si>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</si>
  <si>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</si>
  <si>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</si>
  <si>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</si>
  <si>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</si>
  <si>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</si>
  <si>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</si>
  <si>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</si>
  <si>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</si>
  <si>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</si>
  <si>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</si>
  <si>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</si>
  <si>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</si>
  <si>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</si>
  <si>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ASHOK NAGAR</t>
  </si>
  <si>
    <t>AVADI</t>
  </si>
  <si>
    <t>AYANAVARAM</t>
  </si>
  <si>
    <t>CHROMPET</t>
  </si>
  <si>
    <t>KATHIPARA</t>
  </si>
  <si>
    <t>PURASAIWAKKAM</t>
  </si>
  <si>
    <t>THIRUVANNAMALAI</t>
  </si>
  <si>
    <t>NANGANALLUR WEST</t>
  </si>
  <si>
    <t>SALE BILL RETURN</t>
  </si>
  <si>
    <t>NEED TO CLARIFY</t>
  </si>
  <si>
    <t>USMAN ROAD T NAGAR</t>
  </si>
  <si>
    <t>KANCHIPURAM</t>
  </si>
  <si>
    <t>PURASAI PALACE REGENCY</t>
  </si>
  <si>
    <t>SWIGGY AND ZOMATO ORDER SALES ON 15-01-2025</t>
  </si>
  <si>
    <t>SWIGGY ORDER SALES ON 15-01-2025</t>
  </si>
  <si>
    <t>ZOMATO  ORDER SALES ON 15-01-2025</t>
  </si>
  <si>
    <t>Order cancelled after pick up</t>
  </si>
  <si>
    <t>GUINDY FACTORY</t>
  </si>
  <si>
    <t>KELAMBAKKAM</t>
  </si>
  <si>
    <t>NANGANALLUR</t>
  </si>
  <si>
    <t>GIVEN PRODUCT ONLY ENTERED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</si>
</sst>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88"/>
  <sheetViews>
    <sheetView tabSelected="1" topLeftCell="A49" zoomScaleNormal="100" workbookViewId="0">
      <selection activeCell="H66" sqref="H6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6" t="s">
        <v>50</v>
      </c>
      <c r="D2" s="37"/>
      <c r="E2" s="37"/>
      <c r="F2" s="37"/>
      <c r="G2" s="38"/>
    </row>
    <row r="4" spans="2:8" ht="21.6">
      <c r="D4" s="33" t="s">
        <v>51</v>
      </c>
      <c r="E4" s="34"/>
      <c r="F4" s="35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45672</v>
      </c>
      <c r="C7" s="9" t="s">
        <v>30</v>
      </c>
      <c r="D7" s="9">
        <v>6</v>
      </c>
      <c r="E7" s="10">
        <v>3785</v>
      </c>
      <c r="F7" s="9">
        <v>3786</v>
      </c>
      <c r="G7" s="10">
        <v>-1</v>
      </c>
      <c r="H7" s="24"/>
    </row>
    <row r="8" spans="2:8">
      <c r="B8" s="11">
        <v>45672</v>
      </c>
      <c r="C8" s="20" t="s">
        <v>10</v>
      </c>
      <c r="D8" s="20">
        <v>9</v>
      </c>
      <c r="E8" s="21">
        <v>9234</v>
      </c>
      <c r="F8" s="20">
        <v>9236</v>
      </c>
      <c r="G8" s="21">
        <v>-2</v>
      </c>
      <c r="H8" s="15"/>
    </row>
    <row r="9" spans="2:8">
      <c r="B9" s="11">
        <v>45672</v>
      </c>
      <c r="C9" s="20" t="s">
        <v>11</v>
      </c>
      <c r="D9" s="20">
        <v>3</v>
      </c>
      <c r="E9" s="21">
        <v>1183</v>
      </c>
      <c r="F9" s="20">
        <v>1183</v>
      </c>
      <c r="G9" s="21">
        <v>0</v>
      </c>
      <c r="H9" s="15"/>
    </row>
    <row r="10" spans="2:8">
      <c r="B10" s="11">
        <v>45672</v>
      </c>
      <c r="C10" s="20" t="s">
        <v>12</v>
      </c>
      <c r="D10" s="20">
        <v>10</v>
      </c>
      <c r="E10" s="21">
        <v>8684</v>
      </c>
      <c r="F10" s="20">
        <v>8685</v>
      </c>
      <c r="G10" s="21">
        <v>-1</v>
      </c>
      <c r="H10" s="15"/>
    </row>
    <row r="11" spans="2:8">
      <c r="B11" s="11">
        <v>45672</v>
      </c>
      <c r="C11" s="20" t="s">
        <v>37</v>
      </c>
      <c r="D11" s="20">
        <v>6</v>
      </c>
      <c r="E11" s="21">
        <v>5545</v>
      </c>
      <c r="F11" s="20">
        <v>11831</v>
      </c>
      <c r="G11" s="21">
        <v>-6286</v>
      </c>
      <c r="H11" s="13" t="s">
        <v>46</v>
      </c>
    </row>
    <row r="12" spans="2:8">
      <c r="B12" s="11">
        <v>45672</v>
      </c>
      <c r="C12" s="20" t="s">
        <v>39</v>
      </c>
      <c r="D12" s="20">
        <v>2</v>
      </c>
      <c r="E12" s="21">
        <v>812</v>
      </c>
      <c r="F12" s="20">
        <v>813</v>
      </c>
      <c r="G12" s="21">
        <v>-1</v>
      </c>
      <c r="H12" s="19"/>
    </row>
    <row r="13" spans="2:8">
      <c r="B13" s="11">
        <v>45672</v>
      </c>
      <c r="C13" s="20" t="s">
        <v>35</v>
      </c>
      <c r="D13" s="20">
        <v>8</v>
      </c>
      <c r="E13" s="21">
        <v>3313</v>
      </c>
      <c r="F13" s="20">
        <v>3313</v>
      </c>
      <c r="G13" s="21">
        <v>0</v>
      </c>
      <c r="H13" s="14"/>
    </row>
    <row r="14" spans="2:8">
      <c r="B14" s="11">
        <v>45672</v>
      </c>
      <c r="C14" s="20" t="s">
        <v>13</v>
      </c>
      <c r="D14" s="20">
        <v>14</v>
      </c>
      <c r="E14" s="21">
        <v>14689</v>
      </c>
      <c r="F14" s="20">
        <v>14698</v>
      </c>
      <c r="G14" s="21">
        <v>-9</v>
      </c>
      <c r="H14" s="19"/>
    </row>
    <row r="15" spans="2:8">
      <c r="B15" s="11">
        <v>45672</v>
      </c>
      <c r="C15" s="20" t="s">
        <v>40</v>
      </c>
      <c r="D15" s="20">
        <v>11</v>
      </c>
      <c r="E15" s="21">
        <v>6490</v>
      </c>
      <c r="F15" s="20">
        <v>6504</v>
      </c>
      <c r="G15" s="21">
        <v>-14</v>
      </c>
      <c r="H15" s="19"/>
    </row>
    <row r="16" spans="2:8">
      <c r="B16" s="11">
        <v>45672</v>
      </c>
      <c r="C16" s="20" t="s">
        <v>31</v>
      </c>
      <c r="D16" s="20">
        <v>2</v>
      </c>
      <c r="E16" s="21">
        <v>5365</v>
      </c>
      <c r="F16" s="20">
        <v>5367</v>
      </c>
      <c r="G16" s="21">
        <v>-2</v>
      </c>
      <c r="H16" s="15"/>
    </row>
    <row r="17" spans="2:8">
      <c r="B17" s="11">
        <v>45672</v>
      </c>
      <c r="C17" s="20" t="s">
        <v>54</v>
      </c>
      <c r="D17" s="20">
        <v>2</v>
      </c>
      <c r="E17" s="21">
        <v>732</v>
      </c>
      <c r="F17" s="20">
        <v>732</v>
      </c>
      <c r="G17" s="21">
        <v>0</v>
      </c>
      <c r="H17" s="12"/>
    </row>
    <row r="18" spans="2:8">
      <c r="B18" s="11">
        <v>45672</v>
      </c>
      <c r="C18" s="20" t="s">
        <v>14</v>
      </c>
      <c r="D18" s="20">
        <v>7</v>
      </c>
      <c r="E18" s="21">
        <v>5376</v>
      </c>
      <c r="F18" s="20">
        <v>5376</v>
      </c>
      <c r="G18" s="21">
        <v>0</v>
      </c>
      <c r="H18" s="12"/>
    </row>
    <row r="19" spans="2:8">
      <c r="B19" s="11">
        <v>45672</v>
      </c>
      <c r="C19" s="20" t="s">
        <v>41</v>
      </c>
      <c r="D19" s="20">
        <v>3</v>
      </c>
      <c r="E19" s="21">
        <v>2241</v>
      </c>
      <c r="F19" s="20">
        <v>2242</v>
      </c>
      <c r="G19" s="21">
        <v>-1</v>
      </c>
      <c r="H19" s="12"/>
    </row>
    <row r="20" spans="2:8">
      <c r="B20" s="11">
        <v>45672</v>
      </c>
      <c r="C20" s="20" t="s">
        <v>55</v>
      </c>
      <c r="D20" s="20">
        <v>6</v>
      </c>
      <c r="E20" s="21">
        <v>7072</v>
      </c>
      <c r="F20" s="20">
        <v>7074</v>
      </c>
      <c r="G20" s="21">
        <v>-2</v>
      </c>
      <c r="H20" s="12"/>
    </row>
    <row r="21" spans="2:8">
      <c r="B21" s="11">
        <v>45672</v>
      </c>
      <c r="C21" s="20" t="s">
        <v>34</v>
      </c>
      <c r="D21" s="20">
        <v>5</v>
      </c>
      <c r="E21" s="21">
        <v>4526</v>
      </c>
      <c r="F21" s="20">
        <v>4528</v>
      </c>
      <c r="G21" s="21">
        <v>-2</v>
      </c>
      <c r="H21" s="15"/>
    </row>
    <row r="22" spans="2:8">
      <c r="B22" s="11">
        <v>45672</v>
      </c>
      <c r="C22" s="20" t="s">
        <v>33</v>
      </c>
      <c r="D22" s="20">
        <v>3</v>
      </c>
      <c r="E22" s="21">
        <v>1368</v>
      </c>
      <c r="F22" s="20">
        <v>1369</v>
      </c>
      <c r="G22" s="21">
        <v>-1</v>
      </c>
      <c r="H22" s="12"/>
    </row>
    <row r="23" spans="2:8">
      <c r="B23" s="11">
        <v>45672</v>
      </c>
      <c r="C23" s="20" t="s">
        <v>15</v>
      </c>
      <c r="D23" s="20">
        <v>16</v>
      </c>
      <c r="E23" s="21">
        <v>8168</v>
      </c>
      <c r="F23" s="20">
        <v>8209</v>
      </c>
      <c r="G23" s="21">
        <v>-41</v>
      </c>
      <c r="H23" s="15" t="s">
        <v>57</v>
      </c>
    </row>
    <row r="24" spans="2:8">
      <c r="B24" s="11">
        <v>45672</v>
      </c>
      <c r="C24" s="20" t="s">
        <v>16</v>
      </c>
      <c r="D24" s="20">
        <v>6</v>
      </c>
      <c r="E24" s="21">
        <v>4477</v>
      </c>
      <c r="F24" s="20">
        <v>4484</v>
      </c>
      <c r="G24" s="21">
        <v>-7</v>
      </c>
      <c r="H24" s="12"/>
    </row>
    <row r="25" spans="2:8">
      <c r="B25" s="11">
        <v>45672</v>
      </c>
      <c r="C25" s="20" t="s">
        <v>17</v>
      </c>
      <c r="D25" s="20">
        <v>5</v>
      </c>
      <c r="E25" s="21">
        <v>3289</v>
      </c>
      <c r="F25" s="20">
        <v>3289</v>
      </c>
      <c r="G25" s="21">
        <v>0</v>
      </c>
      <c r="H25" s="15"/>
    </row>
    <row r="26" spans="2:8">
      <c r="B26" s="11">
        <v>45672</v>
      </c>
      <c r="C26" s="20" t="s">
        <v>18</v>
      </c>
      <c r="D26" s="20">
        <v>9</v>
      </c>
      <c r="E26" s="21">
        <v>7317</v>
      </c>
      <c r="F26" s="20">
        <v>7319</v>
      </c>
      <c r="G26" s="21">
        <v>-2</v>
      </c>
      <c r="H26" s="13"/>
    </row>
    <row r="27" spans="2:8">
      <c r="B27" s="11">
        <v>45672</v>
      </c>
      <c r="C27" s="20" t="s">
        <v>56</v>
      </c>
      <c r="D27" s="20">
        <v>2</v>
      </c>
      <c r="E27" s="21">
        <v>739</v>
      </c>
      <c r="F27" s="20">
        <v>725</v>
      </c>
      <c r="G27" s="21">
        <v>14</v>
      </c>
      <c r="H27" s="15"/>
    </row>
    <row r="28" spans="2:8">
      <c r="B28" s="11">
        <v>45672</v>
      </c>
      <c r="C28" s="20" t="s">
        <v>44</v>
      </c>
      <c r="D28" s="20">
        <v>5</v>
      </c>
      <c r="E28" s="21">
        <v>2119</v>
      </c>
      <c r="F28" s="20">
        <v>2110</v>
      </c>
      <c r="G28" s="21">
        <v>9</v>
      </c>
      <c r="H28" s="15"/>
    </row>
    <row r="29" spans="2:8">
      <c r="B29" s="11">
        <v>45672</v>
      </c>
      <c r="C29" s="20" t="s">
        <v>36</v>
      </c>
      <c r="D29" s="20">
        <v>6</v>
      </c>
      <c r="E29" s="21">
        <v>5781</v>
      </c>
      <c r="F29" s="20">
        <v>5783</v>
      </c>
      <c r="G29" s="21">
        <v>-2</v>
      </c>
      <c r="H29" s="13"/>
    </row>
    <row r="30" spans="2:8">
      <c r="B30" s="11">
        <v>45672</v>
      </c>
      <c r="C30" s="20" t="s">
        <v>19</v>
      </c>
      <c r="D30" s="20">
        <v>6</v>
      </c>
      <c r="E30" s="21">
        <v>3005</v>
      </c>
      <c r="F30" s="20">
        <v>3007</v>
      </c>
      <c r="G30" s="21">
        <v>-2</v>
      </c>
      <c r="H30" s="13"/>
    </row>
    <row r="31" spans="2:8">
      <c r="B31" s="11">
        <v>45672</v>
      </c>
      <c r="C31" s="20" t="s">
        <v>20</v>
      </c>
      <c r="D31" s="20">
        <v>6</v>
      </c>
      <c r="E31" s="21">
        <v>4506</v>
      </c>
      <c r="F31" s="20">
        <v>4506</v>
      </c>
      <c r="G31" s="21">
        <v>0</v>
      </c>
      <c r="H31" s="13"/>
    </row>
    <row r="32" spans="2:8">
      <c r="B32" s="11">
        <v>45672</v>
      </c>
      <c r="C32" s="20" t="s">
        <v>49</v>
      </c>
      <c r="D32" s="20">
        <v>3</v>
      </c>
      <c r="E32" s="21">
        <v>1460</v>
      </c>
      <c r="F32" s="20">
        <v>1460</v>
      </c>
      <c r="G32" s="21">
        <v>0</v>
      </c>
      <c r="H32" s="13"/>
    </row>
    <row r="33" spans="2:9">
      <c r="B33" s="11">
        <v>45672</v>
      </c>
      <c r="C33" s="20" t="s">
        <v>42</v>
      </c>
      <c r="D33" s="20">
        <v>4</v>
      </c>
      <c r="E33" s="21">
        <v>3691</v>
      </c>
      <c r="F33" s="20">
        <v>3692</v>
      </c>
      <c r="G33" s="21">
        <v>-1</v>
      </c>
      <c r="H33" s="13"/>
    </row>
    <row r="34" spans="2:9">
      <c r="B34" s="11">
        <v>45672</v>
      </c>
      <c r="C34" s="20" t="s">
        <v>21</v>
      </c>
      <c r="D34" s="20">
        <v>3</v>
      </c>
      <c r="E34" s="21">
        <v>2003</v>
      </c>
      <c r="F34" s="20">
        <v>2003</v>
      </c>
      <c r="G34" s="21">
        <v>0</v>
      </c>
      <c r="H34" s="15"/>
    </row>
    <row r="35" spans="2:9">
      <c r="B35" s="11">
        <v>45672</v>
      </c>
      <c r="C35" s="20" t="s">
        <v>22</v>
      </c>
      <c r="D35" s="20">
        <v>16</v>
      </c>
      <c r="E35" s="21">
        <v>14187</v>
      </c>
      <c r="F35" s="20">
        <v>14190</v>
      </c>
      <c r="G35" s="21">
        <v>-3</v>
      </c>
      <c r="H35" s="15"/>
    </row>
    <row r="36" spans="2:9">
      <c r="B36" s="11">
        <v>45672</v>
      </c>
      <c r="C36" s="20" t="s">
        <v>43</v>
      </c>
      <c r="D36" s="20">
        <v>4</v>
      </c>
      <c r="E36" s="21">
        <v>2388</v>
      </c>
      <c r="F36" s="20">
        <v>2388</v>
      </c>
      <c r="G36" s="21">
        <v>0</v>
      </c>
      <c r="H36" s="13"/>
    </row>
    <row r="37" spans="2:9">
      <c r="B37" s="11">
        <v>45672</v>
      </c>
      <c r="C37" s="20" t="s">
        <v>23</v>
      </c>
      <c r="D37" s="20">
        <v>13</v>
      </c>
      <c r="E37" s="21">
        <v>9404</v>
      </c>
      <c r="F37" s="20">
        <v>9728</v>
      </c>
      <c r="G37" s="21">
        <v>-324</v>
      </c>
      <c r="H37" s="12" t="s">
        <v>45</v>
      </c>
    </row>
    <row r="38" spans="2:9">
      <c r="B38" s="11">
        <v>45672</v>
      </c>
      <c r="C38" s="20" t="s">
        <v>32</v>
      </c>
      <c r="D38" s="20">
        <v>2</v>
      </c>
      <c r="E38" s="21">
        <v>1549</v>
      </c>
      <c r="F38" s="20">
        <v>1549</v>
      </c>
      <c r="G38" s="21">
        <v>0</v>
      </c>
      <c r="H38" s="15"/>
    </row>
    <row r="39" spans="2:9">
      <c r="B39" s="11">
        <v>45672</v>
      </c>
      <c r="C39" s="20" t="s">
        <v>47</v>
      </c>
      <c r="D39" s="20">
        <v>3</v>
      </c>
      <c r="E39" s="21">
        <v>2984.05</v>
      </c>
      <c r="F39" s="20">
        <v>2984</v>
      </c>
      <c r="G39" s="21">
        <v>5.0000000000181899E-2</v>
      </c>
      <c r="H39" s="19"/>
    </row>
    <row r="40" spans="2:9">
      <c r="B40" s="11">
        <v>45672</v>
      </c>
      <c r="C40" s="20" t="s">
        <v>24</v>
      </c>
      <c r="D40" s="20">
        <v>6</v>
      </c>
      <c r="E40" s="21">
        <v>3934</v>
      </c>
      <c r="F40" s="20">
        <v>3934</v>
      </c>
      <c r="G40" s="21">
        <v>0</v>
      </c>
      <c r="H40" s="15"/>
    </row>
    <row r="41" spans="2:9">
      <c r="B41" s="11">
        <v>45672</v>
      </c>
      <c r="C41" s="20" t="s">
        <v>25</v>
      </c>
      <c r="D41" s="20">
        <v>16</v>
      </c>
      <c r="E41" s="21">
        <v>9267</v>
      </c>
      <c r="F41" s="20">
        <v>9268</v>
      </c>
      <c r="G41" s="21">
        <v>-1</v>
      </c>
      <c r="H41" s="15"/>
    </row>
    <row r="42" spans="2:9">
      <c r="B42" s="11">
        <v>45672</v>
      </c>
      <c r="C42" s="20" t="s">
        <v>26</v>
      </c>
      <c r="D42" s="20">
        <v>9</v>
      </c>
      <c r="E42" s="21">
        <v>5422</v>
      </c>
      <c r="F42" s="20">
        <v>5422</v>
      </c>
      <c r="G42" s="21">
        <v>0</v>
      </c>
      <c r="H42" s="19"/>
    </row>
    <row r="43" spans="2:9">
      <c r="B43" s="11">
        <v>45672</v>
      </c>
      <c r="C43" s="20" t="s">
        <v>27</v>
      </c>
      <c r="D43" s="20">
        <v>5</v>
      </c>
      <c r="E43" s="21">
        <v>4146</v>
      </c>
      <c r="F43" s="20">
        <v>4148</v>
      </c>
      <c r="G43" s="21">
        <v>-2</v>
      </c>
      <c r="H43" s="15"/>
      <c r="I43" s="20"/>
    </row>
    <row r="44" spans="2:9">
      <c r="B44" s="11">
        <v>45672</v>
      </c>
      <c r="C44" s="20" t="s">
        <v>28</v>
      </c>
      <c r="D44" s="20">
        <v>3</v>
      </c>
      <c r="E44" s="21">
        <v>2748</v>
      </c>
      <c r="F44" s="20">
        <v>2748</v>
      </c>
      <c r="G44" s="21">
        <v>0</v>
      </c>
      <c r="H44" s="19"/>
      <c r="I44" s="20"/>
    </row>
    <row r="45" spans="2:9">
      <c r="B45" s="11">
        <v>45672</v>
      </c>
      <c r="C45" s="20" t="s">
        <v>29</v>
      </c>
      <c r="D45" s="20">
        <v>7</v>
      </c>
      <c r="E45" s="21">
        <v>4033</v>
      </c>
      <c r="F45" s="20">
        <v>4033</v>
      </c>
      <c r="G45" s="21">
        <v>0</v>
      </c>
      <c r="H45" s="14"/>
    </row>
    <row r="46" spans="2:9" ht="21.6">
      <c r="B46" s="17" t="s">
        <v>8</v>
      </c>
      <c r="C46" s="6"/>
      <c r="D46" s="6">
        <f>SUM(D7:D45)</f>
        <v>252</v>
      </c>
      <c r="E46" s="6">
        <f>SUM(E7:E45)</f>
        <v>187032.05</v>
      </c>
      <c r="F46" s="6">
        <f>SUM(F7:F45)</f>
        <v>193716</v>
      </c>
      <c r="G46" s="6">
        <f>SUM(G7:G45)</f>
        <v>-6683.95</v>
      </c>
      <c r="H46" s="18"/>
    </row>
    <row r="48" spans="2:9" ht="21.6">
      <c r="D48" s="33" t="s">
        <v>52</v>
      </c>
      <c r="E48" s="34"/>
      <c r="F48" s="35"/>
    </row>
    <row r="50" spans="2:8" ht="22.2" thickBot="1">
      <c r="B50" s="25" t="s">
        <v>0</v>
      </c>
      <c r="C50" s="26" t="s">
        <v>1</v>
      </c>
      <c r="D50" s="26" t="s">
        <v>2</v>
      </c>
      <c r="E50" s="26" t="s">
        <v>9</v>
      </c>
      <c r="F50" s="26" t="s">
        <v>4</v>
      </c>
      <c r="G50" s="26" t="s">
        <v>5</v>
      </c>
      <c r="H50" s="27" t="s">
        <v>6</v>
      </c>
    </row>
    <row r="51" spans="2:8">
      <c r="B51" s="8">
        <v>45672</v>
      </c>
      <c r="C51" s="9" t="s">
        <v>30</v>
      </c>
      <c r="D51" s="9">
        <v>6</v>
      </c>
      <c r="E51" s="10">
        <v>5701.33</v>
      </c>
      <c r="F51" s="10">
        <v>5701</v>
      </c>
      <c r="G51" s="10">
        <v>0.32999999999992724</v>
      </c>
      <c r="H51" s="24"/>
    </row>
    <row r="52" spans="2:8">
      <c r="B52" s="11">
        <v>45672</v>
      </c>
      <c r="C52" s="20" t="s">
        <v>10</v>
      </c>
      <c r="D52" s="20">
        <v>3</v>
      </c>
      <c r="E52" s="21">
        <v>2273.4899999999998</v>
      </c>
      <c r="F52" s="21">
        <v>2273</v>
      </c>
      <c r="G52" s="21">
        <v>0.48999999999978172</v>
      </c>
      <c r="H52" s="13"/>
    </row>
    <row r="53" spans="2:8">
      <c r="B53" s="11">
        <v>45672</v>
      </c>
      <c r="C53" s="20" t="s">
        <v>11</v>
      </c>
      <c r="D53" s="20">
        <v>4</v>
      </c>
      <c r="E53" s="21">
        <v>2314.0100000000002</v>
      </c>
      <c r="F53" s="21">
        <v>2315</v>
      </c>
      <c r="G53" s="21">
        <v>-0.98999999999978172</v>
      </c>
      <c r="H53" s="13"/>
    </row>
    <row r="54" spans="2:8">
      <c r="B54" s="11">
        <v>45672</v>
      </c>
      <c r="C54" s="20" t="s">
        <v>12</v>
      </c>
      <c r="D54" s="20">
        <v>6</v>
      </c>
      <c r="E54" s="21">
        <v>2802.21</v>
      </c>
      <c r="F54" s="21">
        <v>4117</v>
      </c>
      <c r="G54" s="21">
        <v>-1314.79</v>
      </c>
      <c r="H54" s="15" t="s">
        <v>45</v>
      </c>
    </row>
    <row r="55" spans="2:8">
      <c r="B55" s="11">
        <v>45672</v>
      </c>
      <c r="C55" s="20" t="s">
        <v>37</v>
      </c>
      <c r="D55" s="20">
        <v>10</v>
      </c>
      <c r="E55" s="21">
        <v>6870.2699999999995</v>
      </c>
      <c r="F55" s="21">
        <v>8800</v>
      </c>
      <c r="G55" s="21">
        <v>-1929.7300000000005</v>
      </c>
      <c r="H55" s="13" t="s">
        <v>46</v>
      </c>
    </row>
    <row r="56" spans="2:8">
      <c r="B56" s="11">
        <v>45672</v>
      </c>
      <c r="C56" s="20" t="s">
        <v>38</v>
      </c>
      <c r="D56" s="20">
        <v>3</v>
      </c>
      <c r="E56" s="21">
        <v>2566.4799999999996</v>
      </c>
      <c r="F56" s="21">
        <v>2566</v>
      </c>
      <c r="G56" s="21">
        <v>0.47999999999956344</v>
      </c>
      <c r="H56" s="13"/>
    </row>
    <row r="57" spans="2:8">
      <c r="B57" s="11">
        <v>45672</v>
      </c>
      <c r="C57" s="20" t="s">
        <v>39</v>
      </c>
      <c r="D57" s="20">
        <v>2</v>
      </c>
      <c r="E57" s="21">
        <v>2714.7</v>
      </c>
      <c r="F57" s="21">
        <v>2715</v>
      </c>
      <c r="G57" s="21">
        <v>-0.3000000000001819</v>
      </c>
      <c r="H57" s="13"/>
    </row>
    <row r="58" spans="2:8">
      <c r="B58" s="11">
        <v>45672</v>
      </c>
      <c r="C58" s="20" t="s">
        <v>35</v>
      </c>
      <c r="D58" s="20">
        <v>4</v>
      </c>
      <c r="E58" s="21">
        <v>1534.25</v>
      </c>
      <c r="F58" s="21">
        <v>1535</v>
      </c>
      <c r="G58" s="21">
        <v>-0.75</v>
      </c>
      <c r="H58" s="13"/>
    </row>
    <row r="59" spans="2:8">
      <c r="B59" s="11">
        <v>45672</v>
      </c>
      <c r="C59" s="20" t="s">
        <v>13</v>
      </c>
      <c r="D59" s="20">
        <v>6</v>
      </c>
      <c r="E59" s="21">
        <v>1984.99</v>
      </c>
      <c r="F59" s="21">
        <v>1986</v>
      </c>
      <c r="G59" s="21">
        <v>-1.0099999999999909</v>
      </c>
      <c r="H59" s="13"/>
    </row>
    <row r="60" spans="2:8">
      <c r="B60" s="11">
        <v>45672</v>
      </c>
      <c r="C60" s="20" t="s">
        <v>40</v>
      </c>
      <c r="D60" s="20">
        <v>9</v>
      </c>
      <c r="E60" s="21">
        <v>6795.05</v>
      </c>
      <c r="F60" s="21">
        <v>6796</v>
      </c>
      <c r="G60" s="21">
        <v>-0.9499999999998181</v>
      </c>
      <c r="H60" s="13"/>
    </row>
    <row r="61" spans="2:8">
      <c r="B61" s="11">
        <v>45672</v>
      </c>
      <c r="C61" s="20" t="s">
        <v>31</v>
      </c>
      <c r="D61" s="20">
        <v>5</v>
      </c>
      <c r="E61" s="21">
        <v>2075.8999999999996</v>
      </c>
      <c r="F61" s="21">
        <v>2073</v>
      </c>
      <c r="G61" s="21">
        <v>2.8999999999996362</v>
      </c>
      <c r="H61" s="13"/>
    </row>
    <row r="62" spans="2:8">
      <c r="B62" s="11">
        <v>45672</v>
      </c>
      <c r="C62" s="20" t="s">
        <v>48</v>
      </c>
      <c r="D62" s="20">
        <v>1</v>
      </c>
      <c r="E62" s="21">
        <v>718.79</v>
      </c>
      <c r="F62" s="21">
        <v>719</v>
      </c>
      <c r="G62" s="21">
        <v>-0.21000000000003638</v>
      </c>
      <c r="H62" s="13"/>
    </row>
    <row r="63" spans="2:8">
      <c r="B63" s="11">
        <v>45672</v>
      </c>
      <c r="C63" s="20" t="s">
        <v>14</v>
      </c>
      <c r="D63" s="20">
        <v>1</v>
      </c>
      <c r="E63" s="21">
        <v>171.39</v>
      </c>
      <c r="F63" s="21">
        <v>171</v>
      </c>
      <c r="G63" s="21">
        <v>0.38999999999998636</v>
      </c>
      <c r="H63" s="13"/>
    </row>
    <row r="64" spans="2:8">
      <c r="B64" s="11">
        <v>45672</v>
      </c>
      <c r="C64" s="20" t="s">
        <v>41</v>
      </c>
      <c r="D64" s="20">
        <v>2</v>
      </c>
      <c r="E64" s="21">
        <v>2681.34</v>
      </c>
      <c r="F64" s="21">
        <v>2682</v>
      </c>
      <c r="G64" s="21">
        <v>-0.65999999999985448</v>
      </c>
      <c r="H64" s="13"/>
    </row>
    <row r="65" spans="2:8">
      <c r="B65" s="11">
        <v>45672</v>
      </c>
      <c r="C65" s="20" t="s">
        <v>34</v>
      </c>
      <c r="D65" s="20">
        <v>2</v>
      </c>
      <c r="E65" s="21">
        <v>1110.74</v>
      </c>
      <c r="F65" s="21">
        <v>1111</v>
      </c>
      <c r="G65" s="21">
        <v>-0.25999999999999091</v>
      </c>
      <c r="H65" s="13"/>
    </row>
    <row r="66" spans="2:8">
      <c r="B66" s="11">
        <v>45672</v>
      </c>
      <c r="C66" s="20" t="s">
        <v>33</v>
      </c>
      <c r="D66" s="20">
        <v>4</v>
      </c>
      <c r="E66" s="21">
        <v>1155.25</v>
      </c>
      <c r="F66" s="21">
        <v>1155</v>
      </c>
      <c r="G66" s="21">
        <v>0.25</v>
      </c>
      <c r="H66" s="13"/>
    </row>
    <row r="67" spans="2:8">
      <c r="B67" s="11">
        <v>45672</v>
      </c>
      <c r="C67" s="20" t="s">
        <v>15</v>
      </c>
      <c r="D67" s="20">
        <v>11</v>
      </c>
      <c r="E67" s="21">
        <v>8238.5199999999986</v>
      </c>
      <c r="F67" s="21">
        <v>8240</v>
      </c>
      <c r="G67" s="21">
        <v>-1.4800000000013824</v>
      </c>
      <c r="H67" s="19"/>
    </row>
    <row r="68" spans="2:8">
      <c r="B68" s="11">
        <v>45672</v>
      </c>
      <c r="C68" s="20" t="s">
        <v>16</v>
      </c>
      <c r="D68" s="20">
        <v>12</v>
      </c>
      <c r="E68" s="21">
        <v>8690.06</v>
      </c>
      <c r="F68" s="21">
        <v>9274</v>
      </c>
      <c r="G68" s="21">
        <v>-583.94000000000051</v>
      </c>
      <c r="H68" s="15" t="s">
        <v>53</v>
      </c>
    </row>
    <row r="69" spans="2:8">
      <c r="B69" s="11">
        <v>45672</v>
      </c>
      <c r="C69" s="20" t="s">
        <v>17</v>
      </c>
      <c r="D69" s="20">
        <v>3</v>
      </c>
      <c r="E69" s="21">
        <v>1285.03</v>
      </c>
      <c r="F69" s="21">
        <v>1285</v>
      </c>
      <c r="G69" s="21">
        <v>2.9999999999972715E-2</v>
      </c>
      <c r="H69" s="19"/>
    </row>
    <row r="70" spans="2:8">
      <c r="B70" s="11">
        <v>45672</v>
      </c>
      <c r="C70" s="20" t="s">
        <v>18</v>
      </c>
      <c r="D70" s="20">
        <v>5</v>
      </c>
      <c r="E70" s="21">
        <v>3011.01</v>
      </c>
      <c r="F70" s="21">
        <v>3011</v>
      </c>
      <c r="G70" s="21">
        <v>1.0000000000218279E-2</v>
      </c>
      <c r="H70" s="15"/>
    </row>
    <row r="71" spans="2:8">
      <c r="B71" s="11">
        <v>45672</v>
      </c>
      <c r="C71" s="20" t="s">
        <v>44</v>
      </c>
      <c r="D71" s="20">
        <v>4</v>
      </c>
      <c r="E71" s="21">
        <v>4227.55</v>
      </c>
      <c r="F71" s="21">
        <v>4226</v>
      </c>
      <c r="G71" s="21">
        <v>1.5500000000001819</v>
      </c>
      <c r="H71" s="19"/>
    </row>
    <row r="72" spans="2:8">
      <c r="B72" s="11">
        <v>45672</v>
      </c>
      <c r="C72" s="20" t="s">
        <v>36</v>
      </c>
      <c r="D72" s="20">
        <v>6</v>
      </c>
      <c r="E72" s="21">
        <v>3613.6499999999996</v>
      </c>
      <c r="F72" s="21">
        <v>3613</v>
      </c>
      <c r="G72" s="21">
        <v>0.6499999999996362</v>
      </c>
      <c r="H72" s="12"/>
    </row>
    <row r="73" spans="2:8">
      <c r="B73" s="11">
        <v>45672</v>
      </c>
      <c r="C73" s="20" t="s">
        <v>19</v>
      </c>
      <c r="D73" s="20">
        <v>7</v>
      </c>
      <c r="E73" s="21">
        <v>3226.24</v>
      </c>
      <c r="F73" s="21">
        <v>3227</v>
      </c>
      <c r="G73" s="21">
        <v>-0.76000000000021828</v>
      </c>
      <c r="H73" s="16"/>
    </row>
    <row r="74" spans="2:8">
      <c r="B74" s="11">
        <v>45672</v>
      </c>
      <c r="C74" s="20" t="s">
        <v>20</v>
      </c>
      <c r="D74" s="20">
        <v>5</v>
      </c>
      <c r="E74" s="21">
        <v>2464.6</v>
      </c>
      <c r="F74" s="21">
        <v>3113</v>
      </c>
      <c r="G74" s="21">
        <v>-648.40000000000009</v>
      </c>
      <c r="H74" s="19" t="s">
        <v>45</v>
      </c>
    </row>
    <row r="75" spans="2:8">
      <c r="B75" s="11">
        <v>45672</v>
      </c>
      <c r="C75" s="20" t="s">
        <v>49</v>
      </c>
      <c r="D75" s="20">
        <v>1</v>
      </c>
      <c r="E75" s="21">
        <v>322.79000000000002</v>
      </c>
      <c r="F75" s="21">
        <v>323</v>
      </c>
      <c r="G75" s="21">
        <v>-0.20999999999997954</v>
      </c>
      <c r="H75" s="12"/>
    </row>
    <row r="76" spans="2:8">
      <c r="B76" s="11">
        <v>45672</v>
      </c>
      <c r="C76" s="20" t="s">
        <v>42</v>
      </c>
      <c r="D76" s="20">
        <v>2</v>
      </c>
      <c r="E76" s="21">
        <v>969.5</v>
      </c>
      <c r="F76" s="21">
        <v>969</v>
      </c>
      <c r="G76" s="21">
        <v>0.5</v>
      </c>
      <c r="H76" s="13"/>
    </row>
    <row r="77" spans="2:8">
      <c r="B77" s="11">
        <v>45672</v>
      </c>
      <c r="C77" s="20" t="s">
        <v>21</v>
      </c>
      <c r="D77" s="20">
        <v>1</v>
      </c>
      <c r="E77" s="21">
        <v>1046.25</v>
      </c>
      <c r="F77" s="21">
        <v>1046</v>
      </c>
      <c r="G77" s="21">
        <v>0.25</v>
      </c>
      <c r="H77" s="13"/>
    </row>
    <row r="78" spans="2:8">
      <c r="B78" s="11">
        <v>45672</v>
      </c>
      <c r="C78" s="20" t="s">
        <v>22</v>
      </c>
      <c r="D78" s="20">
        <v>18</v>
      </c>
      <c r="E78" s="21">
        <v>10229.16</v>
      </c>
      <c r="F78" s="21">
        <v>10232</v>
      </c>
      <c r="G78" s="21">
        <v>-2.8400000000001455</v>
      </c>
      <c r="H78" s="19"/>
    </row>
    <row r="79" spans="2:8">
      <c r="B79" s="11">
        <v>45672</v>
      </c>
      <c r="C79" s="20" t="s">
        <v>43</v>
      </c>
      <c r="D79" s="20">
        <v>1</v>
      </c>
      <c r="E79" s="21">
        <v>527.25</v>
      </c>
      <c r="F79" s="21">
        <v>527</v>
      </c>
      <c r="G79" s="21">
        <v>0.25</v>
      </c>
      <c r="H79" s="19"/>
    </row>
    <row r="80" spans="2:8">
      <c r="B80" s="11">
        <v>45672</v>
      </c>
      <c r="C80" s="20" t="s">
        <v>23</v>
      </c>
      <c r="D80" s="20">
        <v>5</v>
      </c>
      <c r="E80" s="21">
        <v>3579.5</v>
      </c>
      <c r="F80" s="21">
        <v>3581</v>
      </c>
      <c r="G80" s="21">
        <v>-1.5</v>
      </c>
      <c r="H80" s="19"/>
    </row>
    <row r="81" spans="2:8">
      <c r="B81" s="11">
        <v>45672</v>
      </c>
      <c r="C81" s="20" t="s">
        <v>47</v>
      </c>
      <c r="D81" s="20">
        <v>1</v>
      </c>
      <c r="E81" s="21">
        <v>223</v>
      </c>
      <c r="F81" s="21">
        <v>222</v>
      </c>
      <c r="G81" s="21">
        <v>1</v>
      </c>
      <c r="H81" s="19"/>
    </row>
    <row r="82" spans="2:8">
      <c r="B82" s="11">
        <v>45672</v>
      </c>
      <c r="C82" s="20" t="s">
        <v>24</v>
      </c>
      <c r="D82" s="20">
        <v>6</v>
      </c>
      <c r="E82" s="21">
        <v>3176.04</v>
      </c>
      <c r="F82" s="21">
        <v>3176</v>
      </c>
      <c r="G82" s="21">
        <v>3.999999999996362E-2</v>
      </c>
      <c r="H82" s="19"/>
    </row>
    <row r="83" spans="2:8">
      <c r="B83" s="11">
        <v>45672</v>
      </c>
      <c r="C83" s="20" t="s">
        <v>25</v>
      </c>
      <c r="D83" s="20">
        <v>11</v>
      </c>
      <c r="E83" s="21">
        <v>4893.01</v>
      </c>
      <c r="F83" s="21">
        <v>4895</v>
      </c>
      <c r="G83" s="21">
        <v>-1.9899999999997817</v>
      </c>
      <c r="H83" s="19"/>
    </row>
    <row r="84" spans="2:8">
      <c r="B84" s="11">
        <v>45672</v>
      </c>
      <c r="C84" s="20" t="s">
        <v>26</v>
      </c>
      <c r="D84" s="20">
        <v>7</v>
      </c>
      <c r="E84" s="21">
        <v>4040.1099999999997</v>
      </c>
      <c r="F84" s="21">
        <v>4041</v>
      </c>
      <c r="G84" s="21">
        <v>-0.89000000000032742</v>
      </c>
      <c r="H84" s="19"/>
    </row>
    <row r="85" spans="2:8">
      <c r="B85" s="11">
        <v>45672</v>
      </c>
      <c r="C85" s="20" t="s">
        <v>27</v>
      </c>
      <c r="D85" s="20">
        <v>3</v>
      </c>
      <c r="E85" s="21">
        <v>1719.07</v>
      </c>
      <c r="F85" s="21">
        <v>1718</v>
      </c>
      <c r="G85" s="21">
        <v>1.0699999999999363</v>
      </c>
      <c r="H85" s="19"/>
    </row>
    <row r="86" spans="2:8">
      <c r="B86" s="11">
        <v>45672</v>
      </c>
      <c r="C86" s="20" t="s">
        <v>28</v>
      </c>
      <c r="D86" s="20">
        <v>2</v>
      </c>
      <c r="E86" s="21">
        <v>296.54999999999995</v>
      </c>
      <c r="F86" s="21">
        <v>297</v>
      </c>
      <c r="G86" s="21">
        <v>-0.45000000000004547</v>
      </c>
      <c r="H86" s="19"/>
    </row>
    <row r="87" spans="2:8">
      <c r="B87" s="11">
        <v>45672</v>
      </c>
      <c r="C87" s="20" t="s">
        <v>29</v>
      </c>
      <c r="D87" s="20">
        <v>1</v>
      </c>
      <c r="E87" s="21">
        <v>765.11</v>
      </c>
      <c r="F87" s="21">
        <v>765</v>
      </c>
      <c r="G87" s="21">
        <v>0.11000000000001364</v>
      </c>
      <c r="H87" s="14"/>
    </row>
    <row r="88" spans="2:8" ht="21.6">
      <c r="B88" s="4" t="s">
        <v>7</v>
      </c>
      <c r="C88" s="5"/>
      <c r="D88" s="6">
        <f>SUM(D51:D87)</f>
        <v>180</v>
      </c>
      <c r="E88" s="6">
        <f>SUM(E51:E87)</f>
        <v>110014.19</v>
      </c>
      <c r="F88" s="6">
        <f>SUM(F51:F87)</f>
        <v>114496</v>
      </c>
      <c r="G88" s="6">
        <f>SUM(G51:G87)</f>
        <v>-4481.810000000004</v>
      </c>
      <c r="H88" s="7"/>
    </row>
  </sheetData>
  <mergeCells count="3">
    <mergeCell ref="D4:F4"/>
    <mergeCell ref="C2:G2"/>
    <mergeCell ref="D48:F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sqref="A1:G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/>
      <c r="B1" s="40"/>
      <c r="C1" s="29"/>
      <c r="D1" s="29"/>
      <c r="E1" s="29"/>
      <c r="F1" s="29"/>
      <c r="G1" s="22"/>
    </row>
    <row r="2" spans="1:7">
      <c r="A2" s="39"/>
      <c r="B2" s="40"/>
      <c r="C2" s="30"/>
      <c r="D2" s="29"/>
      <c r="E2" s="29"/>
      <c r="F2" s="29"/>
      <c r="G2" s="22"/>
    </row>
    <row r="3" spans="1:7">
      <c r="A3" s="39"/>
      <c r="B3" s="40"/>
      <c r="E3" s="29"/>
      <c r="F3" s="29"/>
      <c r="G3" s="22"/>
    </row>
    <row r="4" spans="1:7">
      <c r="A4" s="39"/>
      <c r="B4" s="40"/>
      <c r="C4" s="31"/>
      <c r="D4" s="29"/>
      <c r="E4" s="29"/>
      <c r="F4" s="29"/>
      <c r="G4" s="22"/>
    </row>
    <row r="5" spans="1:7">
      <c r="A5" s="39"/>
      <c r="B5" s="40"/>
      <c r="C5" s="29"/>
      <c r="D5" s="29"/>
      <c r="E5" s="29"/>
      <c r="F5" s="29"/>
      <c r="G5" s="22"/>
    </row>
    <row r="6" spans="1:7">
      <c r="A6" s="39"/>
      <c r="B6" s="40"/>
      <c r="C6" s="29"/>
      <c r="D6" s="32"/>
      <c r="E6" s="29"/>
      <c r="F6" s="29"/>
      <c r="G6" s="22"/>
    </row>
    <row r="7" spans="1:7">
      <c r="A7" s="39"/>
      <c r="B7" s="40"/>
      <c r="C7" s="29"/>
      <c r="D7" s="29"/>
      <c r="E7" s="29"/>
      <c r="F7" s="29"/>
      <c r="G7" s="22"/>
    </row>
    <row r="8" spans="1:7">
      <c r="A8" s="39"/>
      <c r="B8" s="40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2025-01-18T12:17:57Z</dcterms:modified>
</cp:coreProperties>
</file>